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studium\ws_1920\Bachelorarbeit\Bachelorarbeit gitrepo\bachelorarbeit\Eval_Ergebnisse\"/>
    </mc:Choice>
  </mc:AlternateContent>
  <bookViews>
    <workbookView xWindow="0" yWindow="0" windowWidth="19200" windowHeight="7900" tabRatio="683"/>
  </bookViews>
  <sheets>
    <sheet name="Usertime" sheetId="1" r:id="rId1"/>
    <sheet name="Realtime" sheetId="5" r:id="rId2"/>
    <sheet name="constAdd1  smt" sheetId="2" r:id="rId3"/>
    <sheet name="constAdd2 smt" sheetId="3" r:id="rId4"/>
    <sheet name="constAdd3 smt" sheetId="4" r:id="rId5"/>
    <sheet name="constAdd4 smt" sheetId="6" r:id="rId6"/>
    <sheet name="constAdd5 smt" sheetId="7" r:id="rId7"/>
    <sheet name="constAdd1 nuXmv" sheetId="8" r:id="rId8"/>
    <sheet name="constAdd2 nuXmv" sheetId="9" r:id="rId9"/>
    <sheet name="constAdd3 nuXmv" sheetId="10" r:id="rId10"/>
    <sheet name="constAdd4 nuXmv" sheetId="11" r:id="rId11"/>
    <sheet name="constAdd5 nuXmv" sheetId="12" r:id="rId12"/>
  </sheets>
  <definedNames>
    <definedName name="time_nuxmv_20200603_094311" localSheetId="7">'constAdd1 nuXmv'!$A$1:$I$101</definedName>
    <definedName name="time_nuxmv_20200603_102104" localSheetId="8">'constAdd2 nuXmv'!$A$1:$I$101</definedName>
    <definedName name="time_nuxmv_20200603_105858" localSheetId="9">'constAdd3 nuXmv'!$A$1:$I$101</definedName>
    <definedName name="time_nuxmv_20200603_113654" localSheetId="10">'constAdd4 nuXmv'!$A$1:$I$101</definedName>
    <definedName name="time_nuxmv_20200603_121451" localSheetId="11">'constAdd5 nuXmv'!$A$1:$I$101</definedName>
    <definedName name="time_smt_20200602_195505" localSheetId="2">'constAdd1  smt'!$A$1:$I$301</definedName>
    <definedName name="time_smt_20200602_200346" localSheetId="3">'constAdd2 smt'!$A$1:$I$301</definedName>
    <definedName name="time_smt_20200602_201224" localSheetId="4">'constAdd3 smt'!$A$1:$I$301</definedName>
    <definedName name="time_smt_20200602_202105" localSheetId="5">'constAdd4 smt'!$A$1:$I$301</definedName>
    <definedName name="time_smt_20200602_202946" localSheetId="6">'constAdd5 smt'!$A$1:$I$301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J3" i="5"/>
  <c r="I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G3" i="5"/>
  <c r="F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D3" i="5"/>
  <c r="C3" i="5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J3" i="1"/>
  <c r="I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G3" i="1"/>
  <c r="F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D3" i="1"/>
  <c r="C3" i="1"/>
  <c r="Q3" i="5" l="1"/>
  <c r="T102" i="5"/>
  <c r="S102" i="5"/>
  <c r="R102" i="5"/>
  <c r="Q102" i="5"/>
  <c r="E102" i="5" s="1"/>
  <c r="P102" i="5"/>
  <c r="O102" i="5"/>
  <c r="N102" i="5"/>
  <c r="M102" i="5"/>
  <c r="B102" i="5" s="1"/>
  <c r="L102" i="5"/>
  <c r="K102" i="5"/>
  <c r="H102" i="5"/>
  <c r="T101" i="5"/>
  <c r="S101" i="5"/>
  <c r="R101" i="5"/>
  <c r="E101" i="5" s="1"/>
  <c r="Q101" i="5"/>
  <c r="P101" i="5"/>
  <c r="O101" i="5"/>
  <c r="N101" i="5"/>
  <c r="M101" i="5"/>
  <c r="L101" i="5"/>
  <c r="K101" i="5"/>
  <c r="B101" i="5" s="1"/>
  <c r="H101" i="5"/>
  <c r="T100" i="5"/>
  <c r="S100" i="5"/>
  <c r="R100" i="5"/>
  <c r="Q100" i="5"/>
  <c r="P100" i="5"/>
  <c r="E100" i="5" s="1"/>
  <c r="O100" i="5"/>
  <c r="N100" i="5"/>
  <c r="M100" i="5"/>
  <c r="L100" i="5"/>
  <c r="K100" i="5"/>
  <c r="B100" i="5" s="1"/>
  <c r="H100" i="5"/>
  <c r="T99" i="5"/>
  <c r="S99" i="5"/>
  <c r="R99" i="5"/>
  <c r="Q99" i="5"/>
  <c r="P99" i="5"/>
  <c r="E99" i="5" s="1"/>
  <c r="O99" i="5"/>
  <c r="N99" i="5"/>
  <c r="M99" i="5"/>
  <c r="L99" i="5"/>
  <c r="K99" i="5"/>
  <c r="H99" i="5"/>
  <c r="B99" i="5"/>
  <c r="T98" i="5"/>
  <c r="S98" i="5"/>
  <c r="R98" i="5"/>
  <c r="Q98" i="5"/>
  <c r="P98" i="5"/>
  <c r="O98" i="5"/>
  <c r="N98" i="5"/>
  <c r="M98" i="5"/>
  <c r="B98" i="5" s="1"/>
  <c r="L98" i="5"/>
  <c r="K98" i="5"/>
  <c r="H98" i="5"/>
  <c r="E98" i="5"/>
  <c r="T97" i="5"/>
  <c r="S97" i="5"/>
  <c r="R97" i="5"/>
  <c r="E97" i="5" s="1"/>
  <c r="Q97" i="5"/>
  <c r="P97" i="5"/>
  <c r="O97" i="5"/>
  <c r="N97" i="5"/>
  <c r="B97" i="5" s="1"/>
  <c r="M97" i="5"/>
  <c r="L97" i="5"/>
  <c r="K97" i="5"/>
  <c r="H97" i="5"/>
  <c r="T96" i="5"/>
  <c r="S96" i="5"/>
  <c r="E96" i="5" s="1"/>
  <c r="R96" i="5"/>
  <c r="Q96" i="5"/>
  <c r="P96" i="5"/>
  <c r="O96" i="5"/>
  <c r="N96" i="5"/>
  <c r="M96" i="5"/>
  <c r="L96" i="5"/>
  <c r="K96" i="5"/>
  <c r="B96" i="5" s="1"/>
  <c r="H96" i="5"/>
  <c r="T95" i="5"/>
  <c r="S95" i="5"/>
  <c r="R95" i="5"/>
  <c r="Q95" i="5"/>
  <c r="P95" i="5"/>
  <c r="E95" i="5" s="1"/>
  <c r="O95" i="5"/>
  <c r="N95" i="5"/>
  <c r="M95" i="5"/>
  <c r="L95" i="5"/>
  <c r="K95" i="5"/>
  <c r="H95" i="5"/>
  <c r="B95" i="5"/>
  <c r="T94" i="5"/>
  <c r="S94" i="5"/>
  <c r="R94" i="5"/>
  <c r="Q94" i="5"/>
  <c r="P94" i="5"/>
  <c r="O94" i="5"/>
  <c r="N94" i="5"/>
  <c r="M94" i="5"/>
  <c r="L94" i="5"/>
  <c r="K94" i="5"/>
  <c r="B94" i="5" s="1"/>
  <c r="H94" i="5"/>
  <c r="E94" i="5"/>
  <c r="T93" i="5"/>
  <c r="S93" i="5"/>
  <c r="R93" i="5"/>
  <c r="E93" i="5" s="1"/>
  <c r="Q93" i="5"/>
  <c r="P93" i="5"/>
  <c r="O93" i="5"/>
  <c r="N93" i="5"/>
  <c r="B93" i="5" s="1"/>
  <c r="M93" i="5"/>
  <c r="L93" i="5"/>
  <c r="K93" i="5"/>
  <c r="H93" i="5"/>
  <c r="T92" i="5"/>
  <c r="S92" i="5"/>
  <c r="E92" i="5" s="1"/>
  <c r="R92" i="5"/>
  <c r="Q92" i="5"/>
  <c r="P92" i="5"/>
  <c r="O92" i="5"/>
  <c r="N92" i="5"/>
  <c r="M92" i="5"/>
  <c r="L92" i="5"/>
  <c r="K92" i="5"/>
  <c r="B92" i="5" s="1"/>
  <c r="H92" i="5"/>
  <c r="T91" i="5"/>
  <c r="S91" i="5"/>
  <c r="R91" i="5"/>
  <c r="Q91" i="5"/>
  <c r="P91" i="5"/>
  <c r="E91" i="5" s="1"/>
  <c r="O91" i="5"/>
  <c r="N91" i="5"/>
  <c r="M91" i="5"/>
  <c r="L91" i="5"/>
  <c r="K91" i="5"/>
  <c r="H91" i="5"/>
  <c r="B91" i="5"/>
  <c r="T90" i="5"/>
  <c r="S90" i="5"/>
  <c r="R90" i="5"/>
  <c r="Q90" i="5"/>
  <c r="P90" i="5"/>
  <c r="O90" i="5"/>
  <c r="N90" i="5"/>
  <c r="M90" i="5"/>
  <c r="L90" i="5"/>
  <c r="K90" i="5"/>
  <c r="B90" i="5" s="1"/>
  <c r="H90" i="5"/>
  <c r="E90" i="5"/>
  <c r="T89" i="5"/>
  <c r="S89" i="5"/>
  <c r="R89" i="5"/>
  <c r="E89" i="5" s="1"/>
  <c r="Q89" i="5"/>
  <c r="P89" i="5"/>
  <c r="O89" i="5"/>
  <c r="N89" i="5"/>
  <c r="B89" i="5" s="1"/>
  <c r="M89" i="5"/>
  <c r="L89" i="5"/>
  <c r="K89" i="5"/>
  <c r="H89" i="5"/>
  <c r="T88" i="5"/>
  <c r="S88" i="5"/>
  <c r="E88" i="5" s="1"/>
  <c r="R88" i="5"/>
  <c r="Q88" i="5"/>
  <c r="P88" i="5"/>
  <c r="O88" i="5"/>
  <c r="N88" i="5"/>
  <c r="M88" i="5"/>
  <c r="L88" i="5"/>
  <c r="K88" i="5"/>
  <c r="B88" i="5" s="1"/>
  <c r="H88" i="5"/>
  <c r="T87" i="5"/>
  <c r="S87" i="5"/>
  <c r="R87" i="5"/>
  <c r="Q87" i="5"/>
  <c r="P87" i="5"/>
  <c r="E87" i="5" s="1"/>
  <c r="O87" i="5"/>
  <c r="N87" i="5"/>
  <c r="M87" i="5"/>
  <c r="L87" i="5"/>
  <c r="K87" i="5"/>
  <c r="H87" i="5"/>
  <c r="B87" i="5"/>
  <c r="T86" i="5"/>
  <c r="S86" i="5"/>
  <c r="R86" i="5"/>
  <c r="Q86" i="5"/>
  <c r="P86" i="5"/>
  <c r="O86" i="5"/>
  <c r="N86" i="5"/>
  <c r="M86" i="5"/>
  <c r="B86" i="5" s="1"/>
  <c r="L86" i="5"/>
  <c r="K86" i="5"/>
  <c r="H86" i="5"/>
  <c r="E86" i="5"/>
  <c r="T85" i="5"/>
  <c r="S85" i="5"/>
  <c r="R85" i="5"/>
  <c r="E85" i="5" s="1"/>
  <c r="Q85" i="5"/>
  <c r="P85" i="5"/>
  <c r="O85" i="5"/>
  <c r="N85" i="5"/>
  <c r="B85" i="5" s="1"/>
  <c r="M85" i="5"/>
  <c r="L85" i="5"/>
  <c r="K85" i="5"/>
  <c r="H85" i="5"/>
  <c r="T84" i="5"/>
  <c r="S84" i="5"/>
  <c r="E84" i="5" s="1"/>
  <c r="R84" i="5"/>
  <c r="Q84" i="5"/>
  <c r="P84" i="5"/>
  <c r="O84" i="5"/>
  <c r="N84" i="5"/>
  <c r="M84" i="5"/>
  <c r="L84" i="5"/>
  <c r="K84" i="5"/>
  <c r="B84" i="5" s="1"/>
  <c r="H84" i="5"/>
  <c r="T83" i="5"/>
  <c r="S83" i="5"/>
  <c r="R83" i="5"/>
  <c r="Q83" i="5"/>
  <c r="P83" i="5"/>
  <c r="E83" i="5" s="1"/>
  <c r="O83" i="5"/>
  <c r="N83" i="5"/>
  <c r="M83" i="5"/>
  <c r="L83" i="5"/>
  <c r="B83" i="5" s="1"/>
  <c r="K83" i="5"/>
  <c r="H83" i="5"/>
  <c r="T82" i="5"/>
  <c r="S82" i="5"/>
  <c r="R82" i="5"/>
  <c r="Q82" i="5"/>
  <c r="P82" i="5"/>
  <c r="O82" i="5"/>
  <c r="N82" i="5"/>
  <c r="M82" i="5"/>
  <c r="B82" i="5" s="1"/>
  <c r="L82" i="5"/>
  <c r="K82" i="5"/>
  <c r="H82" i="5"/>
  <c r="E82" i="5"/>
  <c r="T81" i="5"/>
  <c r="S81" i="5"/>
  <c r="R81" i="5"/>
  <c r="E81" i="5" s="1"/>
  <c r="Q81" i="5"/>
  <c r="P81" i="5"/>
  <c r="O81" i="5"/>
  <c r="N81" i="5"/>
  <c r="M81" i="5"/>
  <c r="B81" i="5" s="1"/>
  <c r="L81" i="5"/>
  <c r="K81" i="5"/>
  <c r="H81" i="5"/>
  <c r="T80" i="5"/>
  <c r="S80" i="5"/>
  <c r="R80" i="5"/>
  <c r="E80" i="5" s="1"/>
  <c r="Q80" i="5"/>
  <c r="P80" i="5"/>
  <c r="O80" i="5"/>
  <c r="N80" i="5"/>
  <c r="M80" i="5"/>
  <c r="L80" i="5"/>
  <c r="K80" i="5"/>
  <c r="B80" i="5" s="1"/>
  <c r="H80" i="5"/>
  <c r="T79" i="5"/>
  <c r="S79" i="5"/>
  <c r="R79" i="5"/>
  <c r="Q79" i="5"/>
  <c r="P79" i="5"/>
  <c r="E79" i="5" s="1"/>
  <c r="O79" i="5"/>
  <c r="N79" i="5"/>
  <c r="M79" i="5"/>
  <c r="L79" i="5"/>
  <c r="K79" i="5"/>
  <c r="H79" i="5"/>
  <c r="B79" i="5"/>
  <c r="T78" i="5"/>
  <c r="S78" i="5"/>
  <c r="R78" i="5"/>
  <c r="Q78" i="5"/>
  <c r="P78" i="5"/>
  <c r="O78" i="5"/>
  <c r="N78" i="5"/>
  <c r="M78" i="5"/>
  <c r="B78" i="5" s="1"/>
  <c r="L78" i="5"/>
  <c r="K78" i="5"/>
  <c r="H78" i="5"/>
  <c r="E78" i="5"/>
  <c r="T77" i="5"/>
  <c r="S77" i="5"/>
  <c r="R77" i="5"/>
  <c r="E77" i="5" s="1"/>
  <c r="Q77" i="5"/>
  <c r="P77" i="5"/>
  <c r="O77" i="5"/>
  <c r="N77" i="5"/>
  <c r="M77" i="5"/>
  <c r="B77" i="5" s="1"/>
  <c r="L77" i="5"/>
  <c r="K77" i="5"/>
  <c r="H77" i="5"/>
  <c r="T76" i="5"/>
  <c r="S76" i="5"/>
  <c r="R76" i="5"/>
  <c r="E76" i="5" s="1"/>
  <c r="Q76" i="5"/>
  <c r="P76" i="5"/>
  <c r="O76" i="5"/>
  <c r="N76" i="5"/>
  <c r="M76" i="5"/>
  <c r="L76" i="5"/>
  <c r="K76" i="5"/>
  <c r="B76" i="5" s="1"/>
  <c r="H76" i="5"/>
  <c r="T75" i="5"/>
  <c r="S75" i="5"/>
  <c r="R75" i="5"/>
  <c r="Q75" i="5"/>
  <c r="P75" i="5"/>
  <c r="E75" i="5" s="1"/>
  <c r="O75" i="5"/>
  <c r="N75" i="5"/>
  <c r="M75" i="5"/>
  <c r="L75" i="5"/>
  <c r="K75" i="5"/>
  <c r="H75" i="5"/>
  <c r="B75" i="5"/>
  <c r="T74" i="5"/>
  <c r="S74" i="5"/>
  <c r="R74" i="5"/>
  <c r="Q74" i="5"/>
  <c r="P74" i="5"/>
  <c r="O74" i="5"/>
  <c r="N74" i="5"/>
  <c r="M74" i="5"/>
  <c r="B74" i="5" s="1"/>
  <c r="L74" i="5"/>
  <c r="K74" i="5"/>
  <c r="H74" i="5"/>
  <c r="E74" i="5"/>
  <c r="T73" i="5"/>
  <c r="S73" i="5"/>
  <c r="R73" i="5"/>
  <c r="E73" i="5" s="1"/>
  <c r="Q73" i="5"/>
  <c r="P73" i="5"/>
  <c r="O73" i="5"/>
  <c r="N73" i="5"/>
  <c r="M73" i="5"/>
  <c r="L73" i="5"/>
  <c r="K73" i="5"/>
  <c r="B73" i="5" s="1"/>
  <c r="H73" i="5"/>
  <c r="T72" i="5"/>
  <c r="S72" i="5"/>
  <c r="R72" i="5"/>
  <c r="Q72" i="5"/>
  <c r="P72" i="5"/>
  <c r="E72" i="5" s="1"/>
  <c r="O72" i="5"/>
  <c r="N72" i="5"/>
  <c r="M72" i="5"/>
  <c r="L72" i="5"/>
  <c r="K72" i="5"/>
  <c r="B72" i="5" s="1"/>
  <c r="H72" i="5"/>
  <c r="T71" i="5"/>
  <c r="S71" i="5"/>
  <c r="R71" i="5"/>
  <c r="Q71" i="5"/>
  <c r="P71" i="5"/>
  <c r="E71" i="5" s="1"/>
  <c r="O71" i="5"/>
  <c r="N71" i="5"/>
  <c r="M71" i="5"/>
  <c r="L71" i="5"/>
  <c r="B71" i="5" s="1"/>
  <c r="K71" i="5"/>
  <c r="H71" i="5"/>
  <c r="T70" i="5"/>
  <c r="S70" i="5"/>
  <c r="R70" i="5"/>
  <c r="Q70" i="5"/>
  <c r="P70" i="5"/>
  <c r="O70" i="5"/>
  <c r="N70" i="5"/>
  <c r="M70" i="5"/>
  <c r="B70" i="5" s="1"/>
  <c r="L70" i="5"/>
  <c r="K70" i="5"/>
  <c r="H70" i="5"/>
  <c r="E70" i="5"/>
  <c r="T69" i="5"/>
  <c r="S69" i="5"/>
  <c r="R69" i="5"/>
  <c r="E69" i="5" s="1"/>
  <c r="Q69" i="5"/>
  <c r="P69" i="5"/>
  <c r="O69" i="5"/>
  <c r="N69" i="5"/>
  <c r="M69" i="5"/>
  <c r="L69" i="5"/>
  <c r="K69" i="5"/>
  <c r="B69" i="5" s="1"/>
  <c r="H69" i="5"/>
  <c r="T68" i="5"/>
  <c r="S68" i="5"/>
  <c r="R68" i="5"/>
  <c r="Q68" i="5"/>
  <c r="P68" i="5"/>
  <c r="E68" i="5" s="1"/>
  <c r="O68" i="5"/>
  <c r="N68" i="5"/>
  <c r="M68" i="5"/>
  <c r="L68" i="5"/>
  <c r="K68" i="5"/>
  <c r="B68" i="5" s="1"/>
  <c r="H68" i="5"/>
  <c r="T67" i="5"/>
  <c r="S67" i="5"/>
  <c r="R67" i="5"/>
  <c r="Q67" i="5"/>
  <c r="P67" i="5"/>
  <c r="E67" i="5" s="1"/>
  <c r="O67" i="5"/>
  <c r="N67" i="5"/>
  <c r="M67" i="5"/>
  <c r="L67" i="5"/>
  <c r="K67" i="5"/>
  <c r="H67" i="5"/>
  <c r="B67" i="5"/>
  <c r="T66" i="5"/>
  <c r="S66" i="5"/>
  <c r="R66" i="5"/>
  <c r="Q66" i="5"/>
  <c r="P66" i="5"/>
  <c r="O66" i="5"/>
  <c r="N66" i="5"/>
  <c r="M66" i="5"/>
  <c r="B66" i="5" s="1"/>
  <c r="L66" i="5"/>
  <c r="K66" i="5"/>
  <c r="H66" i="5"/>
  <c r="E66" i="5"/>
  <c r="T65" i="5"/>
  <c r="S65" i="5"/>
  <c r="R65" i="5"/>
  <c r="E65" i="5" s="1"/>
  <c r="Q65" i="5"/>
  <c r="P65" i="5"/>
  <c r="O65" i="5"/>
  <c r="N65" i="5"/>
  <c r="M65" i="5"/>
  <c r="L65" i="5"/>
  <c r="K65" i="5"/>
  <c r="B65" i="5" s="1"/>
  <c r="H65" i="5"/>
  <c r="T64" i="5"/>
  <c r="S64" i="5"/>
  <c r="R64" i="5"/>
  <c r="Q64" i="5"/>
  <c r="P64" i="5"/>
  <c r="E64" i="5" s="1"/>
  <c r="O64" i="5"/>
  <c r="N64" i="5"/>
  <c r="M64" i="5"/>
  <c r="L64" i="5"/>
  <c r="K64" i="5"/>
  <c r="B64" i="5" s="1"/>
  <c r="H64" i="5"/>
  <c r="T63" i="5"/>
  <c r="S63" i="5"/>
  <c r="R63" i="5"/>
  <c r="Q63" i="5"/>
  <c r="P63" i="5"/>
  <c r="E63" i="5" s="1"/>
  <c r="O63" i="5"/>
  <c r="N63" i="5"/>
  <c r="M63" i="5"/>
  <c r="L63" i="5"/>
  <c r="B63" i="5" s="1"/>
  <c r="K63" i="5"/>
  <c r="H63" i="5"/>
  <c r="T62" i="5"/>
  <c r="S62" i="5"/>
  <c r="R62" i="5"/>
  <c r="Q62" i="5"/>
  <c r="P62" i="5"/>
  <c r="O62" i="5"/>
  <c r="N62" i="5"/>
  <c r="M62" i="5"/>
  <c r="B62" i="5" s="1"/>
  <c r="L62" i="5"/>
  <c r="K62" i="5"/>
  <c r="H62" i="5"/>
  <c r="E62" i="5"/>
  <c r="T61" i="5"/>
  <c r="S61" i="5"/>
  <c r="R61" i="5"/>
  <c r="E61" i="5" s="1"/>
  <c r="Q61" i="5"/>
  <c r="P61" i="5"/>
  <c r="O61" i="5"/>
  <c r="N61" i="5"/>
  <c r="M61" i="5"/>
  <c r="L61" i="5"/>
  <c r="K61" i="5"/>
  <c r="B61" i="5" s="1"/>
  <c r="H61" i="5"/>
  <c r="T60" i="5"/>
  <c r="S60" i="5"/>
  <c r="R60" i="5"/>
  <c r="Q60" i="5"/>
  <c r="P60" i="5"/>
  <c r="E60" i="5" s="1"/>
  <c r="O60" i="5"/>
  <c r="N60" i="5"/>
  <c r="M60" i="5"/>
  <c r="L60" i="5"/>
  <c r="K60" i="5"/>
  <c r="B60" i="5" s="1"/>
  <c r="H60" i="5"/>
  <c r="T59" i="5"/>
  <c r="S59" i="5"/>
  <c r="R59" i="5"/>
  <c r="Q59" i="5"/>
  <c r="P59" i="5"/>
  <c r="E59" i="5" s="1"/>
  <c r="O59" i="5"/>
  <c r="N59" i="5"/>
  <c r="M59" i="5"/>
  <c r="L59" i="5"/>
  <c r="K59" i="5"/>
  <c r="H59" i="5"/>
  <c r="B59" i="5"/>
  <c r="T58" i="5"/>
  <c r="S58" i="5"/>
  <c r="R58" i="5"/>
  <c r="Q58" i="5"/>
  <c r="P58" i="5"/>
  <c r="O58" i="5"/>
  <c r="N58" i="5"/>
  <c r="M58" i="5"/>
  <c r="B58" i="5" s="1"/>
  <c r="L58" i="5"/>
  <c r="K58" i="5"/>
  <c r="H58" i="5"/>
  <c r="E58" i="5"/>
  <c r="T57" i="5"/>
  <c r="S57" i="5"/>
  <c r="R57" i="5"/>
  <c r="E57" i="5" s="1"/>
  <c r="Q57" i="5"/>
  <c r="P57" i="5"/>
  <c r="O57" i="5"/>
  <c r="N57" i="5"/>
  <c r="M57" i="5"/>
  <c r="L57" i="5"/>
  <c r="K57" i="5"/>
  <c r="B57" i="5" s="1"/>
  <c r="H57" i="5"/>
  <c r="T56" i="5"/>
  <c r="S56" i="5"/>
  <c r="R56" i="5"/>
  <c r="Q56" i="5"/>
  <c r="P56" i="5"/>
  <c r="E56" i="5" s="1"/>
  <c r="O56" i="5"/>
  <c r="N56" i="5"/>
  <c r="M56" i="5"/>
  <c r="L56" i="5"/>
  <c r="K56" i="5"/>
  <c r="B56" i="5" s="1"/>
  <c r="H56" i="5"/>
  <c r="T55" i="5"/>
  <c r="S55" i="5"/>
  <c r="R55" i="5"/>
  <c r="Q55" i="5"/>
  <c r="P55" i="5"/>
  <c r="E55" i="5" s="1"/>
  <c r="O55" i="5"/>
  <c r="N55" i="5"/>
  <c r="M55" i="5"/>
  <c r="L55" i="5"/>
  <c r="K55" i="5"/>
  <c r="H55" i="5"/>
  <c r="B55" i="5"/>
  <c r="T54" i="5"/>
  <c r="S54" i="5"/>
  <c r="R54" i="5"/>
  <c r="Q54" i="5"/>
  <c r="P54" i="5"/>
  <c r="O54" i="5"/>
  <c r="N54" i="5"/>
  <c r="M54" i="5"/>
  <c r="B54" i="5" s="1"/>
  <c r="L54" i="5"/>
  <c r="K54" i="5"/>
  <c r="H54" i="5"/>
  <c r="E54" i="5"/>
  <c r="T53" i="5"/>
  <c r="S53" i="5"/>
  <c r="R53" i="5"/>
  <c r="E53" i="5" s="1"/>
  <c r="Q53" i="5"/>
  <c r="P53" i="5"/>
  <c r="O53" i="5"/>
  <c r="N53" i="5"/>
  <c r="M53" i="5"/>
  <c r="L53" i="5"/>
  <c r="K53" i="5"/>
  <c r="B53" i="5" s="1"/>
  <c r="H53" i="5"/>
  <c r="T52" i="5"/>
  <c r="S52" i="5"/>
  <c r="R52" i="5"/>
  <c r="Q52" i="5"/>
  <c r="P52" i="5"/>
  <c r="E52" i="5" s="1"/>
  <c r="O52" i="5"/>
  <c r="N52" i="5"/>
  <c r="M52" i="5"/>
  <c r="L52" i="5"/>
  <c r="K52" i="5"/>
  <c r="B52" i="5" s="1"/>
  <c r="H52" i="5"/>
  <c r="T51" i="5"/>
  <c r="S51" i="5"/>
  <c r="R51" i="5"/>
  <c r="Q51" i="5"/>
  <c r="P51" i="5"/>
  <c r="E51" i="5" s="1"/>
  <c r="O51" i="5"/>
  <c r="N51" i="5"/>
  <c r="M51" i="5"/>
  <c r="L51" i="5"/>
  <c r="K51" i="5"/>
  <c r="H51" i="5"/>
  <c r="B51" i="5"/>
  <c r="T50" i="5"/>
  <c r="S50" i="5"/>
  <c r="R50" i="5"/>
  <c r="Q50" i="5"/>
  <c r="P50" i="5"/>
  <c r="O50" i="5"/>
  <c r="N50" i="5"/>
  <c r="M50" i="5"/>
  <c r="B50" i="5" s="1"/>
  <c r="L50" i="5"/>
  <c r="K50" i="5"/>
  <c r="H50" i="5"/>
  <c r="E50" i="5"/>
  <c r="T49" i="5"/>
  <c r="S49" i="5"/>
  <c r="R49" i="5"/>
  <c r="E49" i="5" s="1"/>
  <c r="Q49" i="5"/>
  <c r="P49" i="5"/>
  <c r="O49" i="5"/>
  <c r="N49" i="5"/>
  <c r="M49" i="5"/>
  <c r="L49" i="5"/>
  <c r="K49" i="5"/>
  <c r="B49" i="5" s="1"/>
  <c r="H49" i="5"/>
  <c r="T48" i="5"/>
  <c r="S48" i="5"/>
  <c r="R48" i="5"/>
  <c r="Q48" i="5"/>
  <c r="P48" i="5"/>
  <c r="E48" i="5" s="1"/>
  <c r="O48" i="5"/>
  <c r="N48" i="5"/>
  <c r="M48" i="5"/>
  <c r="L48" i="5"/>
  <c r="K48" i="5"/>
  <c r="B48" i="5" s="1"/>
  <c r="H48" i="5"/>
  <c r="T47" i="5"/>
  <c r="S47" i="5"/>
  <c r="R47" i="5"/>
  <c r="Q47" i="5"/>
  <c r="P47" i="5"/>
  <c r="E47" i="5" s="1"/>
  <c r="O47" i="5"/>
  <c r="N47" i="5"/>
  <c r="M47" i="5"/>
  <c r="L47" i="5"/>
  <c r="K47" i="5"/>
  <c r="H47" i="5"/>
  <c r="B47" i="5"/>
  <c r="T46" i="5"/>
  <c r="S46" i="5"/>
  <c r="R46" i="5"/>
  <c r="Q46" i="5"/>
  <c r="P46" i="5"/>
  <c r="O46" i="5"/>
  <c r="N46" i="5"/>
  <c r="M46" i="5"/>
  <c r="B46" i="5" s="1"/>
  <c r="L46" i="5"/>
  <c r="K46" i="5"/>
  <c r="H46" i="5"/>
  <c r="E46" i="5"/>
  <c r="T45" i="5"/>
  <c r="S45" i="5"/>
  <c r="R45" i="5"/>
  <c r="E45" i="5" s="1"/>
  <c r="Q45" i="5"/>
  <c r="P45" i="5"/>
  <c r="O45" i="5"/>
  <c r="N45" i="5"/>
  <c r="M45" i="5"/>
  <c r="L45" i="5"/>
  <c r="K45" i="5"/>
  <c r="B45" i="5" s="1"/>
  <c r="H45" i="5"/>
  <c r="T44" i="5"/>
  <c r="S44" i="5"/>
  <c r="R44" i="5"/>
  <c r="Q44" i="5"/>
  <c r="P44" i="5"/>
  <c r="E44" i="5" s="1"/>
  <c r="O44" i="5"/>
  <c r="N44" i="5"/>
  <c r="M44" i="5"/>
  <c r="L44" i="5"/>
  <c r="K44" i="5"/>
  <c r="B44" i="5" s="1"/>
  <c r="H44" i="5"/>
  <c r="T43" i="5"/>
  <c r="S43" i="5"/>
  <c r="R43" i="5"/>
  <c r="Q43" i="5"/>
  <c r="P43" i="5"/>
  <c r="E43" i="5" s="1"/>
  <c r="O43" i="5"/>
  <c r="N43" i="5"/>
  <c r="M43" i="5"/>
  <c r="L43" i="5"/>
  <c r="K43" i="5"/>
  <c r="H43" i="5"/>
  <c r="B43" i="5"/>
  <c r="T42" i="5"/>
  <c r="S42" i="5"/>
  <c r="R42" i="5"/>
  <c r="Q42" i="5"/>
  <c r="P42" i="5"/>
  <c r="O42" i="5"/>
  <c r="N42" i="5"/>
  <c r="M42" i="5"/>
  <c r="B42" i="5" s="1"/>
  <c r="L42" i="5"/>
  <c r="K42" i="5"/>
  <c r="H42" i="5"/>
  <c r="E42" i="5"/>
  <c r="T41" i="5"/>
  <c r="S41" i="5"/>
  <c r="R41" i="5"/>
  <c r="E41" i="5" s="1"/>
  <c r="Q41" i="5"/>
  <c r="P41" i="5"/>
  <c r="O41" i="5"/>
  <c r="N41" i="5"/>
  <c r="M41" i="5"/>
  <c r="L41" i="5"/>
  <c r="K41" i="5"/>
  <c r="B41" i="5" s="1"/>
  <c r="H41" i="5"/>
  <c r="T40" i="5"/>
  <c r="S40" i="5"/>
  <c r="R40" i="5"/>
  <c r="Q40" i="5"/>
  <c r="P40" i="5"/>
  <c r="E40" i="5" s="1"/>
  <c r="O40" i="5"/>
  <c r="N40" i="5"/>
  <c r="M40" i="5"/>
  <c r="L40" i="5"/>
  <c r="K40" i="5"/>
  <c r="B40" i="5" s="1"/>
  <c r="H40" i="5"/>
  <c r="T39" i="5"/>
  <c r="S39" i="5"/>
  <c r="R39" i="5"/>
  <c r="Q39" i="5"/>
  <c r="P39" i="5"/>
  <c r="E39" i="5" s="1"/>
  <c r="O39" i="5"/>
  <c r="N39" i="5"/>
  <c r="M39" i="5"/>
  <c r="L39" i="5"/>
  <c r="K39" i="5"/>
  <c r="H39" i="5"/>
  <c r="B39" i="5"/>
  <c r="T38" i="5"/>
  <c r="S38" i="5"/>
  <c r="R38" i="5"/>
  <c r="Q38" i="5"/>
  <c r="P38" i="5"/>
  <c r="O38" i="5"/>
  <c r="N38" i="5"/>
  <c r="M38" i="5"/>
  <c r="B38" i="5" s="1"/>
  <c r="L38" i="5"/>
  <c r="K38" i="5"/>
  <c r="H38" i="5"/>
  <c r="E38" i="5"/>
  <c r="T37" i="5"/>
  <c r="S37" i="5"/>
  <c r="R37" i="5"/>
  <c r="E37" i="5" s="1"/>
  <c r="Q37" i="5"/>
  <c r="P37" i="5"/>
  <c r="O37" i="5"/>
  <c r="N37" i="5"/>
  <c r="M37" i="5"/>
  <c r="L37" i="5"/>
  <c r="K37" i="5"/>
  <c r="B37" i="5" s="1"/>
  <c r="H37" i="5"/>
  <c r="T36" i="5"/>
  <c r="S36" i="5"/>
  <c r="R36" i="5"/>
  <c r="Q36" i="5"/>
  <c r="P36" i="5"/>
  <c r="E36" i="5" s="1"/>
  <c r="O36" i="5"/>
  <c r="N36" i="5"/>
  <c r="M36" i="5"/>
  <c r="L36" i="5"/>
  <c r="K36" i="5"/>
  <c r="B36" i="5" s="1"/>
  <c r="H36" i="5"/>
  <c r="T35" i="5"/>
  <c r="S35" i="5"/>
  <c r="R35" i="5"/>
  <c r="Q35" i="5"/>
  <c r="P35" i="5"/>
  <c r="E35" i="5" s="1"/>
  <c r="O35" i="5"/>
  <c r="N35" i="5"/>
  <c r="M35" i="5"/>
  <c r="L35" i="5"/>
  <c r="K35" i="5"/>
  <c r="H35" i="5"/>
  <c r="B35" i="5"/>
  <c r="T34" i="5"/>
  <c r="S34" i="5"/>
  <c r="R34" i="5"/>
  <c r="Q34" i="5"/>
  <c r="P34" i="5"/>
  <c r="O34" i="5"/>
  <c r="N34" i="5"/>
  <c r="M34" i="5"/>
  <c r="B34" i="5" s="1"/>
  <c r="L34" i="5"/>
  <c r="K34" i="5"/>
  <c r="H34" i="5"/>
  <c r="E34" i="5"/>
  <c r="T33" i="5"/>
  <c r="S33" i="5"/>
  <c r="R33" i="5"/>
  <c r="E33" i="5" s="1"/>
  <c r="Q33" i="5"/>
  <c r="P33" i="5"/>
  <c r="O33" i="5"/>
  <c r="N33" i="5"/>
  <c r="M33" i="5"/>
  <c r="L33" i="5"/>
  <c r="K33" i="5"/>
  <c r="B33" i="5" s="1"/>
  <c r="H33" i="5"/>
  <c r="T32" i="5"/>
  <c r="S32" i="5"/>
  <c r="R32" i="5"/>
  <c r="Q32" i="5"/>
  <c r="P32" i="5"/>
  <c r="E32" i="5" s="1"/>
  <c r="O32" i="5"/>
  <c r="N32" i="5"/>
  <c r="M32" i="5"/>
  <c r="L32" i="5"/>
  <c r="K32" i="5"/>
  <c r="B32" i="5" s="1"/>
  <c r="H32" i="5"/>
  <c r="T31" i="5"/>
  <c r="S31" i="5"/>
  <c r="R31" i="5"/>
  <c r="Q31" i="5"/>
  <c r="P31" i="5"/>
  <c r="E31" i="5" s="1"/>
  <c r="O31" i="5"/>
  <c r="N31" i="5"/>
  <c r="M31" i="5"/>
  <c r="L31" i="5"/>
  <c r="B31" i="5" s="1"/>
  <c r="K31" i="5"/>
  <c r="H31" i="5"/>
  <c r="T30" i="5"/>
  <c r="S30" i="5"/>
  <c r="R30" i="5"/>
  <c r="Q30" i="5"/>
  <c r="P30" i="5"/>
  <c r="O30" i="5"/>
  <c r="N30" i="5"/>
  <c r="M30" i="5"/>
  <c r="B30" i="5" s="1"/>
  <c r="L30" i="5"/>
  <c r="K30" i="5"/>
  <c r="H30" i="5"/>
  <c r="E30" i="5"/>
  <c r="T29" i="5"/>
  <c r="S29" i="5"/>
  <c r="R29" i="5"/>
  <c r="E29" i="5" s="1"/>
  <c r="Q29" i="5"/>
  <c r="P29" i="5"/>
  <c r="O29" i="5"/>
  <c r="N29" i="5"/>
  <c r="M29" i="5"/>
  <c r="L29" i="5"/>
  <c r="K29" i="5"/>
  <c r="B29" i="5" s="1"/>
  <c r="H29" i="5"/>
  <c r="T28" i="5"/>
  <c r="S28" i="5"/>
  <c r="R28" i="5"/>
  <c r="Q28" i="5"/>
  <c r="P28" i="5"/>
  <c r="E28" i="5" s="1"/>
  <c r="O28" i="5"/>
  <c r="N28" i="5"/>
  <c r="M28" i="5"/>
  <c r="L28" i="5"/>
  <c r="K28" i="5"/>
  <c r="B28" i="5" s="1"/>
  <c r="H28" i="5"/>
  <c r="T27" i="5"/>
  <c r="S27" i="5"/>
  <c r="R27" i="5"/>
  <c r="Q27" i="5"/>
  <c r="P27" i="5"/>
  <c r="E27" i="5" s="1"/>
  <c r="O27" i="5"/>
  <c r="N27" i="5"/>
  <c r="M27" i="5"/>
  <c r="L27" i="5"/>
  <c r="K27" i="5"/>
  <c r="H27" i="5"/>
  <c r="B27" i="5"/>
  <c r="T26" i="5"/>
  <c r="S26" i="5"/>
  <c r="R26" i="5"/>
  <c r="Q26" i="5"/>
  <c r="P26" i="5"/>
  <c r="O26" i="5"/>
  <c r="N26" i="5"/>
  <c r="M26" i="5"/>
  <c r="B26" i="5" s="1"/>
  <c r="L26" i="5"/>
  <c r="K26" i="5"/>
  <c r="H26" i="5"/>
  <c r="E26" i="5"/>
  <c r="T25" i="5"/>
  <c r="S25" i="5"/>
  <c r="R25" i="5"/>
  <c r="E25" i="5" s="1"/>
  <c r="Q25" i="5"/>
  <c r="P25" i="5"/>
  <c r="O25" i="5"/>
  <c r="N25" i="5"/>
  <c r="M25" i="5"/>
  <c r="L25" i="5"/>
  <c r="K25" i="5"/>
  <c r="B25" i="5" s="1"/>
  <c r="H25" i="5"/>
  <c r="T24" i="5"/>
  <c r="S24" i="5"/>
  <c r="R24" i="5"/>
  <c r="Q24" i="5"/>
  <c r="P24" i="5"/>
  <c r="E24" i="5" s="1"/>
  <c r="O24" i="5"/>
  <c r="N24" i="5"/>
  <c r="M24" i="5"/>
  <c r="L24" i="5"/>
  <c r="K24" i="5"/>
  <c r="B24" i="5" s="1"/>
  <c r="H24" i="5"/>
  <c r="T23" i="5"/>
  <c r="S23" i="5"/>
  <c r="R23" i="5"/>
  <c r="Q23" i="5"/>
  <c r="P23" i="5"/>
  <c r="E23" i="5" s="1"/>
  <c r="O23" i="5"/>
  <c r="N23" i="5"/>
  <c r="M23" i="5"/>
  <c r="L23" i="5"/>
  <c r="B23" i="5" s="1"/>
  <c r="K23" i="5"/>
  <c r="H23" i="5"/>
  <c r="T22" i="5"/>
  <c r="S22" i="5"/>
  <c r="R22" i="5"/>
  <c r="Q22" i="5"/>
  <c r="E22" i="5" s="1"/>
  <c r="P22" i="5"/>
  <c r="O22" i="5"/>
  <c r="N22" i="5"/>
  <c r="M22" i="5"/>
  <c r="B22" i="5" s="1"/>
  <c r="L22" i="5"/>
  <c r="K22" i="5"/>
  <c r="H22" i="5"/>
  <c r="T21" i="5"/>
  <c r="S21" i="5"/>
  <c r="R21" i="5"/>
  <c r="E21" i="5" s="1"/>
  <c r="Q21" i="5"/>
  <c r="P21" i="5"/>
  <c r="O21" i="5"/>
  <c r="N21" i="5"/>
  <c r="M21" i="5"/>
  <c r="L21" i="5"/>
  <c r="K21" i="5"/>
  <c r="B21" i="5" s="1"/>
  <c r="H21" i="5"/>
  <c r="T20" i="5"/>
  <c r="S20" i="5"/>
  <c r="R20" i="5"/>
  <c r="Q20" i="5"/>
  <c r="P20" i="5"/>
  <c r="E20" i="5" s="1"/>
  <c r="O20" i="5"/>
  <c r="N20" i="5"/>
  <c r="M20" i="5"/>
  <c r="L20" i="5"/>
  <c r="K20" i="5"/>
  <c r="B20" i="5" s="1"/>
  <c r="H20" i="5"/>
  <c r="T19" i="5"/>
  <c r="S19" i="5"/>
  <c r="R19" i="5"/>
  <c r="Q19" i="5"/>
  <c r="P19" i="5"/>
  <c r="E19" i="5" s="1"/>
  <c r="O19" i="5"/>
  <c r="N19" i="5"/>
  <c r="M19" i="5"/>
  <c r="L19" i="5"/>
  <c r="K19" i="5"/>
  <c r="H19" i="5"/>
  <c r="B19" i="5"/>
  <c r="T18" i="5"/>
  <c r="S18" i="5"/>
  <c r="R18" i="5"/>
  <c r="Q18" i="5"/>
  <c r="P18" i="5"/>
  <c r="O18" i="5"/>
  <c r="N18" i="5"/>
  <c r="M18" i="5"/>
  <c r="B18" i="5" s="1"/>
  <c r="L18" i="5"/>
  <c r="K18" i="5"/>
  <c r="H18" i="5"/>
  <c r="E18" i="5"/>
  <c r="T17" i="5"/>
  <c r="S17" i="5"/>
  <c r="R17" i="5"/>
  <c r="E17" i="5" s="1"/>
  <c r="Q17" i="5"/>
  <c r="P17" i="5"/>
  <c r="O17" i="5"/>
  <c r="N17" i="5"/>
  <c r="M17" i="5"/>
  <c r="L17" i="5"/>
  <c r="K17" i="5"/>
  <c r="B17" i="5" s="1"/>
  <c r="H17" i="5"/>
  <c r="T16" i="5"/>
  <c r="S16" i="5"/>
  <c r="R16" i="5"/>
  <c r="Q16" i="5"/>
  <c r="P16" i="5"/>
  <c r="E16" i="5" s="1"/>
  <c r="O16" i="5"/>
  <c r="N16" i="5"/>
  <c r="M16" i="5"/>
  <c r="L16" i="5"/>
  <c r="K16" i="5"/>
  <c r="B16" i="5" s="1"/>
  <c r="H16" i="5"/>
  <c r="T15" i="5"/>
  <c r="S15" i="5"/>
  <c r="R15" i="5"/>
  <c r="Q15" i="5"/>
  <c r="P15" i="5"/>
  <c r="E15" i="5" s="1"/>
  <c r="O15" i="5"/>
  <c r="N15" i="5"/>
  <c r="M15" i="5"/>
  <c r="L15" i="5"/>
  <c r="K15" i="5"/>
  <c r="H15" i="5"/>
  <c r="B15" i="5"/>
  <c r="T14" i="5"/>
  <c r="S14" i="5"/>
  <c r="R14" i="5"/>
  <c r="Q14" i="5"/>
  <c r="P14" i="5"/>
  <c r="O14" i="5"/>
  <c r="N14" i="5"/>
  <c r="M14" i="5"/>
  <c r="B14" i="5" s="1"/>
  <c r="L14" i="5"/>
  <c r="K14" i="5"/>
  <c r="H14" i="5"/>
  <c r="E14" i="5"/>
  <c r="T13" i="5"/>
  <c r="S13" i="5"/>
  <c r="R13" i="5"/>
  <c r="E13" i="5" s="1"/>
  <c r="Q13" i="5"/>
  <c r="P13" i="5"/>
  <c r="O13" i="5"/>
  <c r="N13" i="5"/>
  <c r="M13" i="5"/>
  <c r="L13" i="5"/>
  <c r="K13" i="5"/>
  <c r="B13" i="5" s="1"/>
  <c r="H13" i="5"/>
  <c r="T12" i="5"/>
  <c r="S12" i="5"/>
  <c r="R12" i="5"/>
  <c r="Q12" i="5"/>
  <c r="P12" i="5"/>
  <c r="E12" i="5" s="1"/>
  <c r="O12" i="5"/>
  <c r="N12" i="5"/>
  <c r="M12" i="5"/>
  <c r="L12" i="5"/>
  <c r="K12" i="5"/>
  <c r="B12" i="5" s="1"/>
  <c r="H12" i="5"/>
  <c r="T11" i="5"/>
  <c r="S11" i="5"/>
  <c r="R11" i="5"/>
  <c r="Q11" i="5"/>
  <c r="P11" i="5"/>
  <c r="E11" i="5" s="1"/>
  <c r="O11" i="5"/>
  <c r="N11" i="5"/>
  <c r="M11" i="5"/>
  <c r="L11" i="5"/>
  <c r="K11" i="5"/>
  <c r="H11" i="5"/>
  <c r="B11" i="5"/>
  <c r="T10" i="5"/>
  <c r="S10" i="5"/>
  <c r="R10" i="5"/>
  <c r="Q10" i="5"/>
  <c r="P10" i="5"/>
  <c r="O10" i="5"/>
  <c r="N10" i="5"/>
  <c r="M10" i="5"/>
  <c r="B10" i="5" s="1"/>
  <c r="L10" i="5"/>
  <c r="K10" i="5"/>
  <c r="H10" i="5"/>
  <c r="E10" i="5"/>
  <c r="T9" i="5"/>
  <c r="S9" i="5"/>
  <c r="R9" i="5"/>
  <c r="E9" i="5" s="1"/>
  <c r="Q9" i="5"/>
  <c r="P9" i="5"/>
  <c r="O9" i="5"/>
  <c r="N9" i="5"/>
  <c r="M9" i="5"/>
  <c r="L9" i="5"/>
  <c r="K9" i="5"/>
  <c r="B9" i="5" s="1"/>
  <c r="H9" i="5"/>
  <c r="T8" i="5"/>
  <c r="S8" i="5"/>
  <c r="R8" i="5"/>
  <c r="Q8" i="5"/>
  <c r="P8" i="5"/>
  <c r="E8" i="5" s="1"/>
  <c r="O8" i="5"/>
  <c r="N8" i="5"/>
  <c r="M8" i="5"/>
  <c r="L8" i="5"/>
  <c r="K8" i="5"/>
  <c r="B8" i="5" s="1"/>
  <c r="H8" i="5"/>
  <c r="T7" i="5"/>
  <c r="S7" i="5"/>
  <c r="R7" i="5"/>
  <c r="Q7" i="5"/>
  <c r="P7" i="5"/>
  <c r="E7" i="5" s="1"/>
  <c r="O7" i="5"/>
  <c r="N7" i="5"/>
  <c r="M7" i="5"/>
  <c r="L7" i="5"/>
  <c r="B7" i="5" s="1"/>
  <c r="K7" i="5"/>
  <c r="H7" i="5"/>
  <c r="T6" i="5"/>
  <c r="S6" i="5"/>
  <c r="R6" i="5"/>
  <c r="Q6" i="5"/>
  <c r="P6" i="5"/>
  <c r="O6" i="5"/>
  <c r="N6" i="5"/>
  <c r="M6" i="5"/>
  <c r="B6" i="5" s="1"/>
  <c r="L6" i="5"/>
  <c r="K6" i="5"/>
  <c r="H6" i="5"/>
  <c r="E6" i="5"/>
  <c r="T5" i="5"/>
  <c r="S5" i="5"/>
  <c r="R5" i="5"/>
  <c r="E5" i="5" s="1"/>
  <c r="Q5" i="5"/>
  <c r="P5" i="5"/>
  <c r="O5" i="5"/>
  <c r="N5" i="5"/>
  <c r="M5" i="5"/>
  <c r="L5" i="5"/>
  <c r="K5" i="5"/>
  <c r="B5" i="5" s="1"/>
  <c r="H5" i="5"/>
  <c r="T4" i="5"/>
  <c r="S4" i="5"/>
  <c r="R4" i="5"/>
  <c r="Q4" i="5"/>
  <c r="P4" i="5"/>
  <c r="E4" i="5" s="1"/>
  <c r="O4" i="5"/>
  <c r="N4" i="5"/>
  <c r="M4" i="5"/>
  <c r="L4" i="5"/>
  <c r="K4" i="5"/>
  <c r="B4" i="5" s="1"/>
  <c r="H4" i="5"/>
  <c r="T3" i="5"/>
  <c r="S3" i="5"/>
  <c r="R3" i="5"/>
  <c r="P3" i="5"/>
  <c r="E3" i="5" s="1"/>
  <c r="O3" i="5"/>
  <c r="N3" i="5"/>
  <c r="M3" i="5"/>
  <c r="L3" i="5"/>
  <c r="K3" i="5"/>
  <c r="H3" i="5"/>
  <c r="B3" i="5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3" i="1"/>
  <c r="P4" i="1"/>
  <c r="Q4" i="1"/>
  <c r="R4" i="1"/>
  <c r="S4" i="1"/>
  <c r="T4" i="1"/>
  <c r="P5" i="1"/>
  <c r="Q5" i="1"/>
  <c r="R5" i="1"/>
  <c r="S5" i="1"/>
  <c r="T5" i="1"/>
  <c r="P6" i="1"/>
  <c r="Q6" i="1"/>
  <c r="R6" i="1"/>
  <c r="S6" i="1"/>
  <c r="T6" i="1"/>
  <c r="P7" i="1"/>
  <c r="Q7" i="1"/>
  <c r="R7" i="1"/>
  <c r="S7" i="1"/>
  <c r="T7" i="1"/>
  <c r="P8" i="1"/>
  <c r="Q8" i="1"/>
  <c r="R8" i="1"/>
  <c r="S8" i="1"/>
  <c r="T8" i="1"/>
  <c r="P9" i="1"/>
  <c r="Q9" i="1"/>
  <c r="R9" i="1"/>
  <c r="S9" i="1"/>
  <c r="T9" i="1"/>
  <c r="P10" i="1"/>
  <c r="Q10" i="1"/>
  <c r="R10" i="1"/>
  <c r="S10" i="1"/>
  <c r="T10" i="1"/>
  <c r="P11" i="1"/>
  <c r="Q11" i="1"/>
  <c r="R11" i="1"/>
  <c r="S11" i="1"/>
  <c r="T11" i="1"/>
  <c r="P12" i="1"/>
  <c r="Q12" i="1"/>
  <c r="R12" i="1"/>
  <c r="S12" i="1"/>
  <c r="T12" i="1"/>
  <c r="P13" i="1"/>
  <c r="Q13" i="1"/>
  <c r="R13" i="1"/>
  <c r="S13" i="1"/>
  <c r="T13" i="1"/>
  <c r="P14" i="1"/>
  <c r="Q14" i="1"/>
  <c r="R14" i="1"/>
  <c r="S14" i="1"/>
  <c r="T14" i="1"/>
  <c r="P15" i="1"/>
  <c r="Q15" i="1"/>
  <c r="R15" i="1"/>
  <c r="S15" i="1"/>
  <c r="T15" i="1"/>
  <c r="P16" i="1"/>
  <c r="Q16" i="1"/>
  <c r="R16" i="1"/>
  <c r="S16" i="1"/>
  <c r="T16" i="1"/>
  <c r="P17" i="1"/>
  <c r="Q17" i="1"/>
  <c r="R17" i="1"/>
  <c r="S17" i="1"/>
  <c r="T17" i="1"/>
  <c r="P18" i="1"/>
  <c r="Q18" i="1"/>
  <c r="R18" i="1"/>
  <c r="S18" i="1"/>
  <c r="T18" i="1"/>
  <c r="P19" i="1"/>
  <c r="Q19" i="1"/>
  <c r="R19" i="1"/>
  <c r="S19" i="1"/>
  <c r="T19" i="1"/>
  <c r="P20" i="1"/>
  <c r="Q20" i="1"/>
  <c r="R20" i="1"/>
  <c r="S20" i="1"/>
  <c r="T20" i="1"/>
  <c r="P21" i="1"/>
  <c r="Q21" i="1"/>
  <c r="R21" i="1"/>
  <c r="S21" i="1"/>
  <c r="T21" i="1"/>
  <c r="P22" i="1"/>
  <c r="Q22" i="1"/>
  <c r="R22" i="1"/>
  <c r="S22" i="1"/>
  <c r="T22" i="1"/>
  <c r="P23" i="1"/>
  <c r="Q23" i="1"/>
  <c r="R23" i="1"/>
  <c r="S23" i="1"/>
  <c r="T23" i="1"/>
  <c r="P24" i="1"/>
  <c r="Q24" i="1"/>
  <c r="R24" i="1"/>
  <c r="S24" i="1"/>
  <c r="T24" i="1"/>
  <c r="P25" i="1"/>
  <c r="Q25" i="1"/>
  <c r="R25" i="1"/>
  <c r="S25" i="1"/>
  <c r="T25" i="1"/>
  <c r="P26" i="1"/>
  <c r="Q26" i="1"/>
  <c r="R26" i="1"/>
  <c r="S26" i="1"/>
  <c r="T26" i="1"/>
  <c r="P27" i="1"/>
  <c r="Q27" i="1"/>
  <c r="R27" i="1"/>
  <c r="S27" i="1"/>
  <c r="T27" i="1"/>
  <c r="P28" i="1"/>
  <c r="Q28" i="1"/>
  <c r="R28" i="1"/>
  <c r="S28" i="1"/>
  <c r="T28" i="1"/>
  <c r="P29" i="1"/>
  <c r="Q29" i="1"/>
  <c r="R29" i="1"/>
  <c r="S29" i="1"/>
  <c r="T29" i="1"/>
  <c r="P30" i="1"/>
  <c r="Q30" i="1"/>
  <c r="R30" i="1"/>
  <c r="S30" i="1"/>
  <c r="T30" i="1"/>
  <c r="P31" i="1"/>
  <c r="Q31" i="1"/>
  <c r="R31" i="1"/>
  <c r="S31" i="1"/>
  <c r="T31" i="1"/>
  <c r="P32" i="1"/>
  <c r="Q32" i="1"/>
  <c r="R32" i="1"/>
  <c r="S32" i="1"/>
  <c r="T32" i="1"/>
  <c r="P33" i="1"/>
  <c r="Q33" i="1"/>
  <c r="R33" i="1"/>
  <c r="S33" i="1"/>
  <c r="T33" i="1"/>
  <c r="P34" i="1"/>
  <c r="Q34" i="1"/>
  <c r="R34" i="1"/>
  <c r="S34" i="1"/>
  <c r="T34" i="1"/>
  <c r="P35" i="1"/>
  <c r="Q35" i="1"/>
  <c r="R35" i="1"/>
  <c r="S35" i="1"/>
  <c r="T35" i="1"/>
  <c r="P36" i="1"/>
  <c r="Q36" i="1"/>
  <c r="R36" i="1"/>
  <c r="S36" i="1"/>
  <c r="T36" i="1"/>
  <c r="P37" i="1"/>
  <c r="Q37" i="1"/>
  <c r="R37" i="1"/>
  <c r="S37" i="1"/>
  <c r="T37" i="1"/>
  <c r="P38" i="1"/>
  <c r="Q38" i="1"/>
  <c r="R38" i="1"/>
  <c r="S38" i="1"/>
  <c r="T38" i="1"/>
  <c r="P39" i="1"/>
  <c r="Q39" i="1"/>
  <c r="R39" i="1"/>
  <c r="S39" i="1"/>
  <c r="T39" i="1"/>
  <c r="P40" i="1"/>
  <c r="Q40" i="1"/>
  <c r="R40" i="1"/>
  <c r="S40" i="1"/>
  <c r="T40" i="1"/>
  <c r="P41" i="1"/>
  <c r="Q41" i="1"/>
  <c r="R41" i="1"/>
  <c r="S41" i="1"/>
  <c r="T41" i="1"/>
  <c r="P42" i="1"/>
  <c r="Q42" i="1"/>
  <c r="R42" i="1"/>
  <c r="S42" i="1"/>
  <c r="T42" i="1"/>
  <c r="P43" i="1"/>
  <c r="Q43" i="1"/>
  <c r="R43" i="1"/>
  <c r="S43" i="1"/>
  <c r="T43" i="1"/>
  <c r="P44" i="1"/>
  <c r="Q44" i="1"/>
  <c r="R44" i="1"/>
  <c r="S44" i="1"/>
  <c r="T44" i="1"/>
  <c r="P45" i="1"/>
  <c r="Q45" i="1"/>
  <c r="R45" i="1"/>
  <c r="S45" i="1"/>
  <c r="T45" i="1"/>
  <c r="P46" i="1"/>
  <c r="Q46" i="1"/>
  <c r="R46" i="1"/>
  <c r="S46" i="1"/>
  <c r="T46" i="1"/>
  <c r="P47" i="1"/>
  <c r="Q47" i="1"/>
  <c r="R47" i="1"/>
  <c r="S47" i="1"/>
  <c r="T47" i="1"/>
  <c r="P48" i="1"/>
  <c r="Q48" i="1"/>
  <c r="R48" i="1"/>
  <c r="S48" i="1"/>
  <c r="T48" i="1"/>
  <c r="P49" i="1"/>
  <c r="Q49" i="1"/>
  <c r="R49" i="1"/>
  <c r="S49" i="1"/>
  <c r="T49" i="1"/>
  <c r="P50" i="1"/>
  <c r="Q50" i="1"/>
  <c r="R50" i="1"/>
  <c r="S50" i="1"/>
  <c r="T50" i="1"/>
  <c r="P51" i="1"/>
  <c r="Q51" i="1"/>
  <c r="R51" i="1"/>
  <c r="S51" i="1"/>
  <c r="T51" i="1"/>
  <c r="P52" i="1"/>
  <c r="Q52" i="1"/>
  <c r="R52" i="1"/>
  <c r="S52" i="1"/>
  <c r="T52" i="1"/>
  <c r="P53" i="1"/>
  <c r="Q53" i="1"/>
  <c r="R53" i="1"/>
  <c r="S53" i="1"/>
  <c r="T53" i="1"/>
  <c r="P54" i="1"/>
  <c r="Q54" i="1"/>
  <c r="R54" i="1"/>
  <c r="S54" i="1"/>
  <c r="T54" i="1"/>
  <c r="P55" i="1"/>
  <c r="Q55" i="1"/>
  <c r="R55" i="1"/>
  <c r="S55" i="1"/>
  <c r="T55" i="1"/>
  <c r="P56" i="1"/>
  <c r="Q56" i="1"/>
  <c r="R56" i="1"/>
  <c r="S56" i="1"/>
  <c r="T56" i="1"/>
  <c r="P57" i="1"/>
  <c r="Q57" i="1"/>
  <c r="R57" i="1"/>
  <c r="S57" i="1"/>
  <c r="T57" i="1"/>
  <c r="P58" i="1"/>
  <c r="Q58" i="1"/>
  <c r="R58" i="1"/>
  <c r="S58" i="1"/>
  <c r="T58" i="1"/>
  <c r="P59" i="1"/>
  <c r="Q59" i="1"/>
  <c r="R59" i="1"/>
  <c r="S59" i="1"/>
  <c r="T59" i="1"/>
  <c r="P60" i="1"/>
  <c r="Q60" i="1"/>
  <c r="R60" i="1"/>
  <c r="S60" i="1"/>
  <c r="T60" i="1"/>
  <c r="P61" i="1"/>
  <c r="Q61" i="1"/>
  <c r="R61" i="1"/>
  <c r="S61" i="1"/>
  <c r="T61" i="1"/>
  <c r="P62" i="1"/>
  <c r="Q62" i="1"/>
  <c r="R62" i="1"/>
  <c r="S62" i="1"/>
  <c r="T62" i="1"/>
  <c r="P63" i="1"/>
  <c r="Q63" i="1"/>
  <c r="R63" i="1"/>
  <c r="S63" i="1"/>
  <c r="T63" i="1"/>
  <c r="P64" i="1"/>
  <c r="Q64" i="1"/>
  <c r="R64" i="1"/>
  <c r="S64" i="1"/>
  <c r="T64" i="1"/>
  <c r="P65" i="1"/>
  <c r="Q65" i="1"/>
  <c r="R65" i="1"/>
  <c r="S65" i="1"/>
  <c r="T65" i="1"/>
  <c r="P66" i="1"/>
  <c r="Q66" i="1"/>
  <c r="R66" i="1"/>
  <c r="S66" i="1"/>
  <c r="T66" i="1"/>
  <c r="P67" i="1"/>
  <c r="Q67" i="1"/>
  <c r="R67" i="1"/>
  <c r="S67" i="1"/>
  <c r="T67" i="1"/>
  <c r="P68" i="1"/>
  <c r="Q68" i="1"/>
  <c r="R68" i="1"/>
  <c r="S68" i="1"/>
  <c r="T68" i="1"/>
  <c r="P69" i="1"/>
  <c r="Q69" i="1"/>
  <c r="R69" i="1"/>
  <c r="S69" i="1"/>
  <c r="T69" i="1"/>
  <c r="P70" i="1"/>
  <c r="Q70" i="1"/>
  <c r="R70" i="1"/>
  <c r="S70" i="1"/>
  <c r="T70" i="1"/>
  <c r="P71" i="1"/>
  <c r="Q71" i="1"/>
  <c r="R71" i="1"/>
  <c r="S71" i="1"/>
  <c r="T71" i="1"/>
  <c r="P72" i="1"/>
  <c r="Q72" i="1"/>
  <c r="R72" i="1"/>
  <c r="S72" i="1"/>
  <c r="T72" i="1"/>
  <c r="P73" i="1"/>
  <c r="Q73" i="1"/>
  <c r="R73" i="1"/>
  <c r="S73" i="1"/>
  <c r="T73" i="1"/>
  <c r="P74" i="1"/>
  <c r="Q74" i="1"/>
  <c r="R74" i="1"/>
  <c r="S74" i="1"/>
  <c r="T74" i="1"/>
  <c r="P75" i="1"/>
  <c r="Q75" i="1"/>
  <c r="R75" i="1"/>
  <c r="S75" i="1"/>
  <c r="T75" i="1"/>
  <c r="P76" i="1"/>
  <c r="Q76" i="1"/>
  <c r="R76" i="1"/>
  <c r="S76" i="1"/>
  <c r="T76" i="1"/>
  <c r="P77" i="1"/>
  <c r="Q77" i="1"/>
  <c r="R77" i="1"/>
  <c r="S77" i="1"/>
  <c r="T77" i="1"/>
  <c r="P78" i="1"/>
  <c r="Q78" i="1"/>
  <c r="R78" i="1"/>
  <c r="S78" i="1"/>
  <c r="T78" i="1"/>
  <c r="P79" i="1"/>
  <c r="Q79" i="1"/>
  <c r="R79" i="1"/>
  <c r="S79" i="1"/>
  <c r="T79" i="1"/>
  <c r="P80" i="1"/>
  <c r="Q80" i="1"/>
  <c r="R80" i="1"/>
  <c r="S80" i="1"/>
  <c r="T80" i="1"/>
  <c r="P81" i="1"/>
  <c r="Q81" i="1"/>
  <c r="R81" i="1"/>
  <c r="S81" i="1"/>
  <c r="T81" i="1"/>
  <c r="P82" i="1"/>
  <c r="Q82" i="1"/>
  <c r="R82" i="1"/>
  <c r="S82" i="1"/>
  <c r="T82" i="1"/>
  <c r="P83" i="1"/>
  <c r="Q83" i="1"/>
  <c r="R83" i="1"/>
  <c r="S83" i="1"/>
  <c r="T83" i="1"/>
  <c r="P84" i="1"/>
  <c r="Q84" i="1"/>
  <c r="R84" i="1"/>
  <c r="S84" i="1"/>
  <c r="T84" i="1"/>
  <c r="P85" i="1"/>
  <c r="Q85" i="1"/>
  <c r="R85" i="1"/>
  <c r="S85" i="1"/>
  <c r="T85" i="1"/>
  <c r="P86" i="1"/>
  <c r="Q86" i="1"/>
  <c r="R86" i="1"/>
  <c r="S86" i="1"/>
  <c r="T86" i="1"/>
  <c r="P87" i="1"/>
  <c r="Q87" i="1"/>
  <c r="R87" i="1"/>
  <c r="S87" i="1"/>
  <c r="T87" i="1"/>
  <c r="P88" i="1"/>
  <c r="Q88" i="1"/>
  <c r="R88" i="1"/>
  <c r="S88" i="1"/>
  <c r="T88" i="1"/>
  <c r="P89" i="1"/>
  <c r="Q89" i="1"/>
  <c r="R89" i="1"/>
  <c r="S89" i="1"/>
  <c r="T89" i="1"/>
  <c r="P90" i="1"/>
  <c r="Q90" i="1"/>
  <c r="R90" i="1"/>
  <c r="S90" i="1"/>
  <c r="T90" i="1"/>
  <c r="P91" i="1"/>
  <c r="Q91" i="1"/>
  <c r="R91" i="1"/>
  <c r="S91" i="1"/>
  <c r="T91" i="1"/>
  <c r="P92" i="1"/>
  <c r="Q92" i="1"/>
  <c r="R92" i="1"/>
  <c r="S92" i="1"/>
  <c r="T92" i="1"/>
  <c r="P93" i="1"/>
  <c r="Q93" i="1"/>
  <c r="R93" i="1"/>
  <c r="S93" i="1"/>
  <c r="T93" i="1"/>
  <c r="P94" i="1"/>
  <c r="Q94" i="1"/>
  <c r="R94" i="1"/>
  <c r="S94" i="1"/>
  <c r="T94" i="1"/>
  <c r="P95" i="1"/>
  <c r="Q95" i="1"/>
  <c r="R95" i="1"/>
  <c r="S95" i="1"/>
  <c r="T95" i="1"/>
  <c r="P96" i="1"/>
  <c r="Q96" i="1"/>
  <c r="R96" i="1"/>
  <c r="S96" i="1"/>
  <c r="T96" i="1"/>
  <c r="P97" i="1"/>
  <c r="Q97" i="1"/>
  <c r="R97" i="1"/>
  <c r="S97" i="1"/>
  <c r="T97" i="1"/>
  <c r="P98" i="1"/>
  <c r="Q98" i="1"/>
  <c r="R98" i="1"/>
  <c r="S98" i="1"/>
  <c r="T98" i="1"/>
  <c r="P99" i="1"/>
  <c r="Q99" i="1"/>
  <c r="R99" i="1"/>
  <c r="S99" i="1"/>
  <c r="T99" i="1"/>
  <c r="P100" i="1"/>
  <c r="Q100" i="1"/>
  <c r="R100" i="1"/>
  <c r="S100" i="1"/>
  <c r="T100" i="1"/>
  <c r="P101" i="1"/>
  <c r="Q101" i="1"/>
  <c r="R101" i="1"/>
  <c r="S101" i="1"/>
  <c r="T101" i="1"/>
  <c r="P102" i="1"/>
  <c r="Q102" i="1"/>
  <c r="R102" i="1"/>
  <c r="S102" i="1"/>
  <c r="T102" i="1"/>
  <c r="S3" i="1"/>
  <c r="R3" i="1"/>
  <c r="T3" i="1"/>
  <c r="Q3" i="1"/>
  <c r="P3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M27" i="1"/>
  <c r="N27" i="1"/>
  <c r="O27" i="1"/>
  <c r="M28" i="1"/>
  <c r="N28" i="1"/>
  <c r="O28" i="1"/>
  <c r="M29" i="1"/>
  <c r="N29" i="1"/>
  <c r="O29" i="1"/>
  <c r="M30" i="1"/>
  <c r="N30" i="1"/>
  <c r="O30" i="1"/>
  <c r="M31" i="1"/>
  <c r="N31" i="1"/>
  <c r="O31" i="1"/>
  <c r="M32" i="1"/>
  <c r="N32" i="1"/>
  <c r="O32" i="1"/>
  <c r="M33" i="1"/>
  <c r="N33" i="1"/>
  <c r="O33" i="1"/>
  <c r="M34" i="1"/>
  <c r="N34" i="1"/>
  <c r="O34" i="1"/>
  <c r="M35" i="1"/>
  <c r="N35" i="1"/>
  <c r="O35" i="1"/>
  <c r="M36" i="1"/>
  <c r="N36" i="1"/>
  <c r="O36" i="1"/>
  <c r="M37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M42" i="1"/>
  <c r="N42" i="1"/>
  <c r="O42" i="1"/>
  <c r="M43" i="1"/>
  <c r="N43" i="1"/>
  <c r="O43" i="1"/>
  <c r="M44" i="1"/>
  <c r="N44" i="1"/>
  <c r="O44" i="1"/>
  <c r="M45" i="1"/>
  <c r="N45" i="1"/>
  <c r="O45" i="1"/>
  <c r="M46" i="1"/>
  <c r="N46" i="1"/>
  <c r="O46" i="1"/>
  <c r="M47" i="1"/>
  <c r="N47" i="1"/>
  <c r="O47" i="1"/>
  <c r="M48" i="1"/>
  <c r="N48" i="1"/>
  <c r="O48" i="1"/>
  <c r="M49" i="1"/>
  <c r="N49" i="1"/>
  <c r="O49" i="1"/>
  <c r="M50" i="1"/>
  <c r="N50" i="1"/>
  <c r="O50" i="1"/>
  <c r="M51" i="1"/>
  <c r="N51" i="1"/>
  <c r="O51" i="1"/>
  <c r="M52" i="1"/>
  <c r="N52" i="1"/>
  <c r="O52" i="1"/>
  <c r="M53" i="1"/>
  <c r="N53" i="1"/>
  <c r="O53" i="1"/>
  <c r="M54" i="1"/>
  <c r="N54" i="1"/>
  <c r="O54" i="1"/>
  <c r="M55" i="1"/>
  <c r="N55" i="1"/>
  <c r="O55" i="1"/>
  <c r="M56" i="1"/>
  <c r="N56" i="1"/>
  <c r="O56" i="1"/>
  <c r="M57" i="1"/>
  <c r="N57" i="1"/>
  <c r="O57" i="1"/>
  <c r="M58" i="1"/>
  <c r="N58" i="1"/>
  <c r="O58" i="1"/>
  <c r="M59" i="1"/>
  <c r="N59" i="1"/>
  <c r="O59" i="1"/>
  <c r="M60" i="1"/>
  <c r="N60" i="1"/>
  <c r="O60" i="1"/>
  <c r="M61" i="1"/>
  <c r="N61" i="1"/>
  <c r="O61" i="1"/>
  <c r="M62" i="1"/>
  <c r="N62" i="1"/>
  <c r="O62" i="1"/>
  <c r="M63" i="1"/>
  <c r="N63" i="1"/>
  <c r="O63" i="1"/>
  <c r="M64" i="1"/>
  <c r="N64" i="1"/>
  <c r="O64" i="1"/>
  <c r="M65" i="1"/>
  <c r="N65" i="1"/>
  <c r="O65" i="1"/>
  <c r="M66" i="1"/>
  <c r="N66" i="1"/>
  <c r="O66" i="1"/>
  <c r="M67" i="1"/>
  <c r="N67" i="1"/>
  <c r="O67" i="1"/>
  <c r="M68" i="1"/>
  <c r="N68" i="1"/>
  <c r="O68" i="1"/>
  <c r="M69" i="1"/>
  <c r="N69" i="1"/>
  <c r="O69" i="1"/>
  <c r="M70" i="1"/>
  <c r="N70" i="1"/>
  <c r="O70" i="1"/>
  <c r="M71" i="1"/>
  <c r="N71" i="1"/>
  <c r="O71" i="1"/>
  <c r="M72" i="1"/>
  <c r="N72" i="1"/>
  <c r="O72" i="1"/>
  <c r="M73" i="1"/>
  <c r="N73" i="1"/>
  <c r="O73" i="1"/>
  <c r="M74" i="1"/>
  <c r="N74" i="1"/>
  <c r="O74" i="1"/>
  <c r="M75" i="1"/>
  <c r="N75" i="1"/>
  <c r="O75" i="1"/>
  <c r="M76" i="1"/>
  <c r="N76" i="1"/>
  <c r="O76" i="1"/>
  <c r="M77" i="1"/>
  <c r="N77" i="1"/>
  <c r="O77" i="1"/>
  <c r="M78" i="1"/>
  <c r="N78" i="1"/>
  <c r="O78" i="1"/>
  <c r="M79" i="1"/>
  <c r="N79" i="1"/>
  <c r="O79" i="1"/>
  <c r="M80" i="1"/>
  <c r="N80" i="1"/>
  <c r="O80" i="1"/>
  <c r="M81" i="1"/>
  <c r="N81" i="1"/>
  <c r="O81" i="1"/>
  <c r="M82" i="1"/>
  <c r="N82" i="1"/>
  <c r="O82" i="1"/>
  <c r="M83" i="1"/>
  <c r="N83" i="1"/>
  <c r="O83" i="1"/>
  <c r="M84" i="1"/>
  <c r="N84" i="1"/>
  <c r="O84" i="1"/>
  <c r="M85" i="1"/>
  <c r="N85" i="1"/>
  <c r="O85" i="1"/>
  <c r="M86" i="1"/>
  <c r="N86" i="1"/>
  <c r="O86" i="1"/>
  <c r="M87" i="1"/>
  <c r="N87" i="1"/>
  <c r="O87" i="1"/>
  <c r="M88" i="1"/>
  <c r="N88" i="1"/>
  <c r="O88" i="1"/>
  <c r="M89" i="1"/>
  <c r="N89" i="1"/>
  <c r="O89" i="1"/>
  <c r="M90" i="1"/>
  <c r="N90" i="1"/>
  <c r="O90" i="1"/>
  <c r="M91" i="1"/>
  <c r="N91" i="1"/>
  <c r="O91" i="1"/>
  <c r="M92" i="1"/>
  <c r="N92" i="1"/>
  <c r="O92" i="1"/>
  <c r="M93" i="1"/>
  <c r="N93" i="1"/>
  <c r="O93" i="1"/>
  <c r="M94" i="1"/>
  <c r="N94" i="1"/>
  <c r="O94" i="1"/>
  <c r="M95" i="1"/>
  <c r="N95" i="1"/>
  <c r="O95" i="1"/>
  <c r="M96" i="1"/>
  <c r="N96" i="1"/>
  <c r="O96" i="1"/>
  <c r="M97" i="1"/>
  <c r="N97" i="1"/>
  <c r="O97" i="1"/>
  <c r="M98" i="1"/>
  <c r="N98" i="1"/>
  <c r="O98" i="1"/>
  <c r="M99" i="1"/>
  <c r="N99" i="1"/>
  <c r="O99" i="1"/>
  <c r="M100" i="1"/>
  <c r="N100" i="1"/>
  <c r="O100" i="1"/>
  <c r="M101" i="1"/>
  <c r="N101" i="1"/>
  <c r="O101" i="1"/>
  <c r="M102" i="1"/>
  <c r="N102" i="1"/>
  <c r="O102" i="1"/>
  <c r="N4" i="1"/>
  <c r="M4" i="1"/>
  <c r="O4" i="1"/>
  <c r="M5" i="1"/>
  <c r="N5" i="1"/>
  <c r="O5" i="1"/>
  <c r="M6" i="1"/>
  <c r="N6" i="1"/>
  <c r="O6" i="1"/>
  <c r="M7" i="1"/>
  <c r="N7" i="1"/>
  <c r="O7" i="1"/>
  <c r="M8" i="1"/>
  <c r="N8" i="1"/>
  <c r="O8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K5" i="1"/>
  <c r="K6" i="1"/>
  <c r="K7" i="1"/>
  <c r="B7" i="1" s="1"/>
  <c r="K8" i="1"/>
  <c r="K9" i="1"/>
  <c r="K10" i="1"/>
  <c r="B10" i="1" s="1"/>
  <c r="K11" i="1"/>
  <c r="B11" i="1" s="1"/>
  <c r="K12" i="1"/>
  <c r="K13" i="1"/>
  <c r="K14" i="1"/>
  <c r="B14" i="1" s="1"/>
  <c r="K15" i="1"/>
  <c r="B15" i="1" s="1"/>
  <c r="K16" i="1"/>
  <c r="K17" i="1"/>
  <c r="K18" i="1"/>
  <c r="B18" i="1" s="1"/>
  <c r="K19" i="1"/>
  <c r="B19" i="1" s="1"/>
  <c r="K20" i="1"/>
  <c r="K21" i="1"/>
  <c r="K22" i="1"/>
  <c r="B22" i="1" s="1"/>
  <c r="K23" i="1"/>
  <c r="B23" i="1" s="1"/>
  <c r="K24" i="1"/>
  <c r="K25" i="1"/>
  <c r="K26" i="1"/>
  <c r="B26" i="1" s="1"/>
  <c r="K27" i="1"/>
  <c r="B27" i="1" s="1"/>
  <c r="K28" i="1"/>
  <c r="K29" i="1"/>
  <c r="K30" i="1"/>
  <c r="B30" i="1" s="1"/>
  <c r="K31" i="1"/>
  <c r="B31" i="1" s="1"/>
  <c r="K32" i="1"/>
  <c r="K33" i="1"/>
  <c r="K34" i="1"/>
  <c r="B34" i="1" s="1"/>
  <c r="K35" i="1"/>
  <c r="B35" i="1" s="1"/>
  <c r="K36" i="1"/>
  <c r="K37" i="1"/>
  <c r="K38" i="1"/>
  <c r="B38" i="1" s="1"/>
  <c r="K39" i="1"/>
  <c r="B39" i="1" s="1"/>
  <c r="K40" i="1"/>
  <c r="K41" i="1"/>
  <c r="K42" i="1"/>
  <c r="B42" i="1" s="1"/>
  <c r="K43" i="1"/>
  <c r="B43" i="1" s="1"/>
  <c r="K44" i="1"/>
  <c r="K45" i="1"/>
  <c r="K46" i="1"/>
  <c r="B46" i="1" s="1"/>
  <c r="K47" i="1"/>
  <c r="B47" i="1" s="1"/>
  <c r="K48" i="1"/>
  <c r="K49" i="1"/>
  <c r="K50" i="1"/>
  <c r="B50" i="1" s="1"/>
  <c r="K51" i="1"/>
  <c r="B51" i="1" s="1"/>
  <c r="K52" i="1"/>
  <c r="K53" i="1"/>
  <c r="K54" i="1"/>
  <c r="B54" i="1" s="1"/>
  <c r="K55" i="1"/>
  <c r="B55" i="1" s="1"/>
  <c r="K56" i="1"/>
  <c r="K57" i="1"/>
  <c r="K58" i="1"/>
  <c r="B58" i="1" s="1"/>
  <c r="K59" i="1"/>
  <c r="B59" i="1" s="1"/>
  <c r="K60" i="1"/>
  <c r="K61" i="1"/>
  <c r="K62" i="1"/>
  <c r="B62" i="1" s="1"/>
  <c r="K63" i="1"/>
  <c r="B63" i="1" s="1"/>
  <c r="K64" i="1"/>
  <c r="K65" i="1"/>
  <c r="K66" i="1"/>
  <c r="B66" i="1" s="1"/>
  <c r="K67" i="1"/>
  <c r="B67" i="1" s="1"/>
  <c r="K68" i="1"/>
  <c r="K69" i="1"/>
  <c r="K70" i="1"/>
  <c r="B70" i="1" s="1"/>
  <c r="K71" i="1"/>
  <c r="B71" i="1" s="1"/>
  <c r="K72" i="1"/>
  <c r="K73" i="1"/>
  <c r="K74" i="1"/>
  <c r="B74" i="1" s="1"/>
  <c r="K75" i="1"/>
  <c r="B75" i="1" s="1"/>
  <c r="K76" i="1"/>
  <c r="K77" i="1"/>
  <c r="K78" i="1"/>
  <c r="B78" i="1" s="1"/>
  <c r="K79" i="1"/>
  <c r="B79" i="1" s="1"/>
  <c r="K80" i="1"/>
  <c r="K81" i="1"/>
  <c r="K82" i="1"/>
  <c r="B82" i="1" s="1"/>
  <c r="K83" i="1"/>
  <c r="B83" i="1" s="1"/>
  <c r="K84" i="1"/>
  <c r="K85" i="1"/>
  <c r="K86" i="1"/>
  <c r="B86" i="1" s="1"/>
  <c r="K87" i="1"/>
  <c r="B87" i="1" s="1"/>
  <c r="K88" i="1"/>
  <c r="K89" i="1"/>
  <c r="K90" i="1"/>
  <c r="B90" i="1" s="1"/>
  <c r="K91" i="1"/>
  <c r="B91" i="1" s="1"/>
  <c r="K92" i="1"/>
  <c r="K93" i="1"/>
  <c r="K94" i="1"/>
  <c r="B94" i="1" s="1"/>
  <c r="K95" i="1"/>
  <c r="B95" i="1" s="1"/>
  <c r="K96" i="1"/>
  <c r="K97" i="1"/>
  <c r="K98" i="1"/>
  <c r="B98" i="1" s="1"/>
  <c r="K99" i="1"/>
  <c r="B99" i="1" s="1"/>
  <c r="K100" i="1"/>
  <c r="K101" i="1"/>
  <c r="K102" i="1"/>
  <c r="B102" i="1" s="1"/>
  <c r="M3" i="1"/>
  <c r="N3" i="1"/>
  <c r="O3" i="1"/>
  <c r="L3" i="1"/>
  <c r="K4" i="1"/>
  <c r="B4" i="1" s="1"/>
  <c r="K3" i="1"/>
  <c r="B6" i="1" l="1"/>
  <c r="E102" i="1"/>
  <c r="E98" i="1"/>
  <c r="E94" i="1"/>
  <c r="E90" i="1"/>
  <c r="E86" i="1"/>
  <c r="E82" i="1"/>
  <c r="E78" i="1"/>
  <c r="E74" i="1"/>
  <c r="E70" i="1"/>
  <c r="E66" i="1"/>
  <c r="E62" i="1"/>
  <c r="E58" i="1"/>
  <c r="E54" i="1"/>
  <c r="E50" i="1"/>
  <c r="E46" i="1"/>
  <c r="E42" i="1"/>
  <c r="E38" i="1"/>
  <c r="E35" i="1"/>
  <c r="E34" i="1"/>
  <c r="E31" i="1"/>
  <c r="E30" i="1"/>
  <c r="E27" i="1"/>
  <c r="E26" i="1"/>
  <c r="E22" i="1"/>
  <c r="E18" i="1"/>
  <c r="E14" i="1"/>
  <c r="E10" i="1"/>
  <c r="E6" i="1"/>
  <c r="E101" i="1"/>
  <c r="E97" i="1"/>
  <c r="E93" i="1"/>
  <c r="E89" i="1"/>
  <c r="E85" i="1"/>
  <c r="E81" i="1"/>
  <c r="E77" i="1"/>
  <c r="E73" i="1"/>
  <c r="E69" i="1"/>
  <c r="E65" i="1"/>
  <c r="E61" i="1"/>
  <c r="E57" i="1"/>
  <c r="E53" i="1"/>
  <c r="E49" i="1"/>
  <c r="E45" i="1"/>
  <c r="E41" i="1"/>
  <c r="E37" i="1"/>
  <c r="E33" i="1"/>
  <c r="E29" i="1"/>
  <c r="E25" i="1"/>
  <c r="E21" i="1"/>
  <c r="E17" i="1"/>
  <c r="E13" i="1"/>
  <c r="E9" i="1"/>
  <c r="E5" i="1"/>
  <c r="B101" i="1"/>
  <c r="B97" i="1"/>
  <c r="B93" i="1"/>
  <c r="B89" i="1"/>
  <c r="B85" i="1"/>
  <c r="B81" i="1"/>
  <c r="B77" i="1"/>
  <c r="B73" i="1"/>
  <c r="B69" i="1"/>
  <c r="B65" i="1"/>
  <c r="B61" i="1"/>
  <c r="B57" i="1"/>
  <c r="B53" i="1"/>
  <c r="B49" i="1"/>
  <c r="B45" i="1"/>
  <c r="B41" i="1"/>
  <c r="B37" i="1"/>
  <c r="B33" i="1"/>
  <c r="B29" i="1"/>
  <c r="B25" i="1"/>
  <c r="B21" i="1"/>
  <c r="B17" i="1"/>
  <c r="B13" i="1"/>
  <c r="B9" i="1"/>
  <c r="B5" i="1"/>
  <c r="E100" i="1"/>
  <c r="E96" i="1"/>
  <c r="E92" i="1"/>
  <c r="E88" i="1"/>
  <c r="E84" i="1"/>
  <c r="E80" i="1"/>
  <c r="E76" i="1"/>
  <c r="E72" i="1"/>
  <c r="E68" i="1"/>
  <c r="E64" i="1"/>
  <c r="E60" i="1"/>
  <c r="E56" i="1"/>
  <c r="E52" i="1"/>
  <c r="E48" i="1"/>
  <c r="E44" i="1"/>
  <c r="E40" i="1"/>
  <c r="E36" i="1"/>
  <c r="E32" i="1"/>
  <c r="E28" i="1"/>
  <c r="E24" i="1"/>
  <c r="E20" i="1"/>
  <c r="E16" i="1"/>
  <c r="E12" i="1"/>
  <c r="E8" i="1"/>
  <c r="E4" i="1"/>
  <c r="B3" i="1"/>
  <c r="B100" i="1"/>
  <c r="B96" i="1"/>
  <c r="B92" i="1"/>
  <c r="B88" i="1"/>
  <c r="B84" i="1"/>
  <c r="B80" i="1"/>
  <c r="B76" i="1"/>
  <c r="B72" i="1"/>
  <c r="B68" i="1"/>
  <c r="B64" i="1"/>
  <c r="B60" i="1"/>
  <c r="B56" i="1"/>
  <c r="B52" i="1"/>
  <c r="B48" i="1"/>
  <c r="B44" i="1"/>
  <c r="B40" i="1"/>
  <c r="B36" i="1"/>
  <c r="B32" i="1"/>
  <c r="B28" i="1"/>
  <c r="B24" i="1"/>
  <c r="B20" i="1"/>
  <c r="B16" i="1"/>
  <c r="B12" i="1"/>
  <c r="B8" i="1"/>
  <c r="E3" i="1"/>
  <c r="E99" i="1"/>
  <c r="E95" i="1"/>
  <c r="E91" i="1"/>
  <c r="E87" i="1"/>
  <c r="E83" i="1"/>
  <c r="E79" i="1"/>
  <c r="E75" i="1"/>
  <c r="E71" i="1"/>
  <c r="E67" i="1"/>
  <c r="E63" i="1"/>
  <c r="E59" i="1"/>
  <c r="E55" i="1"/>
  <c r="E51" i="1"/>
  <c r="E47" i="1"/>
  <c r="E43" i="1"/>
  <c r="E39" i="1"/>
  <c r="E23" i="1"/>
  <c r="E19" i="1"/>
  <c r="E15" i="1"/>
  <c r="E11" i="1"/>
  <c r="E7" i="1"/>
</calcChain>
</file>

<file path=xl/connections.xml><?xml version="1.0" encoding="utf-8"?>
<connections xmlns="http://schemas.openxmlformats.org/spreadsheetml/2006/main">
  <connection id="1" name="time_nuxmv_20200603_094311" type="6" refreshedVersion="5" background="1" saveData="1">
    <textPr codePage="850" sourceFile="C:\Users\User\Desktop\times_200604\time_nuxmv_20200603_094311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  <connection id="2" name="time_nuxmv_20200603_102104" type="6" refreshedVersion="5" background="1" saveData="1">
    <textPr codePage="850" sourceFile="C:\Users\User\Desktop\times_200604\time_nuxmv_20200603_102104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  <connection id="3" name="time_nuxmv_20200603_105858" type="6" refreshedVersion="5" background="1" saveData="1">
    <textPr codePage="850" sourceFile="C:\Users\User\Desktop\times_200604\time_nuxmv_20200603_105858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  <connection id="4" name="time_nuxmv_20200603_113654" type="6" refreshedVersion="5" background="1" saveData="1">
    <textPr codePage="850" sourceFile="C:\Users\User\Desktop\times_200604\time_nuxmv_20200603_113654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  <connection id="5" name="time_nuxmv_20200603_121451" type="6" refreshedVersion="5" background="1" saveData="1">
    <textPr codePage="850" sourceFile="C:\Users\User\Desktop\times_200604\time_nuxmv_20200603_121451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  <connection id="6" name="time_smt_20200602_195505" type="6" refreshedVersion="5" background="1" saveData="1">
    <textPr codePage="850" sourceFile="C:\Users\User\Desktop\times_200604\time_smt_20200602_195505.csv" decimal="," thousands="." tab="0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  <connection id="7" name="time_smt_20200602_200346" type="6" refreshedVersion="5" background="1" saveData="1">
    <textPr codePage="850" sourceFile="C:\Users\User\Desktop\times_200604\time_smt_20200602_200346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  <connection id="8" name="time_smt_20200602_201224" type="6" refreshedVersion="5" background="1" saveData="1">
    <textPr codePage="850" sourceFile="C:\Users\User\Desktop\times_200604\time_smt_20200602_201224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  <connection id="9" name="time_smt_20200602_202105" type="6" refreshedVersion="5" background="1" saveData="1">
    <textPr codePage="850" sourceFile="C:\Users\User\Desktop\times_200604\time_smt_20200602_202105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  <connection id="10" name="time_smt_20200602_202946" type="6" refreshedVersion="5" background="1" saveData="1">
    <textPr codePage="850" sourceFile="C:\Users\User\Desktop\times_200604\time_smt_20200602_202946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  <connection id="11" name="time_smt_20200602_2029461" type="6" refreshedVersion="5" background="1" saveData="1">
    <textPr codePage="850" sourceFile="C:\Users\User\Desktop\times_200604\time_smt_20200602_202946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<sst xmlns="http://schemas.openxmlformats.org/spreadsheetml/2006/main" count="16178" uniqueCount="6219">
  <si>
    <t>identifier</t>
  </si>
  <si>
    <t>user</t>
  </si>
  <si>
    <t>system</t>
  </si>
  <si>
    <t>elapsed</t>
  </si>
  <si>
    <t>CPU</t>
  </si>
  <si>
    <t>other Stats</t>
  </si>
  <si>
    <t>smteta_constAddition_001.st</t>
  </si>
  <si>
    <t>0.99</t>
  </si>
  <si>
    <t>0.08</t>
  </si>
  <si>
    <t>0:00.98</t>
  </si>
  <si>
    <t>(0avgtext+0avgdata 80556maxresident)k</t>
  </si>
  <si>
    <t>13888inputs+72outputs</t>
  </si>
  <si>
    <t>(0major+12134minor)pagefaults</t>
  </si>
  <si>
    <t>0swaps</t>
  </si>
  <si>
    <t>smteta_constAddition_002.st</t>
  </si>
  <si>
    <t>0.81</t>
  </si>
  <si>
    <t>0.05</t>
  </si>
  <si>
    <t>0:00.46</t>
  </si>
  <si>
    <t>(0avgtext+0avgdata 83336maxresident)k</t>
  </si>
  <si>
    <t>16inputs+72outputs</t>
  </si>
  <si>
    <t>(0major+11851minor)pagefaults</t>
  </si>
  <si>
    <t>smteta_constAddition_003.st</t>
  </si>
  <si>
    <t>0.78</t>
  </si>
  <si>
    <t>0.07</t>
  </si>
  <si>
    <t>0:00.43</t>
  </si>
  <si>
    <t>(0avgtext+0avgdata 82868maxresident)k</t>
  </si>
  <si>
    <t>(0major+12288minor)pagefaults</t>
  </si>
  <si>
    <t>smteta_constAddition_004.st</t>
  </si>
  <si>
    <t>0.04</t>
  </si>
  <si>
    <t>(0avgtext+0avgdata 86108maxresident)k</t>
  </si>
  <si>
    <t>(0major+12026minor)pagefaults</t>
  </si>
  <si>
    <t>smteta_constAddition_005.st</t>
  </si>
  <si>
    <t>0.80</t>
  </si>
  <si>
    <t>(0avgtext+0avgdata 81088maxresident)k</t>
  </si>
  <si>
    <t>(0major+11911minor)pagefaults</t>
  </si>
  <si>
    <t>smteta_constAddition_006.st</t>
  </si>
  <si>
    <t>0.79</t>
  </si>
  <si>
    <t>0:00.44</t>
  </si>
  <si>
    <t>(0avgtext+0avgdata 82844maxresident)k</t>
  </si>
  <si>
    <t>(0major+11331minor)pagefaults</t>
  </si>
  <si>
    <t>smteta_constAddition_007.st</t>
  </si>
  <si>
    <t>0.06</t>
  </si>
  <si>
    <t>0:00.47</t>
  </si>
  <si>
    <t>(0avgtext+0avgdata 86708maxresident)k</t>
  </si>
  <si>
    <t>(0major+12194minor)pagefaults</t>
  </si>
  <si>
    <t>smteta_constAddition_008.st</t>
  </si>
  <si>
    <t>0.84</t>
  </si>
  <si>
    <t>0:00.48</t>
  </si>
  <si>
    <t>(0avgtext+0avgdata 81904maxresident)k</t>
  </si>
  <si>
    <t>(0major+12160minor)pagefaults</t>
  </si>
  <si>
    <t>smteta_constAddition_009.st</t>
  </si>
  <si>
    <t>0.83</t>
  </si>
  <si>
    <t>0:00.45</t>
  </si>
  <si>
    <t>(0avgtext+0avgdata 83136maxresident)k</t>
  </si>
  <si>
    <t>(0major+11585minor)pagefaults</t>
  </si>
  <si>
    <t>smteta_constAddition_010.st</t>
  </si>
  <si>
    <t>0.88</t>
  </si>
  <si>
    <t>0.03</t>
  </si>
  <si>
    <t>(0avgtext+0avgdata 83600maxresident)k</t>
  </si>
  <si>
    <t>(0major+11759minor)pagefaults</t>
  </si>
  <si>
    <t>smteta_constAddition_011.st</t>
  </si>
  <si>
    <t>0.82</t>
  </si>
  <si>
    <t>(0avgtext+0avgdata 83132maxresident)k</t>
  </si>
  <si>
    <t>(0major+11841minor)pagefaults</t>
  </si>
  <si>
    <t>smteta_constAddition_012.st</t>
  </si>
  <si>
    <t>(0avgtext+0avgdata 78820maxresident)k</t>
  </si>
  <si>
    <t>(0major+11298minor)pagefaults</t>
  </si>
  <si>
    <t>smteta_constAddition_013.st</t>
  </si>
  <si>
    <t>0.90</t>
  </si>
  <si>
    <t>0.01</t>
  </si>
  <si>
    <t>(0avgtext+0avgdata 82364maxresident)k</t>
  </si>
  <si>
    <t>16inputs+80outputs</t>
  </si>
  <si>
    <t>(0major+12237minor)pagefaults</t>
  </si>
  <si>
    <t>smteta_constAddition_014.st</t>
  </si>
  <si>
    <t>0.86</t>
  </si>
  <si>
    <t>0.09</t>
  </si>
  <si>
    <t>(0avgtext+0avgdata 84172maxresident)k</t>
  </si>
  <si>
    <t>(0major+11703minor)pagefaults</t>
  </si>
  <si>
    <t>smteta_constAddition_015.st</t>
  </si>
  <si>
    <t>0.87</t>
  </si>
  <si>
    <t>(0avgtext+0avgdata 81580maxresident)k</t>
  </si>
  <si>
    <t>(0major+12189minor)pagefaults</t>
  </si>
  <si>
    <t>smteta_constAddition_016.st</t>
  </si>
  <si>
    <t>(0avgtext+0avgdata 80872maxresident)k</t>
  </si>
  <si>
    <t>(0major+12304minor)pagefaults</t>
  </si>
  <si>
    <t>smteta_constAddition_017.st</t>
  </si>
  <si>
    <t>0.94</t>
  </si>
  <si>
    <t>(0avgtext+0avgdata 80632maxresident)k</t>
  </si>
  <si>
    <t>(0major+12586minor)pagefaults</t>
  </si>
  <si>
    <t>smteta_constAddition_018.st</t>
  </si>
  <si>
    <t>0.89</t>
  </si>
  <si>
    <t>0:00.50</t>
  </si>
  <si>
    <t>(0avgtext+0avgdata 81232maxresident)k</t>
  </si>
  <si>
    <t>16inputs+112outputs</t>
  </si>
  <si>
    <t>(0major+11934minor)pagefaults</t>
  </si>
  <si>
    <t>smteta_constAddition_019.st</t>
  </si>
  <si>
    <t>(0avgtext+0avgdata 82476maxresident)k</t>
  </si>
  <si>
    <t>(0major+12271minor)pagefaults</t>
  </si>
  <si>
    <t>smteta_constAddition_020.st</t>
  </si>
  <si>
    <t>(0avgtext+0avgdata 82888maxresident)k</t>
  </si>
  <si>
    <t>(0major+11890minor)pagefaults</t>
  </si>
  <si>
    <t>smteta_constAddition_021.st</t>
  </si>
  <si>
    <t>0.92</t>
  </si>
  <si>
    <t>(0avgtext+0avgdata 83140maxresident)k</t>
  </si>
  <si>
    <t>(0major+11927minor)pagefaults</t>
  </si>
  <si>
    <t>smteta_constAddition_022.st</t>
  </si>
  <si>
    <t>(0avgtext+0avgdata 82952maxresident)k</t>
  </si>
  <si>
    <t>(0major+11763minor)pagefaults</t>
  </si>
  <si>
    <t>smteta_constAddition_023.st</t>
  </si>
  <si>
    <t>0.95</t>
  </si>
  <si>
    <t>0:00.49</t>
  </si>
  <si>
    <t>(0avgtext+0avgdata 81884maxresident)k</t>
  </si>
  <si>
    <t>(0major+12110minor)pagefaults</t>
  </si>
  <si>
    <t>smteta_constAddition_024.st</t>
  </si>
  <si>
    <t>0.96</t>
  </si>
  <si>
    <t>(0avgtext+0avgdata 84732maxresident)k</t>
  </si>
  <si>
    <t>(0major+11988minor)pagefaults</t>
  </si>
  <si>
    <t>smteta_constAddition_025.st</t>
  </si>
  <si>
    <t>(0avgtext+0avgdata 84940maxresident)k</t>
  </si>
  <si>
    <t>(0major+12243minor)pagefaults</t>
  </si>
  <si>
    <t>smteta_constAddition_026.st</t>
  </si>
  <si>
    <t>0:00.54</t>
  </si>
  <si>
    <t>(0avgtext+0avgdata 82536maxresident)k</t>
  </si>
  <si>
    <t>smteta_constAddition_027.st</t>
  </si>
  <si>
    <t>0.97</t>
  </si>
  <si>
    <t>(0avgtext+0avgdata 85596maxresident)k</t>
  </si>
  <si>
    <t>(0major+12723minor)pagefaults</t>
  </si>
  <si>
    <t>smteta_constAddition_028.st</t>
  </si>
  <si>
    <t>(0avgtext+0avgdata 80324maxresident)k</t>
  </si>
  <si>
    <t>16inputs+88outputs</t>
  </si>
  <si>
    <t>(0major+11174minor)pagefaults</t>
  </si>
  <si>
    <t>smteta_constAddition_029.st</t>
  </si>
  <si>
    <t>(0avgtext+0avgdata 84740maxresident)k</t>
  </si>
  <si>
    <t>16inputs+120outputs</t>
  </si>
  <si>
    <t>(0major+11831minor)pagefaults</t>
  </si>
  <si>
    <t>smteta_constAddition_030.st</t>
  </si>
  <si>
    <t>(0avgtext+0avgdata 84964maxresident)k</t>
  </si>
  <si>
    <t>(0major+11811minor)pagefaults</t>
  </si>
  <si>
    <t>smteta_constAddition_031.st</t>
  </si>
  <si>
    <t>1.00</t>
  </si>
  <si>
    <t>(0avgtext+0avgdata 86600maxresident)k</t>
  </si>
  <si>
    <t>(0major+12034minor)pagefaults</t>
  </si>
  <si>
    <t>smteta_constAddition_032.st</t>
  </si>
  <si>
    <t>(0avgtext+0avgdata 89492maxresident)k</t>
  </si>
  <si>
    <t>(0major+12967minor)pagefaults</t>
  </si>
  <si>
    <t>smteta_constAddition_033.st</t>
  </si>
  <si>
    <t>(0avgtext+0avgdata 85588maxresident)k</t>
  </si>
  <si>
    <t>(0major+13154minor)pagefaults</t>
  </si>
  <si>
    <t>smteta_constAddition_034.st</t>
  </si>
  <si>
    <t>(0avgtext+0avgdata 87248maxresident)k</t>
  </si>
  <si>
    <t>(0major+11862minor)pagefaults</t>
  </si>
  <si>
    <t>smteta_constAddition_035.st</t>
  </si>
  <si>
    <t>(0avgtext+0avgdata 87056maxresident)k</t>
  </si>
  <si>
    <t>(0major+12147minor)pagefaults</t>
  </si>
  <si>
    <t>smteta_constAddition_036.st</t>
  </si>
  <si>
    <t>0:00.53</t>
  </si>
  <si>
    <t>(0avgtext+0avgdata 91640maxresident)k</t>
  </si>
  <si>
    <t>(0major+14672minor)pagefaults</t>
  </si>
  <si>
    <t>smteta_constAddition_037.st</t>
  </si>
  <si>
    <t>(0avgtext+0avgdata 92424maxresident)k</t>
  </si>
  <si>
    <t>(0major+15270minor)pagefaults</t>
  </si>
  <si>
    <t>smteta_constAddition_038.st</t>
  </si>
  <si>
    <t>(0avgtext+0avgdata 95912maxresident)k</t>
  </si>
  <si>
    <t>(0major+15041minor)pagefaults</t>
  </si>
  <si>
    <t>smteta_constAddition_039.st</t>
  </si>
  <si>
    <t>0:00.55</t>
  </si>
  <si>
    <t>(0avgtext+0avgdata 87108maxresident)k</t>
  </si>
  <si>
    <t>(0major+15038minor)pagefaults</t>
  </si>
  <si>
    <t>smteta_constAddition_040.st</t>
  </si>
  <si>
    <t>0:00.51</t>
  </si>
  <si>
    <t>(0avgtext+0avgdata 87232maxresident)k</t>
  </si>
  <si>
    <t>(0major+16010minor)pagefaults</t>
  </si>
  <si>
    <t>smteta_constAddition_041.st</t>
  </si>
  <si>
    <t>(0avgtext+0avgdata 92344maxresident)k</t>
  </si>
  <si>
    <t>(0major+14242minor)pagefaults</t>
  </si>
  <si>
    <t>smteta_constAddition_042.st</t>
  </si>
  <si>
    <t>(0avgtext+0avgdata 92212maxresident)k</t>
  </si>
  <si>
    <t>(0major+15368minor)pagefaults</t>
  </si>
  <si>
    <t>smteta_constAddition_043.st</t>
  </si>
  <si>
    <t>0.02</t>
  </si>
  <si>
    <t>(0avgtext+0avgdata 92776maxresident)k</t>
  </si>
  <si>
    <t>16inputs+96outputs</t>
  </si>
  <si>
    <t>(0major+15448minor)pagefaults</t>
  </si>
  <si>
    <t>smteta_constAddition_044.st</t>
  </si>
  <si>
    <t>(0avgtext+0avgdata 94060maxresident)k</t>
  </si>
  <si>
    <t>(0major+15794minor)pagefaults</t>
  </si>
  <si>
    <t>smteta_constAddition_045.st</t>
  </si>
  <si>
    <t>(0avgtext+0avgdata 92492maxresident)k</t>
  </si>
  <si>
    <t>(0major+15234minor)pagefaults</t>
  </si>
  <si>
    <t>smteta_constAddition_046.st</t>
  </si>
  <si>
    <t>(0avgtext+0avgdata 95100maxresident)k</t>
  </si>
  <si>
    <t>(0major+16178minor)pagefaults</t>
  </si>
  <si>
    <t>smteta_constAddition_047.st</t>
  </si>
  <si>
    <t>(0avgtext+0avgdata 95136maxresident)k</t>
  </si>
  <si>
    <t>(0major+14987minor)pagefaults</t>
  </si>
  <si>
    <t>smteta_constAddition_048.st</t>
  </si>
  <si>
    <t>(0avgtext+0avgdata 96632maxresident)k</t>
  </si>
  <si>
    <t>(0major+15611minor)pagefaults</t>
  </si>
  <si>
    <t>smteta_constAddition_049.st</t>
  </si>
  <si>
    <t>0:00.52</t>
  </si>
  <si>
    <t>(0avgtext+0avgdata 103504maxresident)k</t>
  </si>
  <si>
    <t>(0major+18635minor)pagefaults</t>
  </si>
  <si>
    <t>smteta_constAddition_050.st</t>
  </si>
  <si>
    <t>(0avgtext+0avgdata 94100maxresident)k</t>
  </si>
  <si>
    <t>(0major+15665minor)pagefaults</t>
  </si>
  <si>
    <t>smteta_constAddition_051.st</t>
  </si>
  <si>
    <t>(0avgtext+0avgdata 106492maxresident)k</t>
  </si>
  <si>
    <t>(0major+18181minor)pagefaults</t>
  </si>
  <si>
    <t>smteta_constAddition_052.st</t>
  </si>
  <si>
    <t>(0avgtext+0avgdata 94068maxresident)k</t>
  </si>
  <si>
    <t>(0major+15678minor)pagefaults</t>
  </si>
  <si>
    <t>smteta_constAddition_053.st</t>
  </si>
  <si>
    <t>(0avgtext+0avgdata 91092maxresident)k</t>
  </si>
  <si>
    <t>(0major+15465minor)pagefaults</t>
  </si>
  <si>
    <t>smteta_constAddition_054.st</t>
  </si>
  <si>
    <t>(0avgtext+0avgdata 102980maxresident)k</t>
  </si>
  <si>
    <t>(0major+18460minor)pagefaults</t>
  </si>
  <si>
    <t>smteta_constAddition_055.st</t>
  </si>
  <si>
    <t>(0avgtext+0avgdata 92596maxresident)k</t>
  </si>
  <si>
    <t>(0major+15351minor)pagefaults</t>
  </si>
  <si>
    <t>smteta_constAddition_056.st</t>
  </si>
  <si>
    <t>(0avgtext+0avgdata 93348maxresident)k</t>
  </si>
  <si>
    <t>(0major+15239minor)pagefaults</t>
  </si>
  <si>
    <t>smteta_constAddition_057.st</t>
  </si>
  <si>
    <t>(0avgtext+0avgdata 96788maxresident)k</t>
  </si>
  <si>
    <t>(0major+14859minor)pagefaults</t>
  </si>
  <si>
    <t>smteta_constAddition_058.st</t>
  </si>
  <si>
    <t>(0avgtext+0avgdata 91924maxresident)k</t>
  </si>
  <si>
    <t>(0major+14664minor)pagefaults</t>
  </si>
  <si>
    <t>smteta_constAddition_059.st</t>
  </si>
  <si>
    <t>(0avgtext+0avgdata 95584maxresident)k</t>
  </si>
  <si>
    <t>16inputs+104outputs</t>
  </si>
  <si>
    <t>(0major+15157minor)pagefaults</t>
  </si>
  <si>
    <t>smteta_constAddition_060.st</t>
  </si>
  <si>
    <t>(0avgtext+0avgdata 91376maxresident)k</t>
  </si>
  <si>
    <t>(0major+15186minor)pagefaults</t>
  </si>
  <si>
    <t>smteta_constAddition_061.st</t>
  </si>
  <si>
    <t>(0avgtext+0avgdata 106468maxresident)k</t>
  </si>
  <si>
    <t>(0major+18335minor)pagefaults</t>
  </si>
  <si>
    <t>smteta_constAddition_062.st</t>
  </si>
  <si>
    <t>(0avgtext+0avgdata 96528maxresident)k</t>
  </si>
  <si>
    <t>smteta_constAddition_063.st</t>
  </si>
  <si>
    <t>(0avgtext+0avgdata 102932maxresident)k</t>
  </si>
  <si>
    <t>(0major+18287minor)pagefaults</t>
  </si>
  <si>
    <t>smteta_constAddition_064.st</t>
  </si>
  <si>
    <t>(0avgtext+0avgdata 104172maxresident)k</t>
  </si>
  <si>
    <t>(0major+18198minor)pagefaults</t>
  </si>
  <si>
    <t>smteta_constAddition_065.st</t>
  </si>
  <si>
    <t>0:00.58</t>
  </si>
  <si>
    <t>(0avgtext+0avgdata 107136maxresident)k</t>
  </si>
  <si>
    <t>(0major+17392minor)pagefaults</t>
  </si>
  <si>
    <t>smteta_constAddition_066.st</t>
  </si>
  <si>
    <t>(0avgtext+0avgdata 95588maxresident)k</t>
  </si>
  <si>
    <t>(0major+15219minor)pagefaults</t>
  </si>
  <si>
    <t>smteta_constAddition_067.st</t>
  </si>
  <si>
    <t>(0avgtext+0avgdata 105456maxresident)k</t>
  </si>
  <si>
    <t>(0major+18741minor)pagefaults</t>
  </si>
  <si>
    <t>smteta_constAddition_068.st</t>
  </si>
  <si>
    <t>(0avgtext+0avgdata 103212maxresident)k</t>
  </si>
  <si>
    <t>(0major+18161minor)pagefaults</t>
  </si>
  <si>
    <t>smteta_constAddition_069.st</t>
  </si>
  <si>
    <t>(0avgtext+0avgdata 104708maxresident)k</t>
  </si>
  <si>
    <t>(0major+18686minor)pagefaults</t>
  </si>
  <si>
    <t>smteta_constAddition_070.st</t>
  </si>
  <si>
    <t>(0avgtext+0avgdata 105956maxresident)k</t>
  </si>
  <si>
    <t>(0major+18266minor)pagefaults</t>
  </si>
  <si>
    <t>smteta_constAddition_071.st</t>
  </si>
  <si>
    <t>(0avgtext+0avgdata 108828maxresident)k</t>
  </si>
  <si>
    <t>(0major+18409minor)pagefaults</t>
  </si>
  <si>
    <t>smteta_constAddition_072.st</t>
  </si>
  <si>
    <t>(0avgtext+0avgdata 109360maxresident)k</t>
  </si>
  <si>
    <t>(0major+19761minor)pagefaults</t>
  </si>
  <si>
    <t>smteta_constAddition_073.st</t>
  </si>
  <si>
    <t>(0avgtext+0avgdata 104872maxresident)k</t>
  </si>
  <si>
    <t>(0major+18597minor)pagefaults</t>
  </si>
  <si>
    <t>smteta_constAddition_074.st</t>
  </si>
  <si>
    <t>(0avgtext+0avgdata 105432maxresident)k</t>
  </si>
  <si>
    <t>(0major+18467minor)pagefaults</t>
  </si>
  <si>
    <t>smteta_constAddition_075.st</t>
  </si>
  <si>
    <t>(0avgtext+0avgdata 105204maxresident)k</t>
  </si>
  <si>
    <t>(0major+18683minor)pagefaults</t>
  </si>
  <si>
    <t>smteta_constAddition_076.st</t>
  </si>
  <si>
    <t>(0avgtext+0avgdata 105052maxresident)k</t>
  </si>
  <si>
    <t>(0major+18200minor)pagefaults</t>
  </si>
  <si>
    <t>smteta_constAddition_077.st</t>
  </si>
  <si>
    <t>(0avgtext+0avgdata 101200maxresident)k</t>
  </si>
  <si>
    <t>(0major+19055minor)pagefaults</t>
  </si>
  <si>
    <t>smteta_constAddition_078.st</t>
  </si>
  <si>
    <t>(0avgtext+0avgdata 109812maxresident)k</t>
  </si>
  <si>
    <t>(0major+18605minor)pagefaults</t>
  </si>
  <si>
    <t>smteta_constAddition_079.st</t>
  </si>
  <si>
    <t>(0avgtext+0avgdata 105980maxresident)k</t>
  </si>
  <si>
    <t>(0major+19014minor)pagefaults</t>
  </si>
  <si>
    <t>smteta_constAddition_080.st</t>
  </si>
  <si>
    <t>(0avgtext+0avgdata 105420maxresident)k</t>
  </si>
  <si>
    <t>(0major+18134minor)pagefaults</t>
  </si>
  <si>
    <t>smteta_constAddition_081.st</t>
  </si>
  <si>
    <t>(0avgtext+0avgdata 109448maxresident)k</t>
  </si>
  <si>
    <t>(0major+18897minor)pagefaults</t>
  </si>
  <si>
    <t>smteta_constAddition_082.st</t>
  </si>
  <si>
    <t>(0avgtext+0avgdata 106904maxresident)k</t>
  </si>
  <si>
    <t>(0major+18528minor)pagefaults</t>
  </si>
  <si>
    <t>smteta_constAddition_083.st</t>
  </si>
  <si>
    <t>(0avgtext+0avgdata 105028maxresident)k</t>
  </si>
  <si>
    <t>(0major+18135minor)pagefaults</t>
  </si>
  <si>
    <t>smteta_constAddition_084.st</t>
  </si>
  <si>
    <t>(0avgtext+0avgdata 108192maxresident)k</t>
  </si>
  <si>
    <t>(0major+18334minor)pagefaults</t>
  </si>
  <si>
    <t>smteta_constAddition_085.st</t>
  </si>
  <si>
    <t>(0avgtext+0avgdata 103096maxresident)k</t>
  </si>
  <si>
    <t>(0major+18795minor)pagefaults</t>
  </si>
  <si>
    <t>smteta_constAddition_086.st</t>
  </si>
  <si>
    <t>(0avgtext+0avgdata 105560maxresident)k</t>
  </si>
  <si>
    <t>(0major+18586minor)pagefaults</t>
  </si>
  <si>
    <t>smteta_constAddition_087.st</t>
  </si>
  <si>
    <t>(0avgtext+0avgdata 102548maxresident)k</t>
  </si>
  <si>
    <t>(0major+18726minor)pagefaults</t>
  </si>
  <si>
    <t>smteta_constAddition_088.st</t>
  </si>
  <si>
    <t>0:00.56</t>
  </si>
  <si>
    <t>(0avgtext+0avgdata 104496maxresident)k</t>
  </si>
  <si>
    <t>16inputs+144outputs</t>
  </si>
  <si>
    <t>(0major+17981minor)pagefaults</t>
  </si>
  <si>
    <t>smteta_constAddition_089.st</t>
  </si>
  <si>
    <t>0:00.57</t>
  </si>
  <si>
    <t>(0avgtext+0avgdata 103712maxresident)k</t>
  </si>
  <si>
    <t>(0major+19580minor)pagefaults</t>
  </si>
  <si>
    <t>smteta_constAddition_090.st</t>
  </si>
  <si>
    <t>(0avgtext+0avgdata 105892maxresident)k</t>
  </si>
  <si>
    <t>(0major+19090minor)pagefaults</t>
  </si>
  <si>
    <t>smteta_constAddition_091.st</t>
  </si>
  <si>
    <t>(0avgtext+0avgdata 104268maxresident)k</t>
  </si>
  <si>
    <t>(0major+17576minor)pagefaults</t>
  </si>
  <si>
    <t>smteta_constAddition_092.st</t>
  </si>
  <si>
    <t>(0avgtext+0avgdata 108592maxresident)k</t>
  </si>
  <si>
    <t>(0major+19152minor)pagefaults</t>
  </si>
  <si>
    <t>smteta_constAddition_093.st</t>
  </si>
  <si>
    <t>(0avgtext+0avgdata 107092maxresident)k</t>
  </si>
  <si>
    <t>(0major+19012minor)pagefaults</t>
  </si>
  <si>
    <t>smteta_constAddition_094.st</t>
  </si>
  <si>
    <t>(0avgtext+0avgdata 99272maxresident)k</t>
  </si>
  <si>
    <t>(0major+19028minor)pagefaults</t>
  </si>
  <si>
    <t>smteta_constAddition_095.st</t>
  </si>
  <si>
    <t>(0avgtext+0avgdata 107608maxresident)k</t>
  </si>
  <si>
    <t>(0major+18242minor)pagefaults</t>
  </si>
  <si>
    <t>smteta_constAddition_096.st</t>
  </si>
  <si>
    <t>(0avgtext+0avgdata 108780maxresident)k</t>
  </si>
  <si>
    <t>(0major+19568minor)pagefaults</t>
  </si>
  <si>
    <t>smteta_constAddition_097.st</t>
  </si>
  <si>
    <t>(0avgtext+0avgdata 102716maxresident)k</t>
  </si>
  <si>
    <t>(0major+18353minor)pagefaults</t>
  </si>
  <si>
    <t>smteta_constAddition_098.st</t>
  </si>
  <si>
    <t>(0avgtext+0avgdata 107076maxresident)k</t>
  </si>
  <si>
    <t>16inputs+152outputs</t>
  </si>
  <si>
    <t>(0major+19380minor)pagefaults</t>
  </si>
  <si>
    <t>smteta_constAddition_099.st</t>
  </si>
  <si>
    <t>(0avgtext+0avgdata 104624maxresident)k</t>
  </si>
  <si>
    <t>(0major+18356minor)pagefaults</t>
  </si>
  <si>
    <t>smteta_constAddition_100.st</t>
  </si>
  <si>
    <t>(0avgtext+0avgdata 107748maxresident)k</t>
  </si>
  <si>
    <t>(0major+18130minor)pagefaults</t>
  </si>
  <si>
    <t>eld-math_constAddition_001.hcc</t>
  </si>
  <si>
    <t>0.13</t>
  </si>
  <si>
    <t>0:01.40</t>
  </si>
  <si>
    <t>(0avgtext+0avgdata 135408maxresident)k</t>
  </si>
  <si>
    <t>49928inputs+64outputs</t>
  </si>
  <si>
    <t>(0major+16302minor)pagefaults</t>
  </si>
  <si>
    <t>eld-math_constAddition_002.hcc</t>
  </si>
  <si>
    <t>0.11</t>
  </si>
  <si>
    <t>0:00.93</t>
  </si>
  <si>
    <t>(0avgtext+0avgdata 151632maxresident)k</t>
  </si>
  <si>
    <t>0inputs+64outputs</t>
  </si>
  <si>
    <t>(0major+20165minor)pagefaults</t>
  </si>
  <si>
    <t>eld-math_constAddition_003.hcc</t>
  </si>
  <si>
    <t>0:00.95</t>
  </si>
  <si>
    <t>(0avgtext+0avgdata 150764maxresident)k</t>
  </si>
  <si>
    <t>(0major+20872minor)pagefaults</t>
  </si>
  <si>
    <t>eld-math_constAddition_004.hcc</t>
  </si>
  <si>
    <t>0.10</t>
  </si>
  <si>
    <t>0:00.96</t>
  </si>
  <si>
    <t>(0avgtext+0avgdata 152348maxresident)k</t>
  </si>
  <si>
    <t>(0major+22284minor)pagefaults</t>
  </si>
  <si>
    <t>eld-math_constAddition_005.hcc</t>
  </si>
  <si>
    <t>(0avgtext+0avgdata 156844maxresident)k</t>
  </si>
  <si>
    <t>(0major+21226minor)pagefaults</t>
  </si>
  <si>
    <t>eld-math_constAddition_006.hcc</t>
  </si>
  <si>
    <t>0:01.00</t>
  </si>
  <si>
    <t>(0avgtext+0avgdata 162592maxresident)k</t>
  </si>
  <si>
    <t>(0major+23739minor)pagefaults</t>
  </si>
  <si>
    <t>eld-math_constAddition_007.hcc</t>
  </si>
  <si>
    <t>0:01.01</t>
  </si>
  <si>
    <t>(0avgtext+0avgdata 163740maxresident)k</t>
  </si>
  <si>
    <t>(0major+25035minor)pagefaults</t>
  </si>
  <si>
    <t>eld-math_constAddition_008.hcc</t>
  </si>
  <si>
    <t>0.12</t>
  </si>
  <si>
    <t>0:01.04</t>
  </si>
  <si>
    <t>(0avgtext+0avgdata 165504maxresident)k</t>
  </si>
  <si>
    <t>(0major+23699minor)pagefaults</t>
  </si>
  <si>
    <t>eld-math_constAddition_009.hcc</t>
  </si>
  <si>
    <t>0:01.06</t>
  </si>
  <si>
    <t>(0avgtext+0avgdata 168792maxresident)k</t>
  </si>
  <si>
    <t>(0major+24202minor)pagefaults</t>
  </si>
  <si>
    <t>eld-math_constAddition_010.hcc</t>
  </si>
  <si>
    <t>0:01.08</t>
  </si>
  <si>
    <t>(0avgtext+0avgdata 168972maxresident)k</t>
  </si>
  <si>
    <t>(0major+24467minor)pagefaults</t>
  </si>
  <si>
    <t>eld-math_constAddition_011.hcc</t>
  </si>
  <si>
    <t>(0avgtext+0avgdata 170948maxresident)k</t>
  </si>
  <si>
    <t>(0major+25175minor)pagefaults</t>
  </si>
  <si>
    <t>eld-math_constAddition_012.hcc</t>
  </si>
  <si>
    <t>0:01.10</t>
  </si>
  <si>
    <t>(0avgtext+0avgdata 176368maxresident)k</t>
  </si>
  <si>
    <t>(0major+24071minor)pagefaults</t>
  </si>
  <si>
    <t>eld-math_constAddition_013.hcc</t>
  </si>
  <si>
    <t>(0avgtext+0avgdata 183800maxresident)k</t>
  </si>
  <si>
    <t>(0major+24676minor)pagefaults</t>
  </si>
  <si>
    <t>eld-math_constAddition_014.hcc</t>
  </si>
  <si>
    <t>0:01.23</t>
  </si>
  <si>
    <t>(0avgtext+0avgdata 186264maxresident)k</t>
  </si>
  <si>
    <t>(0major+25476minor)pagefaults</t>
  </si>
  <si>
    <t>eld-math_constAddition_015.hcc</t>
  </si>
  <si>
    <t>0:01.11</t>
  </si>
  <si>
    <t>(0avgtext+0avgdata 190728maxresident)k</t>
  </si>
  <si>
    <t>(0major+25423minor)pagefaults</t>
  </si>
  <si>
    <t>eld-math_constAddition_016.hcc</t>
  </si>
  <si>
    <t>0.16</t>
  </si>
  <si>
    <t>(0avgtext+0avgdata 196444maxresident)k</t>
  </si>
  <si>
    <t>(0major+27345minor)pagefaults</t>
  </si>
  <si>
    <t>eld-math_constAddition_017.hcc</t>
  </si>
  <si>
    <t>0:01.28</t>
  </si>
  <si>
    <t>(0avgtext+0avgdata 205560maxresident)k</t>
  </si>
  <si>
    <t>(0major+24094minor)pagefaults</t>
  </si>
  <si>
    <t>eld-math_constAddition_018.hcc</t>
  </si>
  <si>
    <t>0:01.27</t>
  </si>
  <si>
    <t>(0avgtext+0avgdata 208160maxresident)k</t>
  </si>
  <si>
    <t>(0major+29875minor)pagefaults</t>
  </si>
  <si>
    <t>eld-math_constAddition_019.hcc</t>
  </si>
  <si>
    <t>0.15</t>
  </si>
  <si>
    <t>0:01.39</t>
  </si>
  <si>
    <t>(0avgtext+0avgdata 220552maxresident)k</t>
  </si>
  <si>
    <t>(0major+30581minor)pagefaults</t>
  </si>
  <si>
    <t>eld-math_constAddition_020.hcc</t>
  </si>
  <si>
    <t>0:01.35</t>
  </si>
  <si>
    <t>(0avgtext+0avgdata 228224maxresident)k</t>
  </si>
  <si>
    <t>(0major+32048minor)pagefaults</t>
  </si>
  <si>
    <t>eld-math_constAddition_021.hcc</t>
  </si>
  <si>
    <t>0:01.43</t>
  </si>
  <si>
    <t>(0avgtext+0avgdata 236024maxresident)k</t>
  </si>
  <si>
    <t>0inputs+96outputs</t>
  </si>
  <si>
    <t>(0major+32183minor)pagefaults</t>
  </si>
  <si>
    <t>eld-math_constAddition_022.hcc</t>
  </si>
  <si>
    <t>0:01.42</t>
  </si>
  <si>
    <t>(0avgtext+0avgdata 250532maxresident)k</t>
  </si>
  <si>
    <t>(0major+33769minor)pagefaults</t>
  </si>
  <si>
    <t>eld-math_constAddition_023.hcc</t>
  </si>
  <si>
    <t>0:01.22</t>
  </si>
  <si>
    <t>(0avgtext+0avgdata 263616maxresident)k</t>
  </si>
  <si>
    <t>(0major+29208minor)pagefaults</t>
  </si>
  <si>
    <t>eld-math_constAddition_024.hcc</t>
  </si>
  <si>
    <t>0:01.26</t>
  </si>
  <si>
    <t>(0avgtext+0avgdata 263536maxresident)k</t>
  </si>
  <si>
    <t>(0major+27562minor)pagefaults</t>
  </si>
  <si>
    <t>eld-math_constAddition_025.hcc</t>
  </si>
  <si>
    <t>0:01.59</t>
  </si>
  <si>
    <t>(0avgtext+0avgdata 271176maxresident)k</t>
  </si>
  <si>
    <t>(0major+33504minor)pagefaults</t>
  </si>
  <si>
    <t>eld-math_constAddition_026.hcc</t>
  </si>
  <si>
    <t>0:01.71</t>
  </si>
  <si>
    <t>(0avgtext+0avgdata 273552maxresident)k</t>
  </si>
  <si>
    <t>(0major+32352minor)pagefaults</t>
  </si>
  <si>
    <t>eld-math_constAddition_027.hcc</t>
  </si>
  <si>
    <t>0:01.75</t>
  </si>
  <si>
    <t>(0avgtext+0avgdata 275464maxresident)k</t>
  </si>
  <si>
    <t>(0major+36356minor)pagefaults</t>
  </si>
  <si>
    <t>eld-math_constAddition_028.hcc</t>
  </si>
  <si>
    <t>0:01.84</t>
  </si>
  <si>
    <t>(0avgtext+0avgdata 275212maxresident)k</t>
  </si>
  <si>
    <t>(0major+36300minor)pagefaults</t>
  </si>
  <si>
    <t>eld-math_constAddition_029.hcc</t>
  </si>
  <si>
    <t>0:01.76</t>
  </si>
  <si>
    <t>(0avgtext+0avgdata 276920maxresident)k</t>
  </si>
  <si>
    <t>(0major+44172minor)pagefaults</t>
  </si>
  <si>
    <t>eld-math_constAddition_030.hcc</t>
  </si>
  <si>
    <t>0.14</t>
  </si>
  <si>
    <t>0:01.48</t>
  </si>
  <si>
    <t>(0avgtext+0avgdata 274508maxresident)k</t>
  </si>
  <si>
    <t>(0major+34933minor)pagefaults</t>
  </si>
  <si>
    <t>eld-math_constAddition_031.hcc</t>
  </si>
  <si>
    <t>0.17</t>
  </si>
  <si>
    <t>0:01.51</t>
  </si>
  <si>
    <t>(0avgtext+0avgdata 273704maxresident)k</t>
  </si>
  <si>
    <t>(0major+33971minor)pagefaults</t>
  </si>
  <si>
    <t>eld-math_constAddition_032.hcc</t>
  </si>
  <si>
    <t>0:01.89</t>
  </si>
  <si>
    <t>(0avgtext+0avgdata 277364maxresident)k</t>
  </si>
  <si>
    <t>(0major+34205minor)pagefaults</t>
  </si>
  <si>
    <t>eld-math_constAddition_033.hcc</t>
  </si>
  <si>
    <t>0:01.53</t>
  </si>
  <si>
    <t>(0avgtext+0avgdata 273824maxresident)k</t>
  </si>
  <si>
    <t>(0major+35151minor)pagefaults</t>
  </si>
  <si>
    <t>eld-math_constAddition_034.hcc</t>
  </si>
  <si>
    <t>(0avgtext+0avgdata 269744maxresident)k</t>
  </si>
  <si>
    <t>(0major+37172minor)pagefaults</t>
  </si>
  <si>
    <t>eld-math_constAddition_035.hcc</t>
  </si>
  <si>
    <t>0:01.45</t>
  </si>
  <si>
    <t>(0avgtext+0avgdata 270724maxresident)k</t>
  </si>
  <si>
    <t>(0major+28244minor)pagefaults</t>
  </si>
  <si>
    <t>eld-math_constAddition_036.hcc</t>
  </si>
  <si>
    <t>0:01.54</t>
  </si>
  <si>
    <t>(0avgtext+0avgdata 272852maxresident)k</t>
  </si>
  <si>
    <t>(0major+35371minor)pagefaults</t>
  </si>
  <si>
    <t>eld-math_constAddition_037.hcc</t>
  </si>
  <si>
    <t>0:02.11</t>
  </si>
  <si>
    <t>(0avgtext+0avgdata 276944maxresident)k</t>
  </si>
  <si>
    <t>(0major+40541minor)pagefaults</t>
  </si>
  <si>
    <t>eld-math_constAddition_038.hcc</t>
  </si>
  <si>
    <t>0:01.81</t>
  </si>
  <si>
    <t>(0avgtext+0avgdata 272152maxresident)k</t>
  </si>
  <si>
    <t>(0major+34867minor)pagefaults</t>
  </si>
  <si>
    <t>eld-math_constAddition_039.hcc</t>
  </si>
  <si>
    <t>0:02.19</t>
  </si>
  <si>
    <t>(0avgtext+0avgdata 276100maxresident)k</t>
  </si>
  <si>
    <t>(0major+41496minor)pagefaults</t>
  </si>
  <si>
    <t>eld-math_constAddition_040.hcc</t>
  </si>
  <si>
    <t>0:01.78</t>
  </si>
  <si>
    <t>(0avgtext+0avgdata 268312maxresident)k</t>
  </si>
  <si>
    <t>(0major+32637minor)pagefaults</t>
  </si>
  <si>
    <t>eld-math_constAddition_041.hcc</t>
  </si>
  <si>
    <t>0:01.70</t>
  </si>
  <si>
    <t>(0avgtext+0avgdata 269848maxresident)k</t>
  </si>
  <si>
    <t>(0major+32077minor)pagefaults</t>
  </si>
  <si>
    <t>eld-math_constAddition_042.hcc</t>
  </si>
  <si>
    <t>5.00</t>
  </si>
  <si>
    <t>0:01.88</t>
  </si>
  <si>
    <t>(0avgtext+0avgdata 275132maxresident)k</t>
  </si>
  <si>
    <t>(0major+32701minor)pagefaults</t>
  </si>
  <si>
    <t>eld-math_constAddition_043.hcc</t>
  </si>
  <si>
    <t>(0avgtext+0avgdata 277720maxresident)k</t>
  </si>
  <si>
    <t>(0major+32984minor)pagefaults</t>
  </si>
  <si>
    <t>eld-math_constAddition_044.hcc</t>
  </si>
  <si>
    <t>0:01.68</t>
  </si>
  <si>
    <t>(0avgtext+0avgdata 280936maxresident)k</t>
  </si>
  <si>
    <t>(0major+35250minor)pagefaults</t>
  </si>
  <si>
    <t>eld-math_constAddition_045.hcc</t>
  </si>
  <si>
    <t>0:01.66</t>
  </si>
  <si>
    <t>(0avgtext+0avgdata 278240maxresident)k</t>
  </si>
  <si>
    <t>(0major+33551minor)pagefaults</t>
  </si>
  <si>
    <t>eld-math_constAddition_046.hcc</t>
  </si>
  <si>
    <t>0:02.15</t>
  </si>
  <si>
    <t>(0avgtext+0avgdata 276360maxresident)k</t>
  </si>
  <si>
    <t>(0major+37545minor)pagefaults</t>
  </si>
  <si>
    <t>eld-math_constAddition_047.hcc</t>
  </si>
  <si>
    <t>(0avgtext+0avgdata 271088maxresident)k</t>
  </si>
  <si>
    <t>(0major+26809minor)pagefaults</t>
  </si>
  <si>
    <t>eld-math_constAddition_048.hcc</t>
  </si>
  <si>
    <t>0:01.86</t>
  </si>
  <si>
    <t>(0avgtext+0avgdata 279136maxresident)k</t>
  </si>
  <si>
    <t>(0major+30817minor)pagefaults</t>
  </si>
  <si>
    <t>eld-math_constAddition_049.hcc</t>
  </si>
  <si>
    <t>0:02.40</t>
  </si>
  <si>
    <t>(0avgtext+0avgdata 328092maxresident)k</t>
  </si>
  <si>
    <t>(0major+33654minor)pagefaults</t>
  </si>
  <si>
    <t>eld-math_constAddition_050.hcc</t>
  </si>
  <si>
    <t>0:02.66</t>
  </si>
  <si>
    <t>(0avgtext+0avgdata 279008maxresident)k</t>
  </si>
  <si>
    <t>(0major+26757minor)pagefaults</t>
  </si>
  <si>
    <t>eld-math_constAddition_051.hcc</t>
  </si>
  <si>
    <t>0:02.18</t>
  </si>
  <si>
    <t>(0avgtext+0avgdata 270548maxresident)k</t>
  </si>
  <si>
    <t>(0major+33764minor)pagefaults</t>
  </si>
  <si>
    <t>eld-math_constAddition_052.hcc</t>
  </si>
  <si>
    <t>0:02.46</t>
  </si>
  <si>
    <t>(0avgtext+0avgdata 279900maxresident)k</t>
  </si>
  <si>
    <t>(0major+28733minor)pagefaults</t>
  </si>
  <si>
    <t>eld-math_constAddition_053.hcc</t>
  </si>
  <si>
    <t>(0avgtext+0avgdata 275308maxresident)k</t>
  </si>
  <si>
    <t>(0major+34270minor)pagefaults</t>
  </si>
  <si>
    <t>eld-math_constAddition_054.hcc</t>
  </si>
  <si>
    <t>0:01.92</t>
  </si>
  <si>
    <t>(0avgtext+0avgdata 272272maxresident)k</t>
  </si>
  <si>
    <t>(0major+28613minor)pagefaults</t>
  </si>
  <si>
    <t>eld-math_constAddition_055.hcc</t>
  </si>
  <si>
    <t>0:02.59</t>
  </si>
  <si>
    <t>(0avgtext+0avgdata 280488maxresident)k</t>
  </si>
  <si>
    <t>(0major+28233minor)pagefaults</t>
  </si>
  <si>
    <t>eld-math_constAddition_056.hcc</t>
  </si>
  <si>
    <t>0:02.34</t>
  </si>
  <si>
    <t>(0avgtext+0avgdata 277424maxresident)k</t>
  </si>
  <si>
    <t>(0major+27906minor)pagefaults</t>
  </si>
  <si>
    <t>eld-math_constAddition_057.hcc</t>
  </si>
  <si>
    <t>0:02.72</t>
  </si>
  <si>
    <t>(0avgtext+0avgdata 274248maxresident)k</t>
  </si>
  <si>
    <t>(0major+33669minor)pagefaults</t>
  </si>
  <si>
    <t>eld-math_constAddition_058.hcc</t>
  </si>
  <si>
    <t>0:02.54</t>
  </si>
  <si>
    <t>(0avgtext+0avgdata 319784maxresident)k</t>
  </si>
  <si>
    <t>(0major+29752minor)pagefaults</t>
  </si>
  <si>
    <t>eld-math_constAddition_059.hcc</t>
  </si>
  <si>
    <t>(0avgtext+0avgdata 329140maxresident)k</t>
  </si>
  <si>
    <t>(0major+30911minor)pagefaults</t>
  </si>
  <si>
    <t>eld-math_constAddition_060.hcc</t>
  </si>
  <si>
    <t>0:02.44</t>
  </si>
  <si>
    <t>(0avgtext+0avgdata 329668maxresident)k</t>
  </si>
  <si>
    <t>(0major+35529minor)pagefaults</t>
  </si>
  <si>
    <t>eld-math_constAddition_061.hcc</t>
  </si>
  <si>
    <t>0:02.67</t>
  </si>
  <si>
    <t>(0avgtext+0avgdata 327956maxresident)k</t>
  </si>
  <si>
    <t>(0major+34888minor)pagefaults</t>
  </si>
  <si>
    <t>eld-math_constAddition_062.hcc</t>
  </si>
  <si>
    <t>0:02.78</t>
  </si>
  <si>
    <t>(0avgtext+0avgdata 330256maxresident)k</t>
  </si>
  <si>
    <t>(0major+31880minor)pagefaults</t>
  </si>
  <si>
    <t>eld-math_constAddition_063.hcc</t>
  </si>
  <si>
    <t>0:02.56</t>
  </si>
  <si>
    <t>(0avgtext+0avgdata 278592maxresident)k</t>
  </si>
  <si>
    <t>(0major+36605minor)pagefaults</t>
  </si>
  <si>
    <t>eld-math_constAddition_064.hcc</t>
  </si>
  <si>
    <t>0:03.70</t>
  </si>
  <si>
    <t>(0avgtext+0avgdata 331376maxresident)k</t>
  </si>
  <si>
    <t>(0major+36568minor)pagefaults</t>
  </si>
  <si>
    <t>eld-math_constAddition_065.hcc</t>
  </si>
  <si>
    <t>0:03.08</t>
  </si>
  <si>
    <t>(0avgtext+0avgdata 389008maxresident)k</t>
  </si>
  <si>
    <t>(0major+30028minor)pagefaults</t>
  </si>
  <si>
    <t>eld-math_constAddition_066.hcc</t>
  </si>
  <si>
    <t>(0avgtext+0avgdata 329348maxresident)k</t>
  </si>
  <si>
    <t>(0major+38762minor)pagefaults</t>
  </si>
  <si>
    <t>eld-math_constAddition_067.hcc</t>
  </si>
  <si>
    <t>0:03.75</t>
  </si>
  <si>
    <t>(0avgtext+0avgdata 330384maxresident)k</t>
  </si>
  <si>
    <t>(0major+33981minor)pagefaults</t>
  </si>
  <si>
    <t>eld-math_constAddition_068.hcc</t>
  </si>
  <si>
    <t>0.18</t>
  </si>
  <si>
    <t>0:02.82</t>
  </si>
  <si>
    <t>(0avgtext+0avgdata 273384maxresident)k</t>
  </si>
  <si>
    <t>(0major+36493minor)pagefaults</t>
  </si>
  <si>
    <t>eld-math_constAddition_069.hcc</t>
  </si>
  <si>
    <t>0:03.30</t>
  </si>
  <si>
    <t>(0avgtext+0avgdata 336412maxresident)k</t>
  </si>
  <si>
    <t>(0major+45037minor)pagefaults</t>
  </si>
  <si>
    <t>eld-math_constAddition_070.hcc</t>
  </si>
  <si>
    <t>0:03.95</t>
  </si>
  <si>
    <t>(0avgtext+0avgdata 418056maxresident)k</t>
  </si>
  <si>
    <t>(0major+38131minor)pagefaults</t>
  </si>
  <si>
    <t>eld-math_constAddition_071.hcc</t>
  </si>
  <si>
    <t>0:03.87</t>
  </si>
  <si>
    <t>(0avgtext+0avgdata 396008maxresident)k</t>
  </si>
  <si>
    <t>(0major+33510minor)pagefaults</t>
  </si>
  <si>
    <t>eld-math_constAddition_072.hcc</t>
  </si>
  <si>
    <t>0:03.27</t>
  </si>
  <si>
    <t>(0avgtext+0avgdata 407836maxresident)k</t>
  </si>
  <si>
    <t>(0major+33463minor)pagefaults</t>
  </si>
  <si>
    <t>eld-math_constAddition_073.hcc</t>
  </si>
  <si>
    <t>0:02.92</t>
  </si>
  <si>
    <t>(0avgtext+0avgdata 283120maxresident)k</t>
  </si>
  <si>
    <t>(0major+34912minor)pagefaults</t>
  </si>
  <si>
    <t>eld-math_constAddition_074.hcc</t>
  </si>
  <si>
    <t>(0avgtext+0avgdata 426352maxresident)k</t>
  </si>
  <si>
    <t>(0major+50687minor)pagefaults</t>
  </si>
  <si>
    <t>eld-math_constAddition_075.hcc</t>
  </si>
  <si>
    <t>(0avgtext+0avgdata 395696maxresident)k</t>
  </si>
  <si>
    <t>(0major+34154minor)pagefaults</t>
  </si>
  <si>
    <t>eld-math_constAddition_076.hcc</t>
  </si>
  <si>
    <t>0:04.52</t>
  </si>
  <si>
    <t>(0avgtext+0avgdata 327596maxresident)k</t>
  </si>
  <si>
    <t>(0major+37002minor)pagefaults</t>
  </si>
  <si>
    <t>eld-math_constAddition_077.hcc</t>
  </si>
  <si>
    <t>0:04.12</t>
  </si>
  <si>
    <t>(0avgtext+0avgdata 331796maxresident)k</t>
  </si>
  <si>
    <t>(0major+32309minor)pagefaults</t>
  </si>
  <si>
    <t>eld-math_constAddition_078.hcc</t>
  </si>
  <si>
    <t>0:04.61</t>
  </si>
  <si>
    <t>(0avgtext+0avgdata 410668maxresident)k</t>
  </si>
  <si>
    <t>(0major+32864minor)pagefaults</t>
  </si>
  <si>
    <t>eld-math_constAddition_079.hcc</t>
  </si>
  <si>
    <t>0:03.18</t>
  </si>
  <si>
    <t>(0avgtext+0avgdata 331568maxresident)k</t>
  </si>
  <si>
    <t>(0major+38957minor)pagefaults</t>
  </si>
  <si>
    <t>eld-math_constAddition_080.hcc</t>
  </si>
  <si>
    <t>0:04.09</t>
  </si>
  <si>
    <t>(0avgtext+0avgdata 402620maxresident)k</t>
  </si>
  <si>
    <t>(0major+37857minor)pagefaults</t>
  </si>
  <si>
    <t>eld-math_constAddition_081.hcc</t>
  </si>
  <si>
    <t>0:03.45</t>
  </si>
  <si>
    <t>(0avgtext+0avgdata 422580maxresident)k</t>
  </si>
  <si>
    <t>(0major+39720minor)pagefaults</t>
  </si>
  <si>
    <t>eld-math_constAddition_082.hcc</t>
  </si>
  <si>
    <t>0.19</t>
  </si>
  <si>
    <t>0:04.01</t>
  </si>
  <si>
    <t>(0avgtext+0avgdata 336224maxresident)k</t>
  </si>
  <si>
    <t>(0major+42513minor)pagefaults</t>
  </si>
  <si>
    <t>eld-math_constAddition_083.hcc</t>
  </si>
  <si>
    <t>0:04.71</t>
  </si>
  <si>
    <t>(0avgtext+0avgdata 455600maxresident)k</t>
  </si>
  <si>
    <t>(0major+36342minor)pagefaults</t>
  </si>
  <si>
    <t>eld-math_constAddition_084.hcc</t>
  </si>
  <si>
    <t>0:04.51</t>
  </si>
  <si>
    <t>(0avgtext+0avgdata 417804maxresident)k</t>
  </si>
  <si>
    <t>(0major+34656minor)pagefaults</t>
  </si>
  <si>
    <t>eld-math_constAddition_085.hcc</t>
  </si>
  <si>
    <t>0:04.33</t>
  </si>
  <si>
    <t>(0avgtext+0avgdata 463320maxresident)k</t>
  </si>
  <si>
    <t>(0major+40639minor)pagefaults</t>
  </si>
  <si>
    <t>eld-math_constAddition_086.hcc</t>
  </si>
  <si>
    <t>0:04.00</t>
  </si>
  <si>
    <t>(0avgtext+0avgdata 420168maxresident)k</t>
  </si>
  <si>
    <t>(0major+50828minor)pagefaults</t>
  </si>
  <si>
    <t>eld-math_constAddition_087.hcc</t>
  </si>
  <si>
    <t>0:04.07</t>
  </si>
  <si>
    <t>(0avgtext+0avgdata 419560maxresident)k</t>
  </si>
  <si>
    <t>(0major+45163minor)pagefaults</t>
  </si>
  <si>
    <t>eld-math_constAddition_088.hcc</t>
  </si>
  <si>
    <t>0:04.05</t>
  </si>
  <si>
    <t>(0avgtext+0avgdata 446552maxresident)k</t>
  </si>
  <si>
    <t>(0major+37397minor)pagefaults</t>
  </si>
  <si>
    <t>eld-math_constAddition_089.hcc</t>
  </si>
  <si>
    <t>14.77</t>
  </si>
  <si>
    <t>0:05.35</t>
  </si>
  <si>
    <t>(0avgtext+0avgdata 333168maxresident)k</t>
  </si>
  <si>
    <t>(0major+33552minor)pagefaults</t>
  </si>
  <si>
    <t>eld-math_constAddition_090.hcc</t>
  </si>
  <si>
    <t>0:04.63</t>
  </si>
  <si>
    <t>(0avgtext+0avgdata 448540maxresident)k</t>
  </si>
  <si>
    <t>(0major+40701minor)pagefaults</t>
  </si>
  <si>
    <t>eld-math_constAddition_091.hcc</t>
  </si>
  <si>
    <t>13.91</t>
  </si>
  <si>
    <t>0:05.00</t>
  </si>
  <si>
    <t>(0avgtext+0avgdata 366076maxresident)k</t>
  </si>
  <si>
    <t>(0major+30246minor)pagefaults</t>
  </si>
  <si>
    <t>eld-math_constAddition_092.hcc</t>
  </si>
  <si>
    <t>13.74</t>
  </si>
  <si>
    <t>0:05.03</t>
  </si>
  <si>
    <t>(0avgtext+0avgdata 443492maxresident)k</t>
  </si>
  <si>
    <t>(0major+33103minor)pagefaults</t>
  </si>
  <si>
    <t>eld-math_constAddition_093.hcc</t>
  </si>
  <si>
    <t>16.40</t>
  </si>
  <si>
    <t>0:05.72</t>
  </si>
  <si>
    <t>(0avgtext+0avgdata 379456maxresident)k</t>
  </si>
  <si>
    <t>0inputs+160outputs</t>
  </si>
  <si>
    <t>(0major+55270minor)pagefaults</t>
  </si>
  <si>
    <t>eld-math_constAddition_094.hcc</t>
  </si>
  <si>
    <t>13.30</t>
  </si>
  <si>
    <t>0:05.06</t>
  </si>
  <si>
    <t>(0avgtext+0avgdata 416068maxresident)k</t>
  </si>
  <si>
    <t>(0major+36063minor)pagefaults</t>
  </si>
  <si>
    <t>eld-math_constAddition_095.hcc</t>
  </si>
  <si>
    <t>14.60</t>
  </si>
  <si>
    <t>0.20</t>
  </si>
  <si>
    <t>0:05.21</t>
  </si>
  <si>
    <t>(0avgtext+0avgdata 403812maxresident)k</t>
  </si>
  <si>
    <t>(0major+48675minor)pagefaults</t>
  </si>
  <si>
    <t>eld-math_constAddition_096.hcc</t>
  </si>
  <si>
    <t>(0avgtext+0avgdata 389152maxresident)k</t>
  </si>
  <si>
    <t>(0major+37295minor)pagefaults</t>
  </si>
  <si>
    <t>eld-math_constAddition_097.hcc</t>
  </si>
  <si>
    <t>14.65</t>
  </si>
  <si>
    <t>0:05.31</t>
  </si>
  <si>
    <t>(0avgtext+0avgdata 399832maxresident)k</t>
  </si>
  <si>
    <t>(0major+34108minor)pagefaults</t>
  </si>
  <si>
    <t>eld-math_constAddition_098.hcc</t>
  </si>
  <si>
    <t>0:04.73</t>
  </si>
  <si>
    <t>(0avgtext+0avgdata 403084maxresident)k</t>
  </si>
  <si>
    <t>(0major+40517minor)pagefaults</t>
  </si>
  <si>
    <t>eld-math_constAddition_099.hcc</t>
  </si>
  <si>
    <t>16.59</t>
  </si>
  <si>
    <t>0:05.90</t>
  </si>
  <si>
    <t>(0avgtext+0avgdata 402412maxresident)k</t>
  </si>
  <si>
    <t>(0major+65884minor)pagefaults</t>
  </si>
  <si>
    <t>eld-math_constAddition_100.hcc</t>
  </si>
  <si>
    <t>13.20</t>
  </si>
  <si>
    <t>0:04.90</t>
  </si>
  <si>
    <t>(0avgtext+0avgdata 398852maxresident)k</t>
  </si>
  <si>
    <t>(0major+36109minor)pagefaults</t>
  </si>
  <si>
    <t>eld-ilp32_constAddition_001.hcc</t>
  </si>
  <si>
    <t>0:00.90</t>
  </si>
  <si>
    <t>(0avgtext+0avgdata 144000maxresident)k</t>
  </si>
  <si>
    <t>(0major+18322minor)pagefaults</t>
  </si>
  <si>
    <t>eld-ilp32_constAddition_002.hcc</t>
  </si>
  <si>
    <t>0:00.97</t>
  </si>
  <si>
    <t>(0avgtext+0avgdata 151448maxresident)k</t>
  </si>
  <si>
    <t>(0major+20385minor)pagefaults</t>
  </si>
  <si>
    <t>eld-ilp32_constAddition_003.hcc</t>
  </si>
  <si>
    <t>2.00</t>
  </si>
  <si>
    <t>(0avgtext+0avgdata 152288maxresident)k</t>
  </si>
  <si>
    <t>(0major+23041minor)pagefaults</t>
  </si>
  <si>
    <t>eld-ilp32_constAddition_004.hcc</t>
  </si>
  <si>
    <t>(0avgtext+0avgdata 159472maxresident)k</t>
  </si>
  <si>
    <t>(0major+22300minor)pagefaults</t>
  </si>
  <si>
    <t>eld-ilp32_constAddition_005.hcc</t>
  </si>
  <si>
    <t>0:00.99</t>
  </si>
  <si>
    <t>(0avgtext+0avgdata 167056maxresident)k</t>
  </si>
  <si>
    <t>(0major+22965minor)pagefaults</t>
  </si>
  <si>
    <t>eld-ilp32_constAddition_006.hcc</t>
  </si>
  <si>
    <t>0:01.02</t>
  </si>
  <si>
    <t>(0avgtext+0avgdata 168008maxresident)k</t>
  </si>
  <si>
    <t>(0major+23179minor)pagefaults</t>
  </si>
  <si>
    <t>eld-ilp32_constAddition_007.hcc</t>
  </si>
  <si>
    <t>0:01.03</t>
  </si>
  <si>
    <t>(0avgtext+0avgdata 167812maxresident)k</t>
  </si>
  <si>
    <t>(0major+23477minor)pagefaults</t>
  </si>
  <si>
    <t>eld-ilp32_constAddition_008.hcc</t>
  </si>
  <si>
    <t>(0avgtext+0avgdata 169056maxresident)k</t>
  </si>
  <si>
    <t>(0major+22656minor)pagefaults</t>
  </si>
  <si>
    <t>eld-ilp32_constAddition_009.hcc</t>
  </si>
  <si>
    <t>(0avgtext+0avgdata 170160maxresident)k</t>
  </si>
  <si>
    <t>(0major+22767minor)pagefaults</t>
  </si>
  <si>
    <t>eld-ilp32_constAddition_010.hcc</t>
  </si>
  <si>
    <t>(0avgtext+0avgdata 171972maxresident)k</t>
  </si>
  <si>
    <t>(0major+23094minor)pagefaults</t>
  </si>
  <si>
    <t>eld-ilp32_constAddition_011.hcc</t>
  </si>
  <si>
    <t>(0avgtext+0avgdata 178312maxresident)k</t>
  </si>
  <si>
    <t>(0major+23353minor)pagefaults</t>
  </si>
  <si>
    <t>eld-ilp32_constAddition_012.hcc</t>
  </si>
  <si>
    <t>(0avgtext+0avgdata 182280maxresident)k</t>
  </si>
  <si>
    <t>(0major+23442minor)pagefaults</t>
  </si>
  <si>
    <t>eld-ilp32_constAddition_013.hcc</t>
  </si>
  <si>
    <t>0:01.07</t>
  </si>
  <si>
    <t>(0avgtext+0avgdata 185360maxresident)k</t>
  </si>
  <si>
    <t>(0major+23898minor)pagefaults</t>
  </si>
  <si>
    <t>eld-ilp32_constAddition_014.hcc</t>
  </si>
  <si>
    <t>(0avgtext+0avgdata 187700maxresident)k</t>
  </si>
  <si>
    <t>(0major+23392minor)pagefaults</t>
  </si>
  <si>
    <t>eld-ilp32_constAddition_015.hcc</t>
  </si>
  <si>
    <t>(0avgtext+0avgdata 190160maxresident)k</t>
  </si>
  <si>
    <t>(0major+22763minor)pagefaults</t>
  </si>
  <si>
    <t>eld-ilp32_constAddition_016.hcc</t>
  </si>
  <si>
    <t>(0avgtext+0avgdata 194640maxresident)k</t>
  </si>
  <si>
    <t>(0major+23231minor)pagefaults</t>
  </si>
  <si>
    <t>eld-ilp32_constAddition_017.hcc</t>
  </si>
  <si>
    <t>0:01.15</t>
  </si>
  <si>
    <t>(0avgtext+0avgdata 206120maxresident)k</t>
  </si>
  <si>
    <t>(0major+24153minor)pagefaults</t>
  </si>
  <si>
    <t>eld-ilp32_constAddition_018.hcc</t>
  </si>
  <si>
    <t>0:01.14</t>
  </si>
  <si>
    <t>(0avgtext+0avgdata 210588maxresident)k</t>
  </si>
  <si>
    <t>(0major+24749minor)pagefaults</t>
  </si>
  <si>
    <t>eld-ilp32_constAddition_019.hcc</t>
  </si>
  <si>
    <t>0:01.19</t>
  </si>
  <si>
    <t>(0avgtext+0avgdata 224296maxresident)k</t>
  </si>
  <si>
    <t>(0major+25713minor)pagefaults</t>
  </si>
  <si>
    <t>eld-ilp32_constAddition_020.hcc</t>
  </si>
  <si>
    <t>(0avgtext+0avgdata 234548maxresident)k</t>
  </si>
  <si>
    <t>(0major+27376minor)pagefaults</t>
  </si>
  <si>
    <t>eld-ilp32_constAddition_021.hcc</t>
  </si>
  <si>
    <t>0:01.31</t>
  </si>
  <si>
    <t>(0avgtext+0avgdata 236628maxresident)k</t>
  </si>
  <si>
    <t>(0major+29353minor)pagefaults</t>
  </si>
  <si>
    <t>eld-ilp32_constAddition_022.hcc</t>
  </si>
  <si>
    <t>0:01.24</t>
  </si>
  <si>
    <t>(0avgtext+0avgdata 251364maxresident)k</t>
  </si>
  <si>
    <t>(0major+30217minor)pagefaults</t>
  </si>
  <si>
    <t>eld-ilp32_constAddition_023.hcc</t>
  </si>
  <si>
    <t>0:01.34</t>
  </si>
  <si>
    <t>(0avgtext+0avgdata 252288maxresident)k</t>
  </si>
  <si>
    <t>(0major+27878minor)pagefaults</t>
  </si>
  <si>
    <t>eld-ilp32_constAddition_024.hcc</t>
  </si>
  <si>
    <t>(0avgtext+0avgdata 265704maxresident)k</t>
  </si>
  <si>
    <t>(0major+28653minor)pagefaults</t>
  </si>
  <si>
    <t>eld-ilp32_constAddition_025.hcc</t>
  </si>
  <si>
    <t>(0avgtext+0avgdata 273604maxresident)k</t>
  </si>
  <si>
    <t>(0major+31095minor)pagefaults</t>
  </si>
  <si>
    <t>eld-ilp32_constAddition_026.hcc</t>
  </si>
  <si>
    <t>0:01.37</t>
  </si>
  <si>
    <t>(0avgtext+0avgdata 272716maxresident)k</t>
  </si>
  <si>
    <t>(0major+28396minor)pagefaults</t>
  </si>
  <si>
    <t>eld-ilp32_constAddition_027.hcc</t>
  </si>
  <si>
    <t>(0avgtext+0avgdata 274980maxresident)k</t>
  </si>
  <si>
    <t>(0major+28692minor)pagefaults</t>
  </si>
  <si>
    <t>eld-ilp32_constAddition_028.hcc</t>
  </si>
  <si>
    <t>(0avgtext+0avgdata 276940maxresident)k</t>
  </si>
  <si>
    <t>(0major+33444minor)pagefaults</t>
  </si>
  <si>
    <t>eld-ilp32_constAddition_029.hcc</t>
  </si>
  <si>
    <t>(0avgtext+0avgdata 274676maxresident)k</t>
  </si>
  <si>
    <t>(0major+30594minor)pagefaults</t>
  </si>
  <si>
    <t>eld-ilp32_constAddition_030.hcc</t>
  </si>
  <si>
    <t>(0avgtext+0avgdata 267584maxresident)k</t>
  </si>
  <si>
    <t>(0major+31174minor)pagefaults</t>
  </si>
  <si>
    <t>eld-ilp32_constAddition_031.hcc</t>
  </si>
  <si>
    <t>0:01.46</t>
  </si>
  <si>
    <t>(0avgtext+0avgdata 276912maxresident)k</t>
  </si>
  <si>
    <t>(0major+28321minor)pagefaults</t>
  </si>
  <si>
    <t>eld-ilp32_constAddition_032.hcc</t>
  </si>
  <si>
    <t>(0avgtext+0avgdata 279256maxresident)k</t>
  </si>
  <si>
    <t>(0major+27692minor)pagefaults</t>
  </si>
  <si>
    <t>eld-ilp32_constAddition_033.hcc</t>
  </si>
  <si>
    <t>(0avgtext+0avgdata 277088maxresident)k</t>
  </si>
  <si>
    <t>(0major+29215minor)pagefaults</t>
  </si>
  <si>
    <t>eld-ilp32_constAddition_034.hcc</t>
  </si>
  <si>
    <t>0:01.49</t>
  </si>
  <si>
    <t>(0avgtext+0avgdata 270520maxresident)k</t>
  </si>
  <si>
    <t>(0major+32059minor)pagefaults</t>
  </si>
  <si>
    <t>eld-ilp32_constAddition_035.hcc</t>
  </si>
  <si>
    <t>(0avgtext+0avgdata 287888maxresident)k</t>
  </si>
  <si>
    <t>(0major+30717minor)pagefaults</t>
  </si>
  <si>
    <t>eld-ilp32_constAddition_036.hcc</t>
  </si>
  <si>
    <t>(0avgtext+0avgdata 285732maxresident)k</t>
  </si>
  <si>
    <t>(0major+33428minor)pagefaults</t>
  </si>
  <si>
    <t>eld-ilp32_constAddition_037.hcc</t>
  </si>
  <si>
    <t>(0avgtext+0avgdata 278476maxresident)k</t>
  </si>
  <si>
    <t>(0major+26341minor)pagefaults</t>
  </si>
  <si>
    <t>eld-ilp32_constAddition_038.hcc</t>
  </si>
  <si>
    <t>(0avgtext+0avgdata 287520maxresident)k</t>
  </si>
  <si>
    <t>(0major+32092minor)pagefaults</t>
  </si>
  <si>
    <t>eld-ilp32_constAddition_039.hcc</t>
  </si>
  <si>
    <t>0:01.99</t>
  </si>
  <si>
    <t>(0avgtext+0avgdata 292460maxresident)k</t>
  </si>
  <si>
    <t>(0major+37905minor)pagefaults</t>
  </si>
  <si>
    <t>eld-ilp32_constAddition_040.hcc</t>
  </si>
  <si>
    <t>0:01.64</t>
  </si>
  <si>
    <t>(0avgtext+0avgdata 283940maxresident)k</t>
  </si>
  <si>
    <t>(0major+27039minor)pagefaults</t>
  </si>
  <si>
    <t>eld-ilp32_constAddition_041.hcc</t>
  </si>
  <si>
    <t>0:01.87</t>
  </si>
  <si>
    <t>(0avgtext+0avgdata 297164maxresident)k</t>
  </si>
  <si>
    <t>(0major+31414minor)pagefaults</t>
  </si>
  <si>
    <t>eld-ilp32_constAddition_042.hcc</t>
  </si>
  <si>
    <t>0:02.08</t>
  </si>
  <si>
    <t>(0avgtext+0avgdata 294060maxresident)k</t>
  </si>
  <si>
    <t>(0major+35096minor)pagefaults</t>
  </si>
  <si>
    <t>eld-ilp32_constAddition_043.hcc</t>
  </si>
  <si>
    <t>0:01.90</t>
  </si>
  <si>
    <t>(0avgtext+0avgdata 293404maxresident)k</t>
  </si>
  <si>
    <t>(0major+31852minor)pagefaults</t>
  </si>
  <si>
    <t>eld-ilp32_constAddition_044.hcc</t>
  </si>
  <si>
    <t>0:01.72</t>
  </si>
  <si>
    <t>(0avgtext+0avgdata 289744maxresident)k</t>
  </si>
  <si>
    <t>(0major+30558minor)pagefaults</t>
  </si>
  <si>
    <t>eld-ilp32_constAddition_045.hcc</t>
  </si>
  <si>
    <t>(0avgtext+0avgdata 297352maxresident)k</t>
  </si>
  <si>
    <t>(0major+37522minor)pagefaults</t>
  </si>
  <si>
    <t>eld-ilp32_constAddition_046.hcc</t>
  </si>
  <si>
    <t>0:01.97</t>
  </si>
  <si>
    <t>(0avgtext+0avgdata 295268maxresident)k</t>
  </si>
  <si>
    <t>(0major+35611minor)pagefaults</t>
  </si>
  <si>
    <t>eld-ilp32_constAddition_047.hcc</t>
  </si>
  <si>
    <t>(0avgtext+0avgdata 295056maxresident)k</t>
  </si>
  <si>
    <t>(0major+36081minor)pagefaults</t>
  </si>
  <si>
    <t>eld-ilp32_constAddition_048.hcc</t>
  </si>
  <si>
    <t>0:01.63</t>
  </si>
  <si>
    <t>(0avgtext+0avgdata 285296maxresident)k</t>
  </si>
  <si>
    <t>(0major+33592minor)pagefaults</t>
  </si>
  <si>
    <t>eld-ilp32_constAddition_049.hcc</t>
  </si>
  <si>
    <t>0:01.82</t>
  </si>
  <si>
    <t>(0avgtext+0avgdata 296080maxresident)k</t>
  </si>
  <si>
    <t>(0major+33980minor)pagefaults</t>
  </si>
  <si>
    <t>eld-ilp32_constAddition_050.hcc</t>
  </si>
  <si>
    <t>(0avgtext+0avgdata 296124maxresident)k</t>
  </si>
  <si>
    <t>(0major+33026minor)pagefaults</t>
  </si>
  <si>
    <t>eld-ilp32_constAddition_051.hcc</t>
  </si>
  <si>
    <t>(0avgtext+0avgdata 289060maxresident)k</t>
  </si>
  <si>
    <t>(0major+31946minor)pagefaults</t>
  </si>
  <si>
    <t>eld-ilp32_constAddition_052.hcc</t>
  </si>
  <si>
    <t>0:02.43</t>
  </si>
  <si>
    <t>(0avgtext+0avgdata 302232maxresident)k</t>
  </si>
  <si>
    <t>(0major+30908minor)pagefaults</t>
  </si>
  <si>
    <t>eld-ilp32_constAddition_053.hcc</t>
  </si>
  <si>
    <t>0:02.26</t>
  </si>
  <si>
    <t>(0avgtext+0avgdata 298616maxresident)k</t>
  </si>
  <si>
    <t>(0major+32280minor)pagefaults</t>
  </si>
  <si>
    <t>eld-ilp32_constAddition_054.hcc</t>
  </si>
  <si>
    <t>0:01.83</t>
  </si>
  <si>
    <t>(0avgtext+0avgdata 308904maxresident)k</t>
  </si>
  <si>
    <t>(0major+39027minor)pagefaults</t>
  </si>
  <si>
    <t>eld-ilp32_constAddition_055.hcc</t>
  </si>
  <si>
    <t>0:01.93</t>
  </si>
  <si>
    <t>(0avgtext+0avgdata 312524maxresident)k</t>
  </si>
  <si>
    <t>(0major+30428minor)pagefaults</t>
  </si>
  <si>
    <t>eld-ilp32_constAddition_056.hcc</t>
  </si>
  <si>
    <t>(0avgtext+0avgdata 303896maxresident)k</t>
  </si>
  <si>
    <t>(0major+29123minor)pagefaults</t>
  </si>
  <si>
    <t>eld-ilp32_constAddition_057.hcc</t>
  </si>
  <si>
    <t>0:02.06</t>
  </si>
  <si>
    <t>(0avgtext+0avgdata 301660maxresident)k</t>
  </si>
  <si>
    <t>(0major+35312minor)pagefaults</t>
  </si>
  <si>
    <t>eld-ilp32_constAddition_058.hcc</t>
  </si>
  <si>
    <t>0:01.94</t>
  </si>
  <si>
    <t>(0avgtext+0avgdata 295656maxresident)k</t>
  </si>
  <si>
    <t>(0major+32278minor)pagefaults</t>
  </si>
  <si>
    <t>eld-ilp32_constAddition_059.hcc</t>
  </si>
  <si>
    <t>(0avgtext+0avgdata 305008maxresident)k</t>
  </si>
  <si>
    <t>(0major+27783minor)pagefaults</t>
  </si>
  <si>
    <t>eld-ilp32_constAddition_060.hcc</t>
  </si>
  <si>
    <t>0:02.10</t>
  </si>
  <si>
    <t>(0avgtext+0avgdata 307824maxresident)k</t>
  </si>
  <si>
    <t>(0major+29732minor)pagefaults</t>
  </si>
  <si>
    <t>eld-ilp32_constAddition_061.hcc</t>
  </si>
  <si>
    <t>0:02.69</t>
  </si>
  <si>
    <t>(0avgtext+0avgdata 309176maxresident)k</t>
  </si>
  <si>
    <t>(0major+31271minor)pagefaults</t>
  </si>
  <si>
    <t>eld-ilp32_constAddition_062.hcc</t>
  </si>
  <si>
    <t>0:02.50</t>
  </si>
  <si>
    <t>(0avgtext+0avgdata 305676maxresident)k</t>
  </si>
  <si>
    <t>(0major+34051minor)pagefaults</t>
  </si>
  <si>
    <t>eld-ilp32_constAddition_063.hcc</t>
  </si>
  <si>
    <t>(0avgtext+0avgdata 316588maxresident)k</t>
  </si>
  <si>
    <t>(0major+31514minor)pagefaults</t>
  </si>
  <si>
    <t>eld-ilp32_constAddition_064.hcc</t>
  </si>
  <si>
    <t>0:02.16</t>
  </si>
  <si>
    <t>(0avgtext+0avgdata 309420maxresident)k</t>
  </si>
  <si>
    <t>(0major+31120minor)pagefaults</t>
  </si>
  <si>
    <t>eld-ilp32_constAddition_065.hcc</t>
  </si>
  <si>
    <t>0:02.42</t>
  </si>
  <si>
    <t>(0avgtext+0avgdata 313984maxresident)k</t>
  </si>
  <si>
    <t>(0major+37058minor)pagefaults</t>
  </si>
  <si>
    <t>eld-ilp32_constAddition_066.hcc</t>
  </si>
  <si>
    <t>0:02.13</t>
  </si>
  <si>
    <t>(0avgtext+0avgdata 318056maxresident)k</t>
  </si>
  <si>
    <t>(0major+30617minor)pagefaults</t>
  </si>
  <si>
    <t>eld-ilp32_constAddition_067.hcc</t>
  </si>
  <si>
    <t>0:02.20</t>
  </si>
  <si>
    <t>(0avgtext+0avgdata 400080maxresident)k</t>
  </si>
  <si>
    <t>(0major+33708minor)pagefaults</t>
  </si>
  <si>
    <t>eld-ilp32_constAddition_068.hcc</t>
  </si>
  <si>
    <t>0:02.22</t>
  </si>
  <si>
    <t>(0avgtext+0avgdata 394732maxresident)k</t>
  </si>
  <si>
    <t>(0major+29417minor)pagefaults</t>
  </si>
  <si>
    <t>eld-ilp32_constAddition_069.hcc</t>
  </si>
  <si>
    <t>0:02.28</t>
  </si>
  <si>
    <t>(0avgtext+0avgdata 323380maxresident)k</t>
  </si>
  <si>
    <t>(0major+31077minor)pagefaults</t>
  </si>
  <si>
    <t>eld-ilp32_constAddition_070.hcc</t>
  </si>
  <si>
    <t>0:02.51</t>
  </si>
  <si>
    <t>(0avgtext+0avgdata 357736maxresident)k</t>
  </si>
  <si>
    <t>(0major+29782minor)pagefaults</t>
  </si>
  <si>
    <t>eld-ilp32_constAddition_071.hcc</t>
  </si>
  <si>
    <t>0:02.35</t>
  </si>
  <si>
    <t>(0avgtext+0avgdata 311256maxresident)k</t>
  </si>
  <si>
    <t>(0major+37374minor)pagefaults</t>
  </si>
  <si>
    <t>eld-ilp32_constAddition_072.hcc</t>
  </si>
  <si>
    <t>0:02.30</t>
  </si>
  <si>
    <t>(0avgtext+0avgdata 332092maxresident)k</t>
  </si>
  <si>
    <t>(0major+30125minor)pagefaults</t>
  </si>
  <si>
    <t>eld-ilp32_constAddition_073.hcc</t>
  </si>
  <si>
    <t>(0avgtext+0avgdata 400596maxresident)k</t>
  </si>
  <si>
    <t>(0major+31479minor)pagefaults</t>
  </si>
  <si>
    <t>eld-ilp32_constAddition_074.hcc</t>
  </si>
  <si>
    <t>0:02.45</t>
  </si>
  <si>
    <t>(0avgtext+0avgdata 449324maxresident)k</t>
  </si>
  <si>
    <t>(0major+36649minor)pagefaults</t>
  </si>
  <si>
    <t>eld-ilp32_constAddition_075.hcc</t>
  </si>
  <si>
    <t>(0avgtext+0avgdata 439632maxresident)k</t>
  </si>
  <si>
    <t>(0major+31827minor)pagefaults</t>
  </si>
  <si>
    <t>eld-ilp32_constAddition_076.hcc</t>
  </si>
  <si>
    <t>(0avgtext+0avgdata 438192maxresident)k</t>
  </si>
  <si>
    <t>(0major+36997minor)pagefaults</t>
  </si>
  <si>
    <t>eld-ilp32_constAddition_077.hcc</t>
  </si>
  <si>
    <t>0:02.98</t>
  </si>
  <si>
    <t>(0avgtext+0avgdata 449928maxresident)k</t>
  </si>
  <si>
    <t>(0major+32490minor)pagefaults</t>
  </si>
  <si>
    <t>eld-ilp32_constAddition_078.hcc</t>
  </si>
  <si>
    <t>0:02.74</t>
  </si>
  <si>
    <t>(0avgtext+0avgdata 394864maxresident)k</t>
  </si>
  <si>
    <t>(0major+36379minor)pagefaults</t>
  </si>
  <si>
    <t>eld-ilp32_constAddition_079.hcc</t>
  </si>
  <si>
    <t>0:03.00</t>
  </si>
  <si>
    <t>(0avgtext+0avgdata 461592maxresident)k</t>
  </si>
  <si>
    <t>(0major+35325minor)pagefaults</t>
  </si>
  <si>
    <t>eld-ilp32_constAddition_080.hcc</t>
  </si>
  <si>
    <t>(0avgtext+0avgdata 456616maxresident)k</t>
  </si>
  <si>
    <t>(0major+32636minor)pagefaults</t>
  </si>
  <si>
    <t>eld-ilp32_constAddition_081.hcc</t>
  </si>
  <si>
    <t>0:02.88</t>
  </si>
  <si>
    <t>(0avgtext+0avgdata 453632maxresident)k</t>
  </si>
  <si>
    <t>(0major+30365minor)pagefaults</t>
  </si>
  <si>
    <t>eld-ilp32_constAddition_082.hcc</t>
  </si>
  <si>
    <t>0:03.03</t>
  </si>
  <si>
    <t>(0avgtext+0avgdata 462780maxresident)k</t>
  </si>
  <si>
    <t>(0major+31138minor)pagefaults</t>
  </si>
  <si>
    <t>eld-ilp32_constAddition_083.hcc</t>
  </si>
  <si>
    <t>0:02.99</t>
  </si>
  <si>
    <t>(0avgtext+0avgdata 455748maxresident)k</t>
  </si>
  <si>
    <t>(0major+33923minor)pagefaults</t>
  </si>
  <si>
    <t>eld-ilp32_constAddition_084.hcc</t>
  </si>
  <si>
    <t>0:03.05</t>
  </si>
  <si>
    <t>(0avgtext+0avgdata 447132maxresident)k</t>
  </si>
  <si>
    <t>(0major+33470minor)pagefaults</t>
  </si>
  <si>
    <t>eld-ilp32_constAddition_085.hcc</t>
  </si>
  <si>
    <t>0:02.87</t>
  </si>
  <si>
    <t>(0avgtext+0avgdata 464952maxresident)k</t>
  </si>
  <si>
    <t>(0major+32229minor)pagefaults</t>
  </si>
  <si>
    <t>eld-ilp32_constAddition_086.hcc</t>
  </si>
  <si>
    <t>0.22</t>
  </si>
  <si>
    <t>0:03.32</t>
  </si>
  <si>
    <t>(0avgtext+0avgdata 495988maxresident)k</t>
  </si>
  <si>
    <t>(0major+34751minor)pagefaults</t>
  </si>
  <si>
    <t>eld-ilp32_constAddition_087.hcc</t>
  </si>
  <si>
    <t>0:03.22</t>
  </si>
  <si>
    <t>(0avgtext+0avgdata 501516maxresident)k</t>
  </si>
  <si>
    <t>(0major+37268minor)pagefaults</t>
  </si>
  <si>
    <t>eld-ilp32_constAddition_088.hcc</t>
  </si>
  <si>
    <t>(0avgtext+0avgdata 486816maxresident)k</t>
  </si>
  <si>
    <t>(0major+40866minor)pagefaults</t>
  </si>
  <si>
    <t>eld-ilp32_constAddition_089.hcc</t>
  </si>
  <si>
    <t>(0avgtext+0avgdata 474384maxresident)k</t>
  </si>
  <si>
    <t>(0major+39280minor)pagefaults</t>
  </si>
  <si>
    <t>eld-ilp32_constAddition_090.hcc</t>
  </si>
  <si>
    <t>0.23</t>
  </si>
  <si>
    <t>0:03.10</t>
  </si>
  <si>
    <t>(0avgtext+0avgdata 522596maxresident)k</t>
  </si>
  <si>
    <t>(0major+32608minor)pagefaults</t>
  </si>
  <si>
    <t>eld-ilp32_constAddition_091.hcc</t>
  </si>
  <si>
    <t>0:03.69</t>
  </si>
  <si>
    <t>(0avgtext+0avgdata 482720maxresident)k</t>
  </si>
  <si>
    <t>(0major+41362minor)pagefaults</t>
  </si>
  <si>
    <t>eld-ilp32_constAddition_092.hcc</t>
  </si>
  <si>
    <t>0:03.25</t>
  </si>
  <si>
    <t>(0avgtext+0avgdata 500092maxresident)k</t>
  </si>
  <si>
    <t>(0major+36398minor)pagefaults</t>
  </si>
  <si>
    <t>eld-ilp32_constAddition_093.hcc</t>
  </si>
  <si>
    <t>0:03.21</t>
  </si>
  <si>
    <t>(0avgtext+0avgdata 563552maxresident)k</t>
  </si>
  <si>
    <t>(0major+40163minor)pagefaults</t>
  </si>
  <si>
    <t>eld-ilp32_constAddition_094.hcc</t>
  </si>
  <si>
    <t>0:03.79</t>
  </si>
  <si>
    <t>(0avgtext+0avgdata 498056maxresident)k</t>
  </si>
  <si>
    <t>0inputs+128outputs</t>
  </si>
  <si>
    <t>(0major+35464minor)pagefaults</t>
  </si>
  <si>
    <t>eld-ilp32_constAddition_095.hcc</t>
  </si>
  <si>
    <t>0:03.52</t>
  </si>
  <si>
    <t>(0avgtext+0avgdata 550084maxresident)k</t>
  </si>
  <si>
    <t>(0major+35691minor)pagefaults</t>
  </si>
  <si>
    <t>eld-ilp32_constAddition_096.hcc</t>
  </si>
  <si>
    <t>0:03.40</t>
  </si>
  <si>
    <t>(0avgtext+0avgdata 537740maxresident)k</t>
  </si>
  <si>
    <t>(0major+42209minor)pagefaults</t>
  </si>
  <si>
    <t>eld-ilp32_constAddition_097.hcc</t>
  </si>
  <si>
    <t>0:03.72</t>
  </si>
  <si>
    <t>(0avgtext+0avgdata 634488maxresident)k</t>
  </si>
  <si>
    <t>(0major+36926minor)pagefaults</t>
  </si>
  <si>
    <t>eld-ilp32_constAddition_098.hcc</t>
  </si>
  <si>
    <t>0:04.02</t>
  </si>
  <si>
    <t>(0avgtext+0avgdata 583340maxresident)k</t>
  </si>
  <si>
    <t>(0major+34584minor)pagefaults</t>
  </si>
  <si>
    <t>eld-ilp32_constAddition_099.hcc</t>
  </si>
  <si>
    <t>0.21</t>
  </si>
  <si>
    <t>0:03.55</t>
  </si>
  <si>
    <t>(0avgtext+0avgdata 593664maxresident)k</t>
  </si>
  <si>
    <t>(0major+41005minor)pagefaults</t>
  </si>
  <si>
    <t>eld-ilp32_constAddition_100.hcc</t>
  </si>
  <si>
    <t>0:03.85</t>
  </si>
  <si>
    <t>(0avgtext+0avgdata 544140maxresident)k</t>
  </si>
  <si>
    <t>(0major+40887minor)pagefaults</t>
  </si>
  <si>
    <t>1.02</t>
  </si>
  <si>
    <t>1.05</t>
  </si>
  <si>
    <t>1.08</t>
  </si>
  <si>
    <t>1.10</t>
  </si>
  <si>
    <t>1.11</t>
  </si>
  <si>
    <t>1.13</t>
  </si>
  <si>
    <t>1.06</t>
  </si>
  <si>
    <t>1.12</t>
  </si>
  <si>
    <t>1.09</t>
  </si>
  <si>
    <t>1.14</t>
  </si>
  <si>
    <t>1.17</t>
  </si>
  <si>
    <t>1.15</t>
  </si>
  <si>
    <t>1.16</t>
  </si>
  <si>
    <t>1.18</t>
  </si>
  <si>
    <t>1.27</t>
  </si>
  <si>
    <t>1.21</t>
  </si>
  <si>
    <t>1.29</t>
  </si>
  <si>
    <t>1.26</t>
  </si>
  <si>
    <t>1.28</t>
  </si>
  <si>
    <t>1.25</t>
  </si>
  <si>
    <t>1.23</t>
  </si>
  <si>
    <t>1.19</t>
  </si>
  <si>
    <t>1.20</t>
  </si>
  <si>
    <t>1.31</t>
  </si>
  <si>
    <t>1.34</t>
  </si>
  <si>
    <t>1.33</t>
  </si>
  <si>
    <t>1.32</t>
  </si>
  <si>
    <t>1.37</t>
  </si>
  <si>
    <t>1.24</t>
  </si>
  <si>
    <t>1.36</t>
  </si>
  <si>
    <t>1.38</t>
  </si>
  <si>
    <t>1.35</t>
  </si>
  <si>
    <t>1.84</t>
  </si>
  <si>
    <t>1.88</t>
  </si>
  <si>
    <t>1.97</t>
  </si>
  <si>
    <t>2.03</t>
  </si>
  <si>
    <t>2.08</t>
  </si>
  <si>
    <t>2.17</t>
  </si>
  <si>
    <t>2.35</t>
  </si>
  <si>
    <t>2.45</t>
  </si>
  <si>
    <t>2.49</t>
  </si>
  <si>
    <t>2.52</t>
  </si>
  <si>
    <t>2.59</t>
  </si>
  <si>
    <t>2.64</t>
  </si>
  <si>
    <t>2.72</t>
  </si>
  <si>
    <t>2.69</t>
  </si>
  <si>
    <t>2.93</t>
  </si>
  <si>
    <t>3.17</t>
  </si>
  <si>
    <t>3.14</t>
  </si>
  <si>
    <t>3.38</t>
  </si>
  <si>
    <t>3.47</t>
  </si>
  <si>
    <t>3.66</t>
  </si>
  <si>
    <t>3.69</t>
  </si>
  <si>
    <t>3.04</t>
  </si>
  <si>
    <t>4.16</t>
  </si>
  <si>
    <t>4.45</t>
  </si>
  <si>
    <t>4.58</t>
  </si>
  <si>
    <t>4.88</t>
  </si>
  <si>
    <t>4.64</t>
  </si>
  <si>
    <t>3.80</t>
  </si>
  <si>
    <t>3.86</t>
  </si>
  <si>
    <t>4.94</t>
  </si>
  <si>
    <t>4.09</t>
  </si>
  <si>
    <t>3.74</t>
  </si>
  <si>
    <t>3.98</t>
  </si>
  <si>
    <t>5.51</t>
  </si>
  <si>
    <t>4.73</t>
  </si>
  <si>
    <t>5.69</t>
  </si>
  <si>
    <t>4.67</t>
  </si>
  <si>
    <t>4.43</t>
  </si>
  <si>
    <t>4.46</t>
  </si>
  <si>
    <t>5.78</t>
  </si>
  <si>
    <t>4.49</t>
  </si>
  <si>
    <t>4.89</t>
  </si>
  <si>
    <t>6.53</t>
  </si>
  <si>
    <t>7.43</t>
  </si>
  <si>
    <t>5.85</t>
  </si>
  <si>
    <t>6.82</t>
  </si>
  <si>
    <t>5.84</t>
  </si>
  <si>
    <t>5.21</t>
  </si>
  <si>
    <t>7.29</t>
  </si>
  <si>
    <t>6.45</t>
  </si>
  <si>
    <t>7.16</t>
  </si>
  <si>
    <t>6.94</t>
  </si>
  <si>
    <t>6.75</t>
  </si>
  <si>
    <t>6.80</t>
  </si>
  <si>
    <t>7.21</t>
  </si>
  <si>
    <t>7.84</t>
  </si>
  <si>
    <t>7.07</t>
  </si>
  <si>
    <t>10.48</t>
  </si>
  <si>
    <t>8.64</t>
  </si>
  <si>
    <t>7.53</t>
  </si>
  <si>
    <t>10.37</t>
  </si>
  <si>
    <t>7.37</t>
  </si>
  <si>
    <t>8.14</t>
  </si>
  <si>
    <t>11.40</t>
  </si>
  <si>
    <t>11.06</t>
  </si>
  <si>
    <t>9.32</t>
  </si>
  <si>
    <t>7.93</t>
  </si>
  <si>
    <t>9.07</t>
  </si>
  <si>
    <t>10.53</t>
  </si>
  <si>
    <t>13.12</t>
  </si>
  <si>
    <t>11.72</t>
  </si>
  <si>
    <t>12.63</t>
  </si>
  <si>
    <t>8.57</t>
  </si>
  <si>
    <t>11.20</t>
  </si>
  <si>
    <t>9.38</t>
  </si>
  <si>
    <t>11.42</t>
  </si>
  <si>
    <t>13.10</t>
  </si>
  <si>
    <t>12.14</t>
  </si>
  <si>
    <t>11.66</t>
  </si>
  <si>
    <t>11.17</t>
  </si>
  <si>
    <t>10.81</t>
  </si>
  <si>
    <t>12.86</t>
  </si>
  <si>
    <t>11.28</t>
  </si>
  <si>
    <t>12.23</t>
  </si>
  <si>
    <t>1.72</t>
  </si>
  <si>
    <t>1.90</t>
  </si>
  <si>
    <t>2.05</t>
  </si>
  <si>
    <t>2.14</t>
  </si>
  <si>
    <t>2.19</t>
  </si>
  <si>
    <t>2.22</t>
  </si>
  <si>
    <t>2.25</t>
  </si>
  <si>
    <t>2.30</t>
  </si>
  <si>
    <t>2.32</t>
  </si>
  <si>
    <t>2.36</t>
  </si>
  <si>
    <t>2.51</t>
  </si>
  <si>
    <t>2.60</t>
  </si>
  <si>
    <t>2.66</t>
  </si>
  <si>
    <t>2.70</t>
  </si>
  <si>
    <t>2.90</t>
  </si>
  <si>
    <t>3.08</t>
  </si>
  <si>
    <t>3.03</t>
  </si>
  <si>
    <t>3.24</t>
  </si>
  <si>
    <t>3.20</t>
  </si>
  <si>
    <t>3.35</t>
  </si>
  <si>
    <t>3.29</t>
  </si>
  <si>
    <t>3.58</t>
  </si>
  <si>
    <t>3.42</t>
  </si>
  <si>
    <t>3.44</t>
  </si>
  <si>
    <t>3.68</t>
  </si>
  <si>
    <t>3.78</t>
  </si>
  <si>
    <t>3.84</t>
  </si>
  <si>
    <t>3.94</t>
  </si>
  <si>
    <t>4.69</t>
  </si>
  <si>
    <t>4.82</t>
  </si>
  <si>
    <t>4.22</t>
  </si>
  <si>
    <t>4.90</t>
  </si>
  <si>
    <t>5.33</t>
  </si>
  <si>
    <t>5.01</t>
  </si>
  <si>
    <t>4.53</t>
  </si>
  <si>
    <t>5.14</t>
  </si>
  <si>
    <t>5.44</t>
  </si>
  <si>
    <t>4.50</t>
  </si>
  <si>
    <t>4.30</t>
  </si>
  <si>
    <t>4.75</t>
  </si>
  <si>
    <t>4.71</t>
  </si>
  <si>
    <t>4.70</t>
  </si>
  <si>
    <t>6.16</t>
  </si>
  <si>
    <t>6.01</t>
  </si>
  <si>
    <t>5.13</t>
  </si>
  <si>
    <t>6.39</t>
  </si>
  <si>
    <t>5.49</t>
  </si>
  <si>
    <t>5.24</t>
  </si>
  <si>
    <t>6.99</t>
  </si>
  <si>
    <t>6.93</t>
  </si>
  <si>
    <t>5.87</t>
  </si>
  <si>
    <t>5.96</t>
  </si>
  <si>
    <t>6.57</t>
  </si>
  <si>
    <t>6.14</t>
  </si>
  <si>
    <t>6.12</t>
  </si>
  <si>
    <t>6.22</t>
  </si>
  <si>
    <t>7.01</t>
  </si>
  <si>
    <t>6.20</t>
  </si>
  <si>
    <t>6.73</t>
  </si>
  <si>
    <t>6.83</t>
  </si>
  <si>
    <t>6.97</t>
  </si>
  <si>
    <t>8.13</t>
  </si>
  <si>
    <t>7.33</t>
  </si>
  <si>
    <t>8.01</t>
  </si>
  <si>
    <t>7.67</t>
  </si>
  <si>
    <t>7.82</t>
  </si>
  <si>
    <t>8.52</t>
  </si>
  <si>
    <t>8.48</t>
  </si>
  <si>
    <t>8.62</t>
  </si>
  <si>
    <t>9.02</t>
  </si>
  <si>
    <t>8.96</t>
  </si>
  <si>
    <t>7.98</t>
  </si>
  <si>
    <t>8.58</t>
  </si>
  <si>
    <t>8.70</t>
  </si>
  <si>
    <t>10.41</t>
  </si>
  <si>
    <t>9.16</t>
  </si>
  <si>
    <t>9.19</t>
  </si>
  <si>
    <t>10.42</t>
  </si>
  <si>
    <t>9.91</t>
  </si>
  <si>
    <t>9.72</t>
  </si>
  <si>
    <t>10.43</t>
  </si>
  <si>
    <t>10.07</t>
  </si>
  <si>
    <t>11.11</t>
  </si>
  <si>
    <t>0.91</t>
  </si>
  <si>
    <t>(0avgtext+0avgdata 85648maxresident)k</t>
  </si>
  <si>
    <t>0inputs+72outputs</t>
  </si>
  <si>
    <t>(0major+12510minor)pagefaults</t>
  </si>
  <si>
    <t>(0avgtext+0avgdata 80828maxresident)k</t>
  </si>
  <si>
    <t>(0major+12447minor)pagefaults</t>
  </si>
  <si>
    <t>(0avgtext+0avgdata 85948maxresident)k</t>
  </si>
  <si>
    <t>(0major+12069minor)pagefaults</t>
  </si>
  <si>
    <t>(0avgtext+0avgdata 81644maxresident)k</t>
  </si>
  <si>
    <t>0inputs+104outputs</t>
  </si>
  <si>
    <t>(0major+12749minor)pagefaults</t>
  </si>
  <si>
    <t>0.77</t>
  </si>
  <si>
    <t>(0avgtext+0avgdata 81976maxresident)k</t>
  </si>
  <si>
    <t>(0major+11426minor)pagefaults</t>
  </si>
  <si>
    <t>(0avgtext+0avgdata 81344maxresident)k</t>
  </si>
  <si>
    <t>(0major+12094minor)pagefaults</t>
  </si>
  <si>
    <t>(0avgtext+0avgdata 83840maxresident)k</t>
  </si>
  <si>
    <t>(0major+12087minor)pagefaults</t>
  </si>
  <si>
    <t>(0avgtext+0avgdata 85616maxresident)k</t>
  </si>
  <si>
    <t>(0major+12684minor)pagefaults</t>
  </si>
  <si>
    <t>(0avgtext+0avgdata 82328maxresident)k</t>
  </si>
  <si>
    <t>(0major+12150minor)pagefaults</t>
  </si>
  <si>
    <t>(0avgtext+0avgdata 83196maxresident)k</t>
  </si>
  <si>
    <t>(0major+12118minor)pagefaults</t>
  </si>
  <si>
    <t>(0avgtext+0avgdata 81268maxresident)k</t>
  </si>
  <si>
    <t>(0major+11992minor)pagefaults</t>
  </si>
  <si>
    <t>(0avgtext+0avgdata 84592maxresident)k</t>
  </si>
  <si>
    <t>(0major+12458minor)pagefaults</t>
  </si>
  <si>
    <t>(0avgtext+0avgdata 84816maxresident)k</t>
  </si>
  <si>
    <t>0inputs+176outputs</t>
  </si>
  <si>
    <t>0inputs+80outputs</t>
  </si>
  <si>
    <t>(0major+12379minor)pagefaults</t>
  </si>
  <si>
    <t>(0avgtext+0avgdata 81004maxresident)k</t>
  </si>
  <si>
    <t>(0major+12385minor)pagefaults</t>
  </si>
  <si>
    <t>(0avgtext+0avgdata 84200maxresident)k</t>
  </si>
  <si>
    <t>(0major+11847minor)pagefaults</t>
  </si>
  <si>
    <t>(0major+12565minor)pagefaults</t>
  </si>
  <si>
    <t>(0avgtext+0avgdata 86192maxresident)k</t>
  </si>
  <si>
    <t>(0major+12832minor)pagefaults</t>
  </si>
  <si>
    <t>(0avgtext+0avgdata 84588maxresident)k</t>
  </si>
  <si>
    <t>(0major+12316minor)pagefaults</t>
  </si>
  <si>
    <t>0.85</t>
  </si>
  <si>
    <t>(0avgtext+0avgdata 82900maxresident)k</t>
  </si>
  <si>
    <t>(0major+11272minor)pagefaults</t>
  </si>
  <si>
    <t>(0avgtext+0avgdata 80004maxresident)k</t>
  </si>
  <si>
    <t>(0major+11655minor)pagefaults</t>
  </si>
  <si>
    <t>(0avgtext+0avgdata 81596maxresident)k</t>
  </si>
  <si>
    <t>(0major+12616minor)pagefaults</t>
  </si>
  <si>
    <t>(0avgtext+0avgdata 84096maxresident)k</t>
  </si>
  <si>
    <t>0inputs+112outputs</t>
  </si>
  <si>
    <t>(0major+12131minor)pagefaults</t>
  </si>
  <si>
    <t>(0avgtext+0avgdata 84236maxresident)k</t>
  </si>
  <si>
    <t>(0major+12264minor)pagefaults</t>
  </si>
  <si>
    <t>(0avgtext+0avgdata 81572maxresident)k</t>
  </si>
  <si>
    <t>(0major+12058minor)pagefaults</t>
  </si>
  <si>
    <t>(0avgtext+0avgdata 84264maxresident)k</t>
  </si>
  <si>
    <t>(0major+11630minor)pagefaults</t>
  </si>
  <si>
    <t>(0avgtext+0avgdata 84080maxresident)k</t>
  </si>
  <si>
    <t>(0major+12363minor)pagefaults</t>
  </si>
  <si>
    <t>(0avgtext+0avgdata 85136maxresident)k</t>
  </si>
  <si>
    <t>0inputs+88outputs</t>
  </si>
  <si>
    <t>(0major+12444minor)pagefaults</t>
  </si>
  <si>
    <t>(0avgtext+0avgdata 84500maxresident)k</t>
  </si>
  <si>
    <t>(0major+11729minor)pagefaults</t>
  </si>
  <si>
    <t>(0avgtext+0avgdata 85368maxresident)k</t>
  </si>
  <si>
    <t>(0major+12391minor)pagefaults</t>
  </si>
  <si>
    <t>(0avgtext+0avgdata 86776maxresident)k</t>
  </si>
  <si>
    <t>(0major+11858minor)pagefaults</t>
  </si>
  <si>
    <t>(0avgtext+0avgdata 87168maxresident)k</t>
  </si>
  <si>
    <t>(0major+12889minor)pagefaults</t>
  </si>
  <si>
    <t>1.04</t>
  </si>
  <si>
    <t>(0avgtext+0avgdata 84376maxresident)k</t>
  </si>
  <si>
    <t>(0major+14173minor)pagefaults</t>
  </si>
  <si>
    <t>0.93</t>
  </si>
  <si>
    <t>(0avgtext+0avgdata 84640maxresident)k</t>
  </si>
  <si>
    <t>(0major+12232minor)pagefaults</t>
  </si>
  <si>
    <t>(0avgtext+0avgdata 81512maxresident)k</t>
  </si>
  <si>
    <t>(0major+11997minor)pagefaults</t>
  </si>
  <si>
    <t>1.07</t>
  </si>
  <si>
    <t>(0avgtext+0avgdata 86660maxresident)k</t>
  </si>
  <si>
    <t>(0major+14777minor)pagefaults</t>
  </si>
  <si>
    <t>(0avgtext+0avgdata 92676maxresident)k</t>
  </si>
  <si>
    <t>(0major+14918minor)pagefaults</t>
  </si>
  <si>
    <t>(0avgtext+0avgdata 92364maxresident)k</t>
  </si>
  <si>
    <t>(0major+14328minor)pagefaults</t>
  </si>
  <si>
    <t>(0avgtext+0avgdata 95676maxresident)k</t>
  </si>
  <si>
    <t>(0major+14660minor)pagefaults</t>
  </si>
  <si>
    <t>1.03</t>
  </si>
  <si>
    <t>(0major+15453minor)pagefaults</t>
  </si>
  <si>
    <t>(0avgtext+0avgdata 93548maxresident)k</t>
  </si>
  <si>
    <t>(0major+15456minor)pagefaults</t>
  </si>
  <si>
    <t>(0avgtext+0avgdata 100532maxresident)k</t>
  </si>
  <si>
    <t>(0major+18207minor)pagefaults</t>
  </si>
  <si>
    <t>(0avgtext+0avgdata 95656maxresident)k</t>
  </si>
  <si>
    <t>(0major+15651minor)pagefaults</t>
  </si>
  <si>
    <t>(0avgtext+0avgdata 93620maxresident)k</t>
  </si>
  <si>
    <t>(0major+15650minor)pagefaults</t>
  </si>
  <si>
    <t>(0avgtext+0avgdata 92072maxresident)k</t>
  </si>
  <si>
    <t>(0major+14976minor)pagefaults</t>
  </si>
  <si>
    <t>(0avgtext+0avgdata 95500maxresident)k</t>
  </si>
  <si>
    <t>(0major+14778minor)pagefaults</t>
  </si>
  <si>
    <t>(0avgtext+0avgdata 95356maxresident)k</t>
  </si>
  <si>
    <t>(0major+15603minor)pagefaults</t>
  </si>
  <si>
    <t>(0avgtext+0avgdata 93532maxresident)k</t>
  </si>
  <si>
    <t>(0major+14540minor)pagefaults</t>
  </si>
  <si>
    <t>(0avgtext+0avgdata 106184maxresident)k</t>
  </si>
  <si>
    <t>(0major+18128minor)pagefaults</t>
  </si>
  <si>
    <t>(0avgtext+0avgdata 106820maxresident)k</t>
  </si>
  <si>
    <t>(0major+17846minor)pagefaults</t>
  </si>
  <si>
    <t>(0avgtext+0avgdata 92984maxresident)k</t>
  </si>
  <si>
    <t>(0major+15425minor)pagefaults</t>
  </si>
  <si>
    <t>(0avgtext+0avgdata 91120maxresident)k</t>
  </si>
  <si>
    <t>(0major+14442minor)pagefaults</t>
  </si>
  <si>
    <t>(0avgtext+0avgdata 94916maxresident)k</t>
  </si>
  <si>
    <t>(0major+15446minor)pagefaults</t>
  </si>
  <si>
    <t>(0avgtext+0avgdata 105440maxresident)k</t>
  </si>
  <si>
    <t>(0major+17961minor)pagefaults</t>
  </si>
  <si>
    <t>(0avgtext+0avgdata 109388maxresident)k</t>
  </si>
  <si>
    <t>(0major+19177minor)pagefaults</t>
  </si>
  <si>
    <t>(0avgtext+0avgdata 103408maxresident)k</t>
  </si>
  <si>
    <t>(0major+17606minor)pagefaults</t>
  </si>
  <si>
    <t>(0avgtext+0avgdata 94980maxresident)k</t>
  </si>
  <si>
    <t>(0major+15159minor)pagefaults</t>
  </si>
  <si>
    <t>(0avgtext+0avgdata 104816maxresident)k</t>
  </si>
  <si>
    <t>(0major+18616minor)pagefaults</t>
  </si>
  <si>
    <t>(0avgtext+0avgdata 93204maxresident)k</t>
  </si>
  <si>
    <t>(0major+15750minor)pagefaults</t>
  </si>
  <si>
    <t>(0avgtext+0avgdata 101396maxresident)k</t>
  </si>
  <si>
    <t>(0major+18187minor)pagefaults</t>
  </si>
  <si>
    <t>(0avgtext+0avgdata 87972maxresident)k</t>
  </si>
  <si>
    <t>(0major+15261minor)pagefaults</t>
  </si>
  <si>
    <t>(0avgtext+0avgdata 103384maxresident)k</t>
  </si>
  <si>
    <t>(0major+18504minor)pagefaults</t>
  </si>
  <si>
    <t>(0avgtext+0avgdata 103792maxresident)k</t>
  </si>
  <si>
    <t>(0major+18513minor)pagefaults</t>
  </si>
  <si>
    <t>(0avgtext+0avgdata 105364maxresident)k</t>
  </si>
  <si>
    <t>(0major+18573minor)pagefaults</t>
  </si>
  <si>
    <t>(0avgtext+0avgdata 106964maxresident)k</t>
  </si>
  <si>
    <t>(0major+18552minor)pagefaults</t>
  </si>
  <si>
    <t>(0avgtext+0avgdata 98588maxresident)k</t>
  </si>
  <si>
    <t>(0major+18007minor)pagefaults</t>
  </si>
  <si>
    <t>(0avgtext+0avgdata 105624maxresident)k</t>
  </si>
  <si>
    <t>(0major+17526minor)pagefaults</t>
  </si>
  <si>
    <t>(0avgtext+0avgdata 93608maxresident)k</t>
  </si>
  <si>
    <t>(0major+14573minor)pagefaults</t>
  </si>
  <si>
    <t>(0avgtext+0avgdata 107824maxresident)k</t>
  </si>
  <si>
    <t>(0major+18718minor)pagefaults</t>
  </si>
  <si>
    <t>(0avgtext+0avgdata 106020maxresident)k</t>
  </si>
  <si>
    <t>(0major+17778minor)pagefaults</t>
  </si>
  <si>
    <t>(0avgtext+0avgdata 106628maxresident)k</t>
  </si>
  <si>
    <t>(0major+19463minor)pagefaults</t>
  </si>
  <si>
    <t>(0avgtext+0avgdata 105952maxresident)k</t>
  </si>
  <si>
    <t>(0major+18804minor)pagefaults</t>
  </si>
  <si>
    <t>1.30</t>
  </si>
  <si>
    <t>(0avgtext+0avgdata 107460maxresident)k</t>
  </si>
  <si>
    <t>0inputs+168outputs</t>
  </si>
  <si>
    <t>(0major+18359minor)pagefaults</t>
  </si>
  <si>
    <t>(0avgtext+0avgdata 107544maxresident)k</t>
  </si>
  <si>
    <t>(0major+18728minor)pagefaults</t>
  </si>
  <si>
    <t>(0avgtext+0avgdata 105416maxresident)k</t>
  </si>
  <si>
    <t>(0major+18623minor)pagefaults</t>
  </si>
  <si>
    <t>(0avgtext+0avgdata 103688maxresident)k</t>
  </si>
  <si>
    <t>(0major+18763minor)pagefaults</t>
  </si>
  <si>
    <t>(0avgtext+0avgdata 106756maxresident)k</t>
  </si>
  <si>
    <t>(0major+18530minor)pagefaults</t>
  </si>
  <si>
    <t>(0major+18388minor)pagefaults</t>
  </si>
  <si>
    <t>0:00.59</t>
  </si>
  <si>
    <t>(0avgtext+0avgdata 106968maxresident)k</t>
  </si>
  <si>
    <t>(0major+18936minor)pagefaults</t>
  </si>
  <si>
    <t>(0avgtext+0avgdata 108116maxresident)k</t>
  </si>
  <si>
    <t>(0major+18944minor)pagefaults</t>
  </si>
  <si>
    <t>(0avgtext+0avgdata 105196maxresident)k</t>
  </si>
  <si>
    <t>(0avgtext+0avgdata 103972maxresident)k</t>
  </si>
  <si>
    <t>(0major+19382minor)pagefaults</t>
  </si>
  <si>
    <t>(0avgtext+0avgdata 105504maxresident)k</t>
  </si>
  <si>
    <t>0inputs+144outputs</t>
  </si>
  <si>
    <t>(0major+19550minor)pagefaults</t>
  </si>
  <si>
    <t>(0avgtext+0avgdata 107744maxresident)k</t>
  </si>
  <si>
    <t>(0major+18997minor)pagefaults</t>
  </si>
  <si>
    <t>(0major+19057minor)pagefaults</t>
  </si>
  <si>
    <t>(0avgtext+0avgdata 106752maxresident)k</t>
  </si>
  <si>
    <t>(0major+19348minor)pagefaults</t>
  </si>
  <si>
    <t>(0avgtext+0avgdata 107976maxresident)k</t>
  </si>
  <si>
    <t>(0major+19453minor)pagefaults</t>
  </si>
  <si>
    <t>(0avgtext+0avgdata 104040maxresident)k</t>
  </si>
  <si>
    <t>(0major+19757minor)pagefaults</t>
  </si>
  <si>
    <t>(0avgtext+0avgdata 109024maxresident)k</t>
  </si>
  <si>
    <t>0inputs+120outputs</t>
  </si>
  <si>
    <t>(0major+19429minor)pagefaults</t>
  </si>
  <si>
    <t>(0avgtext+0avgdata 105916maxresident)k</t>
  </si>
  <si>
    <t>(0major+18524minor)pagefaults</t>
  </si>
  <si>
    <t>(0avgtext+0avgdata 100672maxresident)k</t>
  </si>
  <si>
    <t>(0major+18463minor)pagefaults</t>
  </si>
  <si>
    <t>(0avgtext+0avgdata 103644maxresident)k</t>
  </si>
  <si>
    <t>(0major+19523minor)pagefaults</t>
  </si>
  <si>
    <t>(0avgtext+0avgdata 108076maxresident)k</t>
  </si>
  <si>
    <t>(0major+19217minor)pagefaults</t>
  </si>
  <si>
    <t>(0avgtext+0avgdata 99492maxresident)k</t>
  </si>
  <si>
    <t>(0major+19006minor)pagefaults</t>
  </si>
  <si>
    <t>(0avgtext+0avgdata 109120maxresident)k</t>
  </si>
  <si>
    <t>(0major+18775minor)pagefaults</t>
  </si>
  <si>
    <t>1.39</t>
  </si>
  <si>
    <t>(0avgtext+0avgdata 107780maxresident)k</t>
  </si>
  <si>
    <t>(0major+19252minor)pagefaults</t>
  </si>
  <si>
    <t>(0avgtext+0avgdata 104664maxresident)k</t>
  </si>
  <si>
    <t>(0major+18099minor)pagefaults</t>
  </si>
  <si>
    <t>(0avgtext+0avgdata 109344maxresident)k</t>
  </si>
  <si>
    <t>(0major+18759minor)pagefaults</t>
  </si>
  <si>
    <t>1.42</t>
  </si>
  <si>
    <t>(0avgtext+0avgdata 109644maxresident)k</t>
  </si>
  <si>
    <t>(0major+18905minor)pagefaults</t>
  </si>
  <si>
    <t>1.40</t>
  </si>
  <si>
    <t>(0avgtext+0avgdata 109396maxresident)k</t>
  </si>
  <si>
    <t>(0major+18825minor)pagefaults</t>
  </si>
  <si>
    <t>1.67</t>
  </si>
  <si>
    <t>0:00.92</t>
  </si>
  <si>
    <t>(0avgtext+0avgdata 140116maxresident)k</t>
  </si>
  <si>
    <t>(0major+16834minor)pagefaults</t>
  </si>
  <si>
    <t>1.89</t>
  </si>
  <si>
    <t>(0avgtext+0avgdata 149112maxresident)k</t>
  </si>
  <si>
    <t>(0major+20278minor)pagefaults</t>
  </si>
  <si>
    <t>(0avgtext+0avgdata 155032maxresident)k</t>
  </si>
  <si>
    <t>0inputs+256outputs</t>
  </si>
  <si>
    <t>(0major+20804minor)pagefaults</t>
  </si>
  <si>
    <t>2.10</t>
  </si>
  <si>
    <t>(0avgtext+0avgdata 154444maxresident)k</t>
  </si>
  <si>
    <t>(0major+21794minor)pagefaults</t>
  </si>
  <si>
    <t>(0avgtext+0avgdata 159236maxresident)k</t>
  </si>
  <si>
    <t>(0major+23435minor)pagefaults</t>
  </si>
  <si>
    <t>2.15</t>
  </si>
  <si>
    <t>(0avgtext+0avgdata 161840maxresident)k</t>
  </si>
  <si>
    <t>(0major+22008minor)pagefaults</t>
  </si>
  <si>
    <t>2.27</t>
  </si>
  <si>
    <t>(0avgtext+0avgdata 162300maxresident)k</t>
  </si>
  <si>
    <t>(0major+24269minor)pagefaults</t>
  </si>
  <si>
    <t>2.37</t>
  </si>
  <si>
    <t>(0avgtext+0avgdata 164544maxresident)k</t>
  </si>
  <si>
    <t>(0major+23304minor)pagefaults</t>
  </si>
  <si>
    <t>2.46</t>
  </si>
  <si>
    <t>(0avgtext+0avgdata 166048maxresident)k</t>
  </si>
  <si>
    <t>(0major+23220minor)pagefaults</t>
  </si>
  <si>
    <t>2.47</t>
  </si>
  <si>
    <t>0:01.05</t>
  </si>
  <si>
    <t>(0avgtext+0avgdata 168484maxresident)k</t>
  </si>
  <si>
    <t>(0major+23790minor)pagefaults</t>
  </si>
  <si>
    <t>2.55</t>
  </si>
  <si>
    <t>0:01.09</t>
  </si>
  <si>
    <t>(0avgtext+0avgdata 175356maxresident)k</t>
  </si>
  <si>
    <t>(0major+27652minor)pagefaults</t>
  </si>
  <si>
    <t>2.58</t>
  </si>
  <si>
    <t>(0avgtext+0avgdata 178416maxresident)k</t>
  </si>
  <si>
    <t>(0major+24667minor)pagefaults</t>
  </si>
  <si>
    <t>2.62</t>
  </si>
  <si>
    <t>(0avgtext+0avgdata 183096maxresident)k</t>
  </si>
  <si>
    <t>(0major+26292minor)pagefaults</t>
  </si>
  <si>
    <t>2.63</t>
  </si>
  <si>
    <t>(0avgtext+0avgdata 189312maxresident)k</t>
  </si>
  <si>
    <t>(0major+26447minor)pagefaults</t>
  </si>
  <si>
    <t>2.82</t>
  </si>
  <si>
    <t>0:01.21</t>
  </si>
  <si>
    <t>(0avgtext+0avgdata 192756maxresident)k</t>
  </si>
  <si>
    <t>(0major+26958minor)pagefaults</t>
  </si>
  <si>
    <t>2.97</t>
  </si>
  <si>
    <t>(0avgtext+0avgdata 197748maxresident)k</t>
  </si>
  <si>
    <t>(0major+27306minor)pagefaults</t>
  </si>
  <si>
    <t>3.12</t>
  </si>
  <si>
    <t>0:01.29</t>
  </si>
  <si>
    <t>(0avgtext+0avgdata 205364maxresident)k</t>
  </si>
  <si>
    <t>(0major+31716minor)pagefaults</t>
  </si>
  <si>
    <t>3.28</t>
  </si>
  <si>
    <t>(0avgtext+0avgdata 210168maxresident)k</t>
  </si>
  <si>
    <t>(0major+31738minor)pagefaults</t>
  </si>
  <si>
    <t>3.49</t>
  </si>
  <si>
    <t>(0avgtext+0avgdata 227792maxresident)k</t>
  </si>
  <si>
    <t>(0major+34361minor)pagefaults</t>
  </si>
  <si>
    <t>3.06</t>
  </si>
  <si>
    <t>(0avgtext+0avgdata 227268maxresident)k</t>
  </si>
  <si>
    <t>(0major+28102minor)pagefaults</t>
  </si>
  <si>
    <t>(0avgtext+0avgdata 247532maxresident)k</t>
  </si>
  <si>
    <t>(0major+32152minor)pagefaults</t>
  </si>
  <si>
    <t>0:01.50</t>
  </si>
  <si>
    <t>(0avgtext+0avgdata 251340maxresident)k</t>
  </si>
  <si>
    <t>(0major+35836minor)pagefaults</t>
  </si>
  <si>
    <t>3.00</t>
  </si>
  <si>
    <t>(0avgtext+0avgdata 253852maxresident)k</t>
  </si>
  <si>
    <t>(0major+27009minor)pagefaults</t>
  </si>
  <si>
    <t>3.83</t>
  </si>
  <si>
    <t>0:01.55</t>
  </si>
  <si>
    <t>(0avgtext+0avgdata 267080maxresident)k</t>
  </si>
  <si>
    <t>(0major+35311minor)pagefaults</t>
  </si>
  <si>
    <t>0:01.32</t>
  </si>
  <si>
    <t>(0avgtext+0avgdata 267048maxresident)k</t>
  </si>
  <si>
    <t>(0major+29016minor)pagefaults</t>
  </si>
  <si>
    <t>(0avgtext+0avgdata 274768maxresident)k</t>
  </si>
  <si>
    <t>(0major+37156minor)pagefaults</t>
  </si>
  <si>
    <t>4.20</t>
  </si>
  <si>
    <t>0:01.62</t>
  </si>
  <si>
    <t>(0avgtext+0avgdata 277140maxresident)k</t>
  </si>
  <si>
    <t>(0major+32024minor)pagefaults</t>
  </si>
  <si>
    <t>3.34</t>
  </si>
  <si>
    <t>(0avgtext+0avgdata 271480maxresident)k</t>
  </si>
  <si>
    <t>(0major+26976minor)pagefaults</t>
  </si>
  <si>
    <t>3.50</t>
  </si>
  <si>
    <t>0:01.36</t>
  </si>
  <si>
    <t>(0avgtext+0avgdata 277292maxresident)k</t>
  </si>
  <si>
    <t>(0major+31060minor)pagefaults</t>
  </si>
  <si>
    <t>3.79</t>
  </si>
  <si>
    <t>(0avgtext+0avgdata 274380maxresident)k</t>
  </si>
  <si>
    <t>(0major+28044minor)pagefaults</t>
  </si>
  <si>
    <t>3.77</t>
  </si>
  <si>
    <t>(0avgtext+0avgdata 275772maxresident)k</t>
  </si>
  <si>
    <t>5.58</t>
  </si>
  <si>
    <t>(0avgtext+0avgdata 276496maxresident)k</t>
  </si>
  <si>
    <t>(0major+31187minor)pagefaults</t>
  </si>
  <si>
    <t>5.71</t>
  </si>
  <si>
    <t>(0avgtext+0avgdata 277316maxresident)k</t>
  </si>
  <si>
    <t>(0major+34663minor)pagefaults</t>
  </si>
  <si>
    <t>(0avgtext+0avgdata 273480maxresident)k</t>
  </si>
  <si>
    <t>(0major+31780minor)pagefaults</t>
  </si>
  <si>
    <t>(0major+36350minor)pagefaults</t>
  </si>
  <si>
    <t>5.40</t>
  </si>
  <si>
    <t>0:02.07</t>
  </si>
  <si>
    <t>(0avgtext+0avgdata 279396maxresident)k</t>
  </si>
  <si>
    <t>(0major+42410minor)pagefaults</t>
  </si>
  <si>
    <t>(0avgtext+0avgdata 276716maxresident)k</t>
  </si>
  <si>
    <t>(0major+36660minor)pagefaults</t>
  </si>
  <si>
    <t>6.70</t>
  </si>
  <si>
    <t>(0avgtext+0avgdata 276544maxresident)k</t>
  </si>
  <si>
    <t>(0major+50159minor)pagefaults</t>
  </si>
  <si>
    <t>5.80</t>
  </si>
  <si>
    <t>(0avgtext+0avgdata 273036maxresident)k</t>
  </si>
  <si>
    <t>(0major+41949minor)pagefaults</t>
  </si>
  <si>
    <t>(0avgtext+0avgdata 274720maxresident)k</t>
  </si>
  <si>
    <t>(0major+37850minor)pagefaults</t>
  </si>
  <si>
    <t>(0avgtext+0avgdata 275904maxresident)k</t>
  </si>
  <si>
    <t>(0major+32408minor)pagefaults</t>
  </si>
  <si>
    <t>6.88</t>
  </si>
  <si>
    <t>0:02.61</t>
  </si>
  <si>
    <t>(0avgtext+0avgdata 277972maxresident)k</t>
  </si>
  <si>
    <t>(0major+39039minor)pagefaults</t>
  </si>
  <si>
    <t>4.62</t>
  </si>
  <si>
    <t>(0avgtext+0avgdata 283976maxresident)k</t>
  </si>
  <si>
    <t>(0major+35082minor)pagefaults</t>
  </si>
  <si>
    <t>5.43</t>
  </si>
  <si>
    <t>0:02.01</t>
  </si>
  <si>
    <t>(0avgtext+0avgdata 272248maxresident)k</t>
  </si>
  <si>
    <t>(0major+39923minor)pagefaults</t>
  </si>
  <si>
    <t>5.67</t>
  </si>
  <si>
    <t>(0avgtext+0avgdata 279252maxresident)k</t>
  </si>
  <si>
    <t>(0major+36836minor)pagefaults</t>
  </si>
  <si>
    <t>(0avgtext+0avgdata 266652maxresident)k</t>
  </si>
  <si>
    <t>(0major+36258minor)pagefaults</t>
  </si>
  <si>
    <t>5.04</t>
  </si>
  <si>
    <t>(0avgtext+0avgdata 274052maxresident)k</t>
  </si>
  <si>
    <t>(0major+38113minor)pagefaults</t>
  </si>
  <si>
    <t>5.10</t>
  </si>
  <si>
    <t>(0avgtext+0avgdata 276296maxresident)k</t>
  </si>
  <si>
    <t>(0major+28418minor)pagefaults</t>
  </si>
  <si>
    <t>(0avgtext+0avgdata 273400maxresident)k</t>
  </si>
  <si>
    <t>(0major+29180minor)pagefaults</t>
  </si>
  <si>
    <t>8.28</t>
  </si>
  <si>
    <t>0:02.96</t>
  </si>
  <si>
    <t>(0avgtext+0avgdata 280376maxresident)k</t>
  </si>
  <si>
    <t>(0major+37014minor)pagefaults</t>
  </si>
  <si>
    <t>5.32</t>
  </si>
  <si>
    <t>(0avgtext+0avgdata 319460maxresident)k</t>
  </si>
  <si>
    <t>(0major+34345minor)pagefaults</t>
  </si>
  <si>
    <t>6.68</t>
  </si>
  <si>
    <t>(0avgtext+0avgdata 323156maxresident)k</t>
  </si>
  <si>
    <t>(0major+36805minor)pagefaults</t>
  </si>
  <si>
    <t>(0avgtext+0avgdata 278532maxresident)k</t>
  </si>
  <si>
    <t>(0major+42652minor)pagefaults</t>
  </si>
  <si>
    <t>5.30</t>
  </si>
  <si>
    <t>(0avgtext+0avgdata 272724maxresident)k</t>
  </si>
  <si>
    <t>(0major+28866minor)pagefaults</t>
  </si>
  <si>
    <t>6.37</t>
  </si>
  <si>
    <t>(0avgtext+0avgdata 330396maxresident)k</t>
  </si>
  <si>
    <t>(0major+31284minor)pagefaults</t>
  </si>
  <si>
    <t>6.34</t>
  </si>
  <si>
    <t>0:02.29</t>
  </si>
  <si>
    <t>(0avgtext+0avgdata 331188maxresident)k</t>
  </si>
  <si>
    <t>(0major+30618minor)pagefaults</t>
  </si>
  <si>
    <t>6.03</t>
  </si>
  <si>
    <t>(0avgtext+0avgdata 277276maxresident)k</t>
  </si>
  <si>
    <t>(0major+29731minor)pagefaults</t>
  </si>
  <si>
    <t>7.70</t>
  </si>
  <si>
    <t>(0avgtext+0avgdata 272856maxresident)k</t>
  </si>
  <si>
    <t>(0major+36794minor)pagefaults</t>
  </si>
  <si>
    <t>6.23</t>
  </si>
  <si>
    <t>0:02.27</t>
  </si>
  <si>
    <t>(0avgtext+0avgdata 275180maxresident)k</t>
  </si>
  <si>
    <t>(0major+26763minor)pagefaults</t>
  </si>
  <si>
    <t>8.44</t>
  </si>
  <si>
    <t>(0avgtext+0avgdata 277340maxresident)k</t>
  </si>
  <si>
    <t>(0major+35859minor)pagefaults</t>
  </si>
  <si>
    <t>7.95</t>
  </si>
  <si>
    <t>0:02.83</t>
  </si>
  <si>
    <t>(0avgtext+0avgdata 280432maxresident)k</t>
  </si>
  <si>
    <t>(0major+28468minor)pagefaults</t>
  </si>
  <si>
    <t>6.92</t>
  </si>
  <si>
    <t>0:02.53</t>
  </si>
  <si>
    <t>(0avgtext+0avgdata 331352maxresident)k</t>
  </si>
  <si>
    <t>(0major+33952minor)pagefaults</t>
  </si>
  <si>
    <t>9.94</t>
  </si>
  <si>
    <t>0:03.53</t>
  </si>
  <si>
    <t>(0avgtext+0avgdata 349884maxresident)k</t>
  </si>
  <si>
    <t>(0major+36916minor)pagefaults</t>
  </si>
  <si>
    <t>8.31</t>
  </si>
  <si>
    <t>(0avgtext+0avgdata 332780maxresident)k</t>
  </si>
  <si>
    <t>(0major+29343minor)pagefaults</t>
  </si>
  <si>
    <t>8.54</t>
  </si>
  <si>
    <t>0:03.01</t>
  </si>
  <si>
    <t>(0avgtext+0avgdata 332656maxresident)k</t>
  </si>
  <si>
    <t>(0major+30607minor)pagefaults</t>
  </si>
  <si>
    <t>10.92</t>
  </si>
  <si>
    <t>0:03.83</t>
  </si>
  <si>
    <t>(0avgtext+0avgdata 394484maxresident)k</t>
  </si>
  <si>
    <t>(0major+31530minor)pagefaults</t>
  </si>
  <si>
    <t>9.78</t>
  </si>
  <si>
    <t>0:03.43</t>
  </si>
  <si>
    <t>(0avgtext+0avgdata 399448maxresident)k</t>
  </si>
  <si>
    <t>(0major+35010minor)pagefaults</t>
  </si>
  <si>
    <t>7.80</t>
  </si>
  <si>
    <t>(0avgtext+0avgdata 330528maxresident)k</t>
  </si>
  <si>
    <t>(0major+31821minor)pagefaults</t>
  </si>
  <si>
    <t>9.24</t>
  </si>
  <si>
    <t>(0avgtext+0avgdata 338028maxresident)k</t>
  </si>
  <si>
    <t>(0major+35110minor)pagefaults</t>
  </si>
  <si>
    <t>9.11</t>
  </si>
  <si>
    <t>(0avgtext+0avgdata 416044maxresident)k</t>
  </si>
  <si>
    <t>(0major+34861minor)pagefaults</t>
  </si>
  <si>
    <t>8.42</t>
  </si>
  <si>
    <t>(0avgtext+0avgdata 332516maxresident)k</t>
  </si>
  <si>
    <t>(0major+34317minor)pagefaults</t>
  </si>
  <si>
    <t>8.40</t>
  </si>
  <si>
    <t>(0avgtext+0avgdata 334656maxresident)k</t>
  </si>
  <si>
    <t>(0major+30673minor)pagefaults</t>
  </si>
  <si>
    <t>12.49</t>
  </si>
  <si>
    <t>0:04.39</t>
  </si>
  <si>
    <t>(0avgtext+0avgdata 399980maxresident)k</t>
  </si>
  <si>
    <t>(0major+32135minor)pagefaults</t>
  </si>
  <si>
    <t>11.98</t>
  </si>
  <si>
    <t>0:04.37</t>
  </si>
  <si>
    <t>(0avgtext+0avgdata 421464maxresident)k</t>
  </si>
  <si>
    <t>(0major+39882minor)pagefaults</t>
  </si>
  <si>
    <t>10.47</t>
  </si>
  <si>
    <t>0:03.67</t>
  </si>
  <si>
    <t>(0avgtext+0avgdata 404356maxresident)k</t>
  </si>
  <si>
    <t>(0major+34027minor)pagefaults</t>
  </si>
  <si>
    <t>10.87</t>
  </si>
  <si>
    <t>0:03.82</t>
  </si>
  <si>
    <t>(0avgtext+0avgdata 331272maxresident)k</t>
  </si>
  <si>
    <t>(0major+31583minor)pagefaults</t>
  </si>
  <si>
    <t>10.75</t>
  </si>
  <si>
    <t>(0avgtext+0avgdata 338600maxresident)k</t>
  </si>
  <si>
    <t>(0major+35000minor)pagefaults</t>
  </si>
  <si>
    <t>11.27</t>
  </si>
  <si>
    <t>0:04.08</t>
  </si>
  <si>
    <t>(0avgtext+0avgdata 407388maxresident)k</t>
  </si>
  <si>
    <t>(0major+32178minor)pagefaults</t>
  </si>
  <si>
    <t>11.00</t>
  </si>
  <si>
    <t>0:03.93</t>
  </si>
  <si>
    <t>(0avgtext+0avgdata 465848maxresident)k</t>
  </si>
  <si>
    <t>(0major+32502minor)pagefaults</t>
  </si>
  <si>
    <t>8.78</t>
  </si>
  <si>
    <t>0:03.34</t>
  </si>
  <si>
    <t>(0avgtext+0avgdata 433660maxresident)k</t>
  </si>
  <si>
    <t>(0major+49544minor)pagefaults</t>
  </si>
  <si>
    <t>12.36</t>
  </si>
  <si>
    <t>0:04.42</t>
  </si>
  <si>
    <t>(0avgtext+0avgdata 399472maxresident)k</t>
  </si>
  <si>
    <t>(0major+30553minor)pagefaults</t>
  </si>
  <si>
    <t>11.13</t>
  </si>
  <si>
    <t>0:03.92</t>
  </si>
  <si>
    <t>(0avgtext+0avgdata 456224maxresident)k</t>
  </si>
  <si>
    <t>(0major+32639minor)pagefaults</t>
  </si>
  <si>
    <t>13.72</t>
  </si>
  <si>
    <t>0:04.85</t>
  </si>
  <si>
    <t>(0avgtext+0avgdata 397384maxresident)k</t>
  </si>
  <si>
    <t>(0major+36381minor)pagefaults</t>
  </si>
  <si>
    <t>13.58</t>
  </si>
  <si>
    <t>0:04.84</t>
  </si>
  <si>
    <t>(0avgtext+0avgdata 393952maxresident)k</t>
  </si>
  <si>
    <t>(0major+61152minor)pagefaults</t>
  </si>
  <si>
    <t>11.99</t>
  </si>
  <si>
    <t>0:04.20</t>
  </si>
  <si>
    <t>(0avgtext+0avgdata 443336maxresident)k</t>
  </si>
  <si>
    <t>(0major+30357minor)pagefaults</t>
  </si>
  <si>
    <t>12.50</t>
  </si>
  <si>
    <t>(0avgtext+0avgdata 336996maxresident)k</t>
  </si>
  <si>
    <t>(0major+30242minor)pagefaults</t>
  </si>
  <si>
    <t>10.66</t>
  </si>
  <si>
    <t>0:03.81</t>
  </si>
  <si>
    <t>(0avgtext+0avgdata 475472maxresident)k</t>
  </si>
  <si>
    <t>(0major+33664minor)pagefaults</t>
  </si>
  <si>
    <t>12.03</t>
  </si>
  <si>
    <t>(0avgtext+0avgdata 475576maxresident)k</t>
  </si>
  <si>
    <t>(0major+52180minor)pagefaults</t>
  </si>
  <si>
    <t>11.61</t>
  </si>
  <si>
    <t>0:04.27</t>
  </si>
  <si>
    <t>(0avgtext+0avgdata 417064maxresident)k</t>
  </si>
  <si>
    <t>(0major+31247minor)pagefaults</t>
  </si>
  <si>
    <t>13.98</t>
  </si>
  <si>
    <t>0:05.09</t>
  </si>
  <si>
    <t>(0avgtext+0avgdata 400700maxresident)k</t>
  </si>
  <si>
    <t>(0major+40828minor)pagefaults</t>
  </si>
  <si>
    <t>11.23</t>
  </si>
  <si>
    <t>0:03.98</t>
  </si>
  <si>
    <t>(0avgtext+0avgdata 563212maxresident)k</t>
  </si>
  <si>
    <t>(0major+39449minor)pagefaults</t>
  </si>
  <si>
    <t>10.13</t>
  </si>
  <si>
    <t>(0avgtext+0avgdata 332428maxresident)k</t>
  </si>
  <si>
    <t>(0major+37751minor)pagefaults</t>
  </si>
  <si>
    <t>12.18</t>
  </si>
  <si>
    <t>0:04.29</t>
  </si>
  <si>
    <t>(0avgtext+0avgdata 430164maxresident)k</t>
  </si>
  <si>
    <t>(0major+38464minor)pagefaults</t>
  </si>
  <si>
    <t>11.56</t>
  </si>
  <si>
    <t>0:04.23</t>
  </si>
  <si>
    <t>(0avgtext+0avgdata 448108maxresident)k</t>
  </si>
  <si>
    <t>(0major+39652minor)pagefaults</t>
  </si>
  <si>
    <t>11.86</t>
  </si>
  <si>
    <t>0:04.34</t>
  </si>
  <si>
    <t>(0avgtext+0avgdata 333536maxresident)k</t>
  </si>
  <si>
    <t>(0major+31016minor)pagefaults</t>
  </si>
  <si>
    <t>15.51</t>
  </si>
  <si>
    <t>0:05.46</t>
  </si>
  <si>
    <t>(0avgtext+0avgdata 411564maxresident)k</t>
  </si>
  <si>
    <t>(0major+36332minor)pagefaults</t>
  </si>
  <si>
    <t>15.64</t>
  </si>
  <si>
    <t>0:05.42</t>
  </si>
  <si>
    <t>(0avgtext+0avgdata 442100maxresident)k</t>
  </si>
  <si>
    <t>(0major+31988minor)pagefaults</t>
  </si>
  <si>
    <t>16.70</t>
  </si>
  <si>
    <t>0:05.79</t>
  </si>
  <si>
    <t>(0avgtext+0avgdata 520144maxresident)k</t>
  </si>
  <si>
    <t>(0major+33994minor)pagefaults</t>
  </si>
  <si>
    <t>11.88</t>
  </si>
  <si>
    <t>0:04.46</t>
  </si>
  <si>
    <t>(0avgtext+0avgdata 406276maxresident)k</t>
  </si>
  <si>
    <t>(0major+40811minor)pagefaults</t>
  </si>
  <si>
    <t>13.23</t>
  </si>
  <si>
    <t>(0avgtext+0avgdata 503748maxresident)k</t>
  </si>
  <si>
    <t>(0major+41003minor)pagefaults</t>
  </si>
  <si>
    <t>(0avgtext+0avgdata 136768maxresident)k</t>
  </si>
  <si>
    <t>(0major+17006minor)pagefaults</t>
  </si>
  <si>
    <t>(0avgtext+0avgdata 151132maxresident)k</t>
  </si>
  <si>
    <t>(0major+20296minor)pagefaults</t>
  </si>
  <si>
    <t>(0avgtext+0avgdata 158748maxresident)k</t>
  </si>
  <si>
    <t>(0major+21316minor)pagefaults</t>
  </si>
  <si>
    <t>2.09</t>
  </si>
  <si>
    <t>(0avgtext+0avgdata 158964maxresident)k</t>
  </si>
  <si>
    <t>(0major+21832minor)pagefaults</t>
  </si>
  <si>
    <t>2.21</t>
  </si>
  <si>
    <t>(0avgtext+0avgdata 156292maxresident)k</t>
  </si>
  <si>
    <t>(0major+22202minor)pagefaults</t>
  </si>
  <si>
    <t>(0avgtext+0avgdata 160144maxresident)k</t>
  </si>
  <si>
    <t>(0major+22543minor)pagefaults</t>
  </si>
  <si>
    <t>2.26</t>
  </si>
  <si>
    <t>(0avgtext+0avgdata 166608maxresident)k</t>
  </si>
  <si>
    <t>(0major+22879minor)pagefaults</t>
  </si>
  <si>
    <t>2.31</t>
  </si>
  <si>
    <t>(0avgtext+0avgdata 168128maxresident)k</t>
  </si>
  <si>
    <t>(0major+21027minor)pagefaults</t>
  </si>
  <si>
    <t>(0avgtext+0avgdata 172508maxresident)k</t>
  </si>
  <si>
    <t>(0major+22679minor)pagefaults</t>
  </si>
  <si>
    <t>2.33</t>
  </si>
  <si>
    <t>(0avgtext+0avgdata 171520maxresident)k</t>
  </si>
  <si>
    <t>(0major+22766minor)pagefaults</t>
  </si>
  <si>
    <t>(0avgtext+0avgdata 177016maxresident)k</t>
  </si>
  <si>
    <t>(0avgtext+0avgdata 177400maxresident)k</t>
  </si>
  <si>
    <t>(0major+22263minor)pagefaults</t>
  </si>
  <si>
    <t>2.57</t>
  </si>
  <si>
    <t>(0avgtext+0avgdata 187768maxresident)k</t>
  </si>
  <si>
    <t>(0major+23688minor)pagefaults</t>
  </si>
  <si>
    <t>2.53</t>
  </si>
  <si>
    <t>(0avgtext+0avgdata 186516maxresident)k</t>
  </si>
  <si>
    <t>(0major+23611minor)pagefaults</t>
  </si>
  <si>
    <t>(0avgtext+0avgdata 193288maxresident)k</t>
  </si>
  <si>
    <t>(0major+25327minor)pagefaults</t>
  </si>
  <si>
    <t>2.74</t>
  </si>
  <si>
    <t>(0avgtext+0avgdata 203364maxresident)k</t>
  </si>
  <si>
    <t>(0major+28828minor)pagefaults</t>
  </si>
  <si>
    <t>2.61</t>
  </si>
  <si>
    <t>(0avgtext+0avgdata 204700maxresident)k</t>
  </si>
  <si>
    <t>(0major+24873minor)pagefaults</t>
  </si>
  <si>
    <t>(0avgtext+0avgdata 220420maxresident)k</t>
  </si>
  <si>
    <t>(0major+29928minor)pagefaults</t>
  </si>
  <si>
    <t>2.84</t>
  </si>
  <si>
    <t>0:01.17</t>
  </si>
  <si>
    <t>(0avgtext+0avgdata 224900maxresident)k</t>
  </si>
  <si>
    <t>(0major+26472minor)pagefaults</t>
  </si>
  <si>
    <t>3.01</t>
  </si>
  <si>
    <t>(0avgtext+0avgdata 232560maxresident)k</t>
  </si>
  <si>
    <t>(0major+25062minor)pagefaults</t>
  </si>
  <si>
    <t>2.99</t>
  </si>
  <si>
    <t>0:01.18</t>
  </si>
  <si>
    <t>(0avgtext+0avgdata 244456maxresident)k</t>
  </si>
  <si>
    <t>(0major+27824minor)pagefaults</t>
  </si>
  <si>
    <t>(0avgtext+0avgdata 250664maxresident)k</t>
  </si>
  <si>
    <t>(0major+30622minor)pagefaults</t>
  </si>
  <si>
    <t>0:01.33</t>
  </si>
  <si>
    <t>(0avgtext+0avgdata 255564maxresident)k</t>
  </si>
  <si>
    <t>(0major+28919minor)pagefaults</t>
  </si>
  <si>
    <t>3.19</t>
  </si>
  <si>
    <t>(0avgtext+0avgdata 268620maxresident)k</t>
  </si>
  <si>
    <t>(0major+29350minor)pagefaults</t>
  </si>
  <si>
    <t>3.21</t>
  </si>
  <si>
    <t>(0avgtext+0avgdata 265396maxresident)k</t>
  </si>
  <si>
    <t>(0major+29197minor)pagefaults</t>
  </si>
  <si>
    <t>3.32</t>
  </si>
  <si>
    <t>(0avgtext+0avgdata 272824maxresident)k</t>
  </si>
  <si>
    <t>(0major+27654minor)pagefaults</t>
  </si>
  <si>
    <t>(0avgtext+0avgdata 267732maxresident)k</t>
  </si>
  <si>
    <t>(0major+28139minor)pagefaults</t>
  </si>
  <si>
    <t>(0avgtext+0avgdata 274940maxresident)k</t>
  </si>
  <si>
    <t>(0major+27401minor)pagefaults</t>
  </si>
  <si>
    <t>(0avgtext+0avgdata 271504maxresident)k</t>
  </si>
  <si>
    <t>(0major+27471minor)pagefaults</t>
  </si>
  <si>
    <t>(0avgtext+0avgdata 274728maxresident)k</t>
  </si>
  <si>
    <t>(0major+32823minor)pagefaults</t>
  </si>
  <si>
    <t>3.51</t>
  </si>
  <si>
    <t>0:01.38</t>
  </si>
  <si>
    <t>(0avgtext+0avgdata 273000maxresident)k</t>
  </si>
  <si>
    <t>(0major+29884minor)pagefaults</t>
  </si>
  <si>
    <t>(0avgtext+0avgdata 277540maxresident)k</t>
  </si>
  <si>
    <t>(0major+30031minor)pagefaults</t>
  </si>
  <si>
    <t>0:01.52</t>
  </si>
  <si>
    <t>(0avgtext+0avgdata 279436maxresident)k</t>
  </si>
  <si>
    <t>(0major+30881minor)pagefaults</t>
  </si>
  <si>
    <t>4.26</t>
  </si>
  <si>
    <t>0:01.67</t>
  </si>
  <si>
    <t>(0avgtext+0avgdata 278752maxresident)k</t>
  </si>
  <si>
    <t>(0major+35743minor)pagefaults</t>
  </si>
  <si>
    <t>3.90</t>
  </si>
  <si>
    <t>(0avgtext+0avgdata 289960maxresident)k</t>
  </si>
  <si>
    <t>(0major+28083minor)pagefaults</t>
  </si>
  <si>
    <t>4.52</t>
  </si>
  <si>
    <t>(0avgtext+0avgdata 285176maxresident)k</t>
  </si>
  <si>
    <t>(0major+33584minor)pagefaults</t>
  </si>
  <si>
    <t>4.66</t>
  </si>
  <si>
    <t>(0avgtext+0avgdata 287456maxresident)k</t>
  </si>
  <si>
    <t>(0major+33245minor)pagefaults</t>
  </si>
  <si>
    <t>4.97</t>
  </si>
  <si>
    <t>(0avgtext+0avgdata 292892maxresident)k</t>
  </si>
  <si>
    <t>(0major+39149minor)pagefaults</t>
  </si>
  <si>
    <t>4.81</t>
  </si>
  <si>
    <t>0:01.95</t>
  </si>
  <si>
    <t>(0avgtext+0avgdata 297140maxresident)k</t>
  </si>
  <si>
    <t>(0major+35777minor)pagefaults</t>
  </si>
  <si>
    <t>0:01.85</t>
  </si>
  <si>
    <t>(0avgtext+0avgdata 289392maxresident)k</t>
  </si>
  <si>
    <t>(0major+37076minor)pagefaults</t>
  </si>
  <si>
    <t>(0avgtext+0avgdata 292316maxresident)k</t>
  </si>
  <si>
    <t>(0major+36897minor)pagefaults</t>
  </si>
  <si>
    <t>(0avgtext+0avgdata 290928maxresident)k</t>
  </si>
  <si>
    <t>(0major+29263minor)pagefaults</t>
  </si>
  <si>
    <t>4.28</t>
  </si>
  <si>
    <t>(0avgtext+0avgdata 287100maxresident)k</t>
  </si>
  <si>
    <t>(0major+27223minor)pagefaults</t>
  </si>
  <si>
    <t>4.32</t>
  </si>
  <si>
    <t>(0avgtext+0avgdata 292476maxresident)k</t>
  </si>
  <si>
    <t>(0major+36996minor)pagefaults</t>
  </si>
  <si>
    <t>0:01.98</t>
  </si>
  <si>
    <t>(0avgtext+0avgdata 291500maxresident)k</t>
  </si>
  <si>
    <t>(0major+29423minor)pagefaults</t>
  </si>
  <si>
    <t>(0avgtext+0avgdata 291772maxresident)k</t>
  </si>
  <si>
    <t>(0major+34549minor)pagefaults</t>
  </si>
  <si>
    <t>(0avgtext+0avgdata 293292maxresident)k</t>
  </si>
  <si>
    <t>(0major+36097minor)pagefaults</t>
  </si>
  <si>
    <t>4.40</t>
  </si>
  <si>
    <t>(0avgtext+0avgdata 286940maxresident)k</t>
  </si>
  <si>
    <t>(0major+27240minor)pagefaults</t>
  </si>
  <si>
    <t>(0avgtext+0avgdata 296488maxresident)k</t>
  </si>
  <si>
    <t>(0major+28802minor)pagefaults</t>
  </si>
  <si>
    <t>5.55</t>
  </si>
  <si>
    <t>0:02.09</t>
  </si>
  <si>
    <t>(0avgtext+0avgdata 298332maxresident)k</t>
  </si>
  <si>
    <t>(0major+29698minor)pagefaults</t>
  </si>
  <si>
    <t>4.77</t>
  </si>
  <si>
    <t>(0avgtext+0avgdata 297828maxresident)k</t>
  </si>
  <si>
    <t>(0major+35921minor)pagefaults</t>
  </si>
  <si>
    <t>0:01.80</t>
  </si>
  <si>
    <t>(0avgtext+0avgdata 299260maxresident)k</t>
  </si>
  <si>
    <t>(0major+35133minor)pagefaults</t>
  </si>
  <si>
    <t>4.95</t>
  </si>
  <si>
    <t>(0major+34025minor)pagefaults</t>
  </si>
  <si>
    <t>5.07</t>
  </si>
  <si>
    <t>(0avgtext+0avgdata 300012maxresident)k</t>
  </si>
  <si>
    <t>(0major+27516minor)pagefaults</t>
  </si>
  <si>
    <t>4.93</t>
  </si>
  <si>
    <t>(0avgtext+0avgdata 297424maxresident)k</t>
  </si>
  <si>
    <t>(0major+34599minor)pagefaults</t>
  </si>
  <si>
    <t>0:02.03</t>
  </si>
  <si>
    <t>(0avgtext+0avgdata 302304maxresident)k</t>
  </si>
  <si>
    <t>(0major+29186minor)pagefaults</t>
  </si>
  <si>
    <t>5.18</t>
  </si>
  <si>
    <t>(0avgtext+0avgdata 299656maxresident)k</t>
  </si>
  <si>
    <t>(0major+34313minor)pagefaults</t>
  </si>
  <si>
    <t>5.31</t>
  </si>
  <si>
    <t>(0avgtext+0avgdata 311208maxresident)k</t>
  </si>
  <si>
    <t>(0major+28805minor)pagefaults</t>
  </si>
  <si>
    <t>5.38</t>
  </si>
  <si>
    <t>(0avgtext+0avgdata 305404maxresident)k</t>
  </si>
  <si>
    <t>(0major+29031minor)pagefaults</t>
  </si>
  <si>
    <t>(0avgtext+0avgdata 312744maxresident)k</t>
  </si>
  <si>
    <t>(0major+38529minor)pagefaults</t>
  </si>
  <si>
    <t>6.49</t>
  </si>
  <si>
    <t>0:02.37</t>
  </si>
  <si>
    <t>(0avgtext+0avgdata 306092maxresident)k</t>
  </si>
  <si>
    <t>(0major+35988minor)pagefaults</t>
  </si>
  <si>
    <t>6.96</t>
  </si>
  <si>
    <t>(0avgtext+0avgdata 319116maxresident)k</t>
  </si>
  <si>
    <t>(0major+42653minor)pagefaults</t>
  </si>
  <si>
    <t>(0avgtext+0avgdata 309816maxresident)k</t>
  </si>
  <si>
    <t>(0major+28423minor)pagefaults</t>
  </si>
  <si>
    <t>5.83</t>
  </si>
  <si>
    <t>0:02.14</t>
  </si>
  <si>
    <t>(0avgtext+0avgdata 313144maxresident)k</t>
  </si>
  <si>
    <t>(0major+31905minor)pagefaults</t>
  </si>
  <si>
    <t>5.91</t>
  </si>
  <si>
    <t>(0avgtext+0avgdata 323876maxresident)k</t>
  </si>
  <si>
    <t>(0major+36644minor)pagefaults</t>
  </si>
  <si>
    <t>(0avgtext+0avgdata 320700maxresident)k</t>
  </si>
  <si>
    <t>(0major+36512minor)pagefaults</t>
  </si>
  <si>
    <t>5.94</t>
  </si>
  <si>
    <t>(0avgtext+0avgdata 407988maxresident)k</t>
  </si>
  <si>
    <t>(0major+31550minor)pagefaults</t>
  </si>
  <si>
    <t>6.42</t>
  </si>
  <si>
    <t>0:02.31</t>
  </si>
  <si>
    <t>(0avgtext+0avgdata 323712maxresident)k</t>
  </si>
  <si>
    <t>6.27</t>
  </si>
  <si>
    <t>(0avgtext+0avgdata 323820maxresident)k</t>
  </si>
  <si>
    <t>(0major+36785minor)pagefaults</t>
  </si>
  <si>
    <t>0:02.24</t>
  </si>
  <si>
    <t>(0avgtext+0avgdata 327816maxresident)k</t>
  </si>
  <si>
    <t>(0major+32391minor)pagefaults</t>
  </si>
  <si>
    <t>6.36</t>
  </si>
  <si>
    <t>0:02.41</t>
  </si>
  <si>
    <t>(0avgtext+0avgdata 318160maxresident)k</t>
  </si>
  <si>
    <t>(0major+39266minor)pagefaults</t>
  </si>
  <si>
    <t>7.17</t>
  </si>
  <si>
    <t>(0avgtext+0avgdata 323248maxresident)k</t>
  </si>
  <si>
    <t>(0major+31731minor)pagefaults</t>
  </si>
  <si>
    <t>(0avgtext+0avgdata 317132maxresident)k</t>
  </si>
  <si>
    <t>(0major+36860minor)pagefaults</t>
  </si>
  <si>
    <t>6.60</t>
  </si>
  <si>
    <t>(0avgtext+0avgdata 406568maxresident)k</t>
  </si>
  <si>
    <t>(0major+35144minor)pagefaults</t>
  </si>
  <si>
    <t>7.08</t>
  </si>
  <si>
    <t>0:02.68</t>
  </si>
  <si>
    <t>(0avgtext+0avgdata 336340maxresident)k</t>
  </si>
  <si>
    <t>(0major+36123minor)pagefaults</t>
  </si>
  <si>
    <t>(0avgtext+0avgdata 335372maxresident)k</t>
  </si>
  <si>
    <t>(0major+36899minor)pagefaults</t>
  </si>
  <si>
    <t>7.02</t>
  </si>
  <si>
    <t>(0avgtext+0avgdata 424900maxresident)k</t>
  </si>
  <si>
    <t>(0major+33919minor)pagefaults</t>
  </si>
  <si>
    <t>8.10</t>
  </si>
  <si>
    <t>(0avgtext+0avgdata 412532maxresident)k</t>
  </si>
  <si>
    <t>(0major+34538minor)pagefaults</t>
  </si>
  <si>
    <t>7.26</t>
  </si>
  <si>
    <t>0:02.60</t>
  </si>
  <si>
    <t>(0avgtext+0avgdata 450544maxresident)k</t>
  </si>
  <si>
    <t>(0major+31749minor)pagefaults</t>
  </si>
  <si>
    <t>7.13</t>
  </si>
  <si>
    <t>(0avgtext+0avgdata 430588maxresident)k</t>
  </si>
  <si>
    <t>(0major+31858minor)pagefaults</t>
  </si>
  <si>
    <t>8.27</t>
  </si>
  <si>
    <t>0:02.97</t>
  </si>
  <si>
    <t>(0avgtext+0avgdata 434312maxresident)k</t>
  </si>
  <si>
    <t>(0major+29032minor)pagefaults</t>
  </si>
  <si>
    <t>8.46</t>
  </si>
  <si>
    <t>0:03.11</t>
  </si>
  <si>
    <t>(0avgtext+0avgdata 448952maxresident)k</t>
  </si>
  <si>
    <t>(0major+31813minor)pagefaults</t>
  </si>
  <si>
    <t>8.03</t>
  </si>
  <si>
    <t>0:02.95</t>
  </si>
  <si>
    <t>(0avgtext+0avgdata 447536maxresident)k</t>
  </si>
  <si>
    <t>(0major+31273minor)pagefaults</t>
  </si>
  <si>
    <t>8.84</t>
  </si>
  <si>
    <t>0:03.28</t>
  </si>
  <si>
    <t>(0avgtext+0avgdata 439452maxresident)k</t>
  </si>
  <si>
    <t>(0major+37432minor)pagefaults</t>
  </si>
  <si>
    <t>8.95</t>
  </si>
  <si>
    <t>(0avgtext+0avgdata 469776maxresident)k</t>
  </si>
  <si>
    <t>(0major+39604minor)pagefaults</t>
  </si>
  <si>
    <t>8.66</t>
  </si>
  <si>
    <t>0.24</t>
  </si>
  <si>
    <t>(0avgtext+0avgdata 453888maxresident)k</t>
  </si>
  <si>
    <t>(0major+32723minor)pagefaults</t>
  </si>
  <si>
    <t>8.32</t>
  </si>
  <si>
    <t>(0avgtext+0avgdata 520156maxresident)k</t>
  </si>
  <si>
    <t>(0major+32081minor)pagefaults</t>
  </si>
  <si>
    <t>8.33</t>
  </si>
  <si>
    <t>(0avgtext+0avgdata 473288maxresident)k</t>
  </si>
  <si>
    <t>(0major+34782minor)pagefaults</t>
  </si>
  <si>
    <t>8.72</t>
  </si>
  <si>
    <t>0:03.13</t>
  </si>
  <si>
    <t>(0avgtext+0avgdata 468596maxresident)k</t>
  </si>
  <si>
    <t>(0major+33191minor)pagefaults</t>
  </si>
  <si>
    <t>10.39</t>
  </si>
  <si>
    <t>0:03.76</t>
  </si>
  <si>
    <t>(0avgtext+0avgdata 474780maxresident)k</t>
  </si>
  <si>
    <t>(0major+31258minor)pagefaults</t>
  </si>
  <si>
    <t>9.04</t>
  </si>
  <si>
    <t>0:03.36</t>
  </si>
  <si>
    <t>(0avgtext+0avgdata 480316maxresident)k</t>
  </si>
  <si>
    <t>(0major+42666minor)pagefaults</t>
  </si>
  <si>
    <t>9.27</t>
  </si>
  <si>
    <t>(0avgtext+0avgdata 549836maxresident)k</t>
  </si>
  <si>
    <t>(0major+34776minor)pagefaults</t>
  </si>
  <si>
    <t>0:03.64</t>
  </si>
  <si>
    <t>(0avgtext+0avgdata 579520maxresident)k</t>
  </si>
  <si>
    <t>(0major+38495minor)pagefaults</t>
  </si>
  <si>
    <t>9.13</t>
  </si>
  <si>
    <t>0:03.37</t>
  </si>
  <si>
    <t>(0avgtext+0avgdata 473168maxresident)k</t>
  </si>
  <si>
    <t>(0major+39094minor)pagefaults</t>
  </si>
  <si>
    <t>10.29</t>
  </si>
  <si>
    <t>0:03.68</t>
  </si>
  <si>
    <t>(0avgtext+0avgdata 537124maxresident)k</t>
  </si>
  <si>
    <t>(0major+36193minor)pagefaults</t>
  </si>
  <si>
    <t>10.40</t>
  </si>
  <si>
    <t>(0avgtext+0avgdata 535216maxresident)k</t>
  </si>
  <si>
    <t>(0major+36976minor)pagefaults</t>
  </si>
  <si>
    <t>10.01</t>
  </si>
  <si>
    <t>0:03.54</t>
  </si>
  <si>
    <t>(0avgtext+0avgdata 540204maxresident)k</t>
  </si>
  <si>
    <t>(0major+40704minor)pagefaults</t>
  </si>
  <si>
    <t>10.17</t>
  </si>
  <si>
    <t>0:03.78</t>
  </si>
  <si>
    <t>(0avgtext+0avgdata 502320maxresident)k</t>
  </si>
  <si>
    <t>(0major+44863minor)pagefaults</t>
  </si>
  <si>
    <t>10.65</t>
  </si>
  <si>
    <t>0:03.77</t>
  </si>
  <si>
    <t>(0avgtext+0avgdata 559216maxresident)k</t>
  </si>
  <si>
    <t>(0major+38571minor)pagefaults</t>
  </si>
  <si>
    <t>(0avgtext+0avgdata 630704maxresident)k</t>
  </si>
  <si>
    <t>(0major+48737minor)pagefaults</t>
  </si>
  <si>
    <t>smteta 1</t>
  </si>
  <si>
    <t>smteta 2</t>
  </si>
  <si>
    <t>smteta 3</t>
  </si>
  <si>
    <t>smteta 4</t>
  </si>
  <si>
    <t>smteta 5</t>
  </si>
  <si>
    <t>eld math 1</t>
  </si>
  <si>
    <t>eld math 2</t>
  </si>
  <si>
    <t>eld math 3</t>
  </si>
  <si>
    <t>eld math 4</t>
  </si>
  <si>
    <t>eld math 5</t>
  </si>
  <si>
    <t>eld ilp32 1</t>
  </si>
  <si>
    <t>eld ilp32 2</t>
  </si>
  <si>
    <t>eld ilp32 3</t>
  </si>
  <si>
    <t>eld ilp32 4</t>
  </si>
  <si>
    <t>eld ilp32 5</t>
  </si>
  <si>
    <t>geteta 1</t>
  </si>
  <si>
    <t>geteta 2</t>
  </si>
  <si>
    <t>geteta 3</t>
  </si>
  <si>
    <t>geteta 4</t>
  </si>
  <si>
    <t>geteta 5</t>
  </si>
  <si>
    <t>(0avgtext+0avgdata 82400maxresident)k</t>
  </si>
  <si>
    <t>(0major+11055minor)pagefaults</t>
  </si>
  <si>
    <t>(0avgtext+0avgdata 80708maxresident)k</t>
  </si>
  <si>
    <t>(0major+11782minor)pagefaults</t>
  </si>
  <si>
    <t>(0avgtext+0avgdata 79884maxresident)k</t>
  </si>
  <si>
    <t>(0major+12047minor)pagefaults</t>
  </si>
  <si>
    <t>(0avgtext+0avgdata 84452maxresident)k</t>
  </si>
  <si>
    <t>(0major+12061minor)pagefaults</t>
  </si>
  <si>
    <t>(0avgtext+0avgdata 83540maxresident)k</t>
  </si>
  <si>
    <t>(0major+12384minor)pagefaults</t>
  </si>
  <si>
    <t>(0avgtext+0avgdata 86092maxresident)k</t>
  </si>
  <si>
    <t>(0major+11705minor)pagefaults</t>
  </si>
  <si>
    <t>(0avgtext+0avgdata 82540maxresident)k</t>
  </si>
  <si>
    <t>(0major+11624minor)pagefaults</t>
  </si>
  <si>
    <t>(0avgtext+0avgdata 83764maxresident)k</t>
  </si>
  <si>
    <t>(0major+12747minor)pagefaults</t>
  </si>
  <si>
    <t>(0avgtext+0avgdata 83040maxresident)k</t>
  </si>
  <si>
    <t>(0major+12501minor)pagefaults</t>
  </si>
  <si>
    <t>(0avgtext+0avgdata 80044maxresident)k</t>
  </si>
  <si>
    <t>(0avgtext+0avgdata 85668maxresident)k</t>
  </si>
  <si>
    <t>(0major+12280minor)pagefaults</t>
  </si>
  <si>
    <t>(0avgtext+0avgdata 86652maxresident)k</t>
  </si>
  <si>
    <t>(0major+12199minor)pagefaults</t>
  </si>
  <si>
    <t>(0avgtext+0avgdata 83056maxresident)k</t>
  </si>
  <si>
    <t>(0major+12579minor)pagefaults</t>
  </si>
  <si>
    <t>(0avgtext+0avgdata 81020maxresident)k</t>
  </si>
  <si>
    <t>(0major+11333minor)pagefaults</t>
  </si>
  <si>
    <t>(0avgtext+0avgdata 82720maxresident)k</t>
  </si>
  <si>
    <t>(0major+12220minor)pagefaults</t>
  </si>
  <si>
    <t>(0avgtext+0avgdata 84032maxresident)k</t>
  </si>
  <si>
    <t>(0major+11615minor)pagefaults</t>
  </si>
  <si>
    <t>(0avgtext+0avgdata 83980maxresident)k</t>
  </si>
  <si>
    <t>(0major+12121minor)pagefaults</t>
  </si>
  <si>
    <t>(0avgtext+0avgdata 85972maxresident)k</t>
  </si>
  <si>
    <t>(0major+12142minor)pagefaults</t>
  </si>
  <si>
    <t>(0avgtext+0avgdata 83268maxresident)k</t>
  </si>
  <si>
    <t>(0major+11876minor)pagefaults</t>
  </si>
  <si>
    <t>(0avgtext+0avgdata 84344maxresident)k</t>
  </si>
  <si>
    <t>(0major+12132minor)pagefaults</t>
  </si>
  <si>
    <t>(0avgtext+0avgdata 84960maxresident)k</t>
  </si>
  <si>
    <t>(0major+12360minor)pagefaults</t>
  </si>
  <si>
    <t>(0avgtext+0avgdata 81780maxresident)k</t>
  </si>
  <si>
    <t>(0major+11508minor)pagefaults</t>
  </si>
  <si>
    <t>0.98</t>
  </si>
  <si>
    <t>(0avgtext+0avgdata 87760maxresident)k</t>
  </si>
  <si>
    <t>(0major+12032minor)pagefaults</t>
  </si>
  <si>
    <t>(0avgtext+0avgdata 83164maxresident)k</t>
  </si>
  <si>
    <t>(0major+11892minor)pagefaults</t>
  </si>
  <si>
    <t>(0avgtext+0avgdata 85548maxresident)k</t>
  </si>
  <si>
    <t>(0major+12502minor)pagefaults</t>
  </si>
  <si>
    <t>(0avgtext+0avgdata 84304maxresident)k</t>
  </si>
  <si>
    <t>(0major+11722minor)pagefaults</t>
  </si>
  <si>
    <t>(0avgtext+0avgdata 81620maxresident)k</t>
  </si>
  <si>
    <t>(0major+12607minor)pagefaults</t>
  </si>
  <si>
    <t>(0avgtext+0avgdata 84256maxresident)k</t>
  </si>
  <si>
    <t>(0major+12187minor)pagefaults</t>
  </si>
  <si>
    <t>(0avgtext+0avgdata 81648maxresident)k</t>
  </si>
  <si>
    <t>(0major+12474minor)pagefaults</t>
  </si>
  <si>
    <t>(0avgtext+0avgdata 86924maxresident)k</t>
  </si>
  <si>
    <t>(0major+12481minor)pagefaults</t>
  </si>
  <si>
    <t>(0avgtext+0avgdata 86312maxresident)k</t>
  </si>
  <si>
    <t>(0major+12751minor)pagefaults</t>
  </si>
  <si>
    <t>(0avgtext+0avgdata 90396maxresident)k</t>
  </si>
  <si>
    <t>(0major+13566minor)pagefaults</t>
  </si>
  <si>
    <t>(0avgtext+0avgdata 90432maxresident)k</t>
  </si>
  <si>
    <t>(0major+12941minor)pagefaults</t>
  </si>
  <si>
    <t>(0avgtext+0avgdata 92320maxresident)k</t>
  </si>
  <si>
    <t>(0major+14964minor)pagefaults</t>
  </si>
  <si>
    <t>(0avgtext+0avgdata 90096maxresident)k</t>
  </si>
  <si>
    <t>(0major+12647minor)pagefaults</t>
  </si>
  <si>
    <t>(0avgtext+0avgdata 95660maxresident)k</t>
  </si>
  <si>
    <t>(0major+15152minor)pagefaults</t>
  </si>
  <si>
    <t>(0avgtext+0avgdata 90116maxresident)k</t>
  </si>
  <si>
    <t>(0major+15242minor)pagefaults</t>
  </si>
  <si>
    <t>(0avgtext+0avgdata 90824maxresident)k</t>
  </si>
  <si>
    <t>(0major+14856minor)pagefaults</t>
  </si>
  <si>
    <t>(0avgtext+0avgdata 91760maxresident)k</t>
  </si>
  <si>
    <t>(0major+14891minor)pagefaults</t>
  </si>
  <si>
    <t>(0avgtext+0avgdata 91780maxresident)k</t>
  </si>
  <si>
    <t>(0major+15172minor)pagefaults</t>
  </si>
  <si>
    <t>(0major+11230minor)pagefaults</t>
  </si>
  <si>
    <t>(0avgtext+0avgdata 95524maxresident)k</t>
  </si>
  <si>
    <t>(0major+15021minor)pagefaults</t>
  </si>
  <si>
    <t>(0avgtext+0avgdata 93012maxresident)k</t>
  </si>
  <si>
    <t>(0major+15951minor)pagefaults</t>
  </si>
  <si>
    <t>(0avgtext+0avgdata 91888maxresident)k</t>
  </si>
  <si>
    <t>(0major+15142minor)pagefaults</t>
  </si>
  <si>
    <t>(0major+15391minor)pagefaults</t>
  </si>
  <si>
    <t>(0avgtext+0avgdata 95124maxresident)k</t>
  </si>
  <si>
    <t>(0major+15044minor)pagefaults</t>
  </si>
  <si>
    <t>(0avgtext+0avgdata 89180maxresident)k</t>
  </si>
  <si>
    <t>(0major+14981minor)pagefaults</t>
  </si>
  <si>
    <t>(0avgtext+0avgdata 108472maxresident)k</t>
  </si>
  <si>
    <t>(0major+19200minor)pagefaults</t>
  </si>
  <si>
    <t>(0avgtext+0avgdata 92332maxresident)k</t>
  </si>
  <si>
    <t>(0major+15300minor)pagefaults</t>
  </si>
  <si>
    <t>(0avgtext+0avgdata 94012maxresident)k</t>
  </si>
  <si>
    <t>(0major+16006minor)pagefaults</t>
  </si>
  <si>
    <t>(0avgtext+0avgdata 93896maxresident)k</t>
  </si>
  <si>
    <t>(0major+15697minor)pagefaults</t>
  </si>
  <si>
    <t>(0avgtext+0avgdata 92992maxresident)k</t>
  </si>
  <si>
    <t>(0major+15357minor)pagefaults</t>
  </si>
  <si>
    <t>(0avgtext+0avgdata 94704maxresident)k</t>
  </si>
  <si>
    <t>(0major+14885minor)pagefaults</t>
  </si>
  <si>
    <t>(0avgtext+0avgdata 92980maxresident)k</t>
  </si>
  <si>
    <t>(0major+15840minor)pagefaults</t>
  </si>
  <si>
    <t>(0avgtext+0avgdata 105788maxresident)k</t>
  </si>
  <si>
    <t>(0major+18066minor)pagefaults</t>
  </si>
  <si>
    <t>(0avgtext+0avgdata 93948maxresident)k</t>
  </si>
  <si>
    <t>(0major+14838minor)pagefaults</t>
  </si>
  <si>
    <t>(0avgtext+0avgdata 89120maxresident)k</t>
  </si>
  <si>
    <t>(0major+15079minor)pagefaults</t>
  </si>
  <si>
    <t>(0avgtext+0avgdata 93288maxresident)k</t>
  </si>
  <si>
    <t>(0major+15623minor)pagefaults</t>
  </si>
  <si>
    <t>(0avgtext+0avgdata 94876maxresident)k</t>
  </si>
  <si>
    <t>(0major+15878minor)pagefaults</t>
  </si>
  <si>
    <t>(0major+17912minor)pagefaults</t>
  </si>
  <si>
    <t>(0avgtext+0avgdata 95432maxresident)k</t>
  </si>
  <si>
    <t>(0major+15504minor)pagefaults</t>
  </si>
  <si>
    <t>(0avgtext+0avgdata 92632maxresident)k</t>
  </si>
  <si>
    <t>0inputs+136outputs</t>
  </si>
  <si>
    <t>(0major+14772minor)pagefaults</t>
  </si>
  <si>
    <t>(0avgtext+0avgdata 104176maxresident)k</t>
  </si>
  <si>
    <t>(0major+18248minor)pagefaults</t>
  </si>
  <si>
    <t>(0avgtext+0avgdata 107488maxresident)k</t>
  </si>
  <si>
    <t>(0major+19795minor)pagefaults</t>
  </si>
  <si>
    <t>(0avgtext+0avgdata 104148maxresident)k</t>
  </si>
  <si>
    <t>(0major+19034minor)pagefaults</t>
  </si>
  <si>
    <t>(0avgtext+0avgdata 105252maxresident)k</t>
  </si>
  <si>
    <t>(0major+18407minor)pagefaults</t>
  </si>
  <si>
    <t>(0avgtext+0avgdata 105768maxresident)k</t>
  </si>
  <si>
    <t>(0major+17640minor)pagefaults</t>
  </si>
  <si>
    <t>(0avgtext+0avgdata 108932maxresident)k</t>
  </si>
  <si>
    <t>(0major+18509minor)pagefaults</t>
  </si>
  <si>
    <t>(0avgtext+0avgdata 100556maxresident)k</t>
  </si>
  <si>
    <t>(0major+18583minor)pagefaults</t>
  </si>
  <si>
    <t>(0avgtext+0avgdata 103772maxresident)k</t>
  </si>
  <si>
    <t>(0major+18018minor)pagefaults</t>
  </si>
  <si>
    <t>(0avgtext+0avgdata 108260maxresident)k</t>
  </si>
  <si>
    <t>(0major+18765minor)pagefaults</t>
  </si>
  <si>
    <t>(0avgtext+0avgdata 106836maxresident)k</t>
  </si>
  <si>
    <t>(0major+18928minor)pagefaults</t>
  </si>
  <si>
    <t>(0avgtext+0avgdata 110008maxresident)k</t>
  </si>
  <si>
    <t>(0major+19002minor)pagefaults</t>
  </si>
  <si>
    <t>(0avgtext+0avgdata 109384maxresident)k</t>
  </si>
  <si>
    <t>(0major+18298minor)pagefaults</t>
  </si>
  <si>
    <t>(0avgtext+0avgdata 107736maxresident)k</t>
  </si>
  <si>
    <t>(0major+18721minor)pagefaults</t>
  </si>
  <si>
    <t>(0avgtext+0avgdata 104908maxresident)k</t>
  </si>
  <si>
    <t>(0major+17477minor)pagefaults</t>
  </si>
  <si>
    <t>(0avgtext+0avgdata 105572maxresident)k</t>
  </si>
  <si>
    <t>(0major+17610minor)pagefaults</t>
  </si>
  <si>
    <t>(0avgtext+0avgdata 105100maxresident)k</t>
  </si>
  <si>
    <t>(0major+18967minor)pagefaults</t>
  </si>
  <si>
    <t>(0avgtext+0avgdata 107392maxresident)k</t>
  </si>
  <si>
    <t>(0major+18840minor)pagefaults</t>
  </si>
  <si>
    <t>(0avgtext+0avgdata 104580maxresident)k</t>
  </si>
  <si>
    <t>(0major+18788minor)pagefaults</t>
  </si>
  <si>
    <t>(0avgtext+0avgdata 105684maxresident)k</t>
  </si>
  <si>
    <t>(0major+18868minor)pagefaults</t>
  </si>
  <si>
    <t>(0avgtext+0avgdata 106644maxresident)k</t>
  </si>
  <si>
    <t>(0major+18415minor)pagefaults</t>
  </si>
  <si>
    <t>(0avgtext+0avgdata 103392maxresident)k</t>
  </si>
  <si>
    <t>(0major+17885minor)pagefaults</t>
  </si>
  <si>
    <t>(0avgtext+0avgdata 106056maxresident)k</t>
  </si>
  <si>
    <t>(0major+18881minor)pagefaults</t>
  </si>
  <si>
    <t>(0major+19142minor)pagefaults</t>
  </si>
  <si>
    <t>(0avgtext+0avgdata 103848maxresident)k</t>
  </si>
  <si>
    <t>(0major+18192minor)pagefaults</t>
  </si>
  <si>
    <t>(0avgtext+0avgdata 108580maxresident)k</t>
  </si>
  <si>
    <t>(0major+19347minor)pagefaults</t>
  </si>
  <si>
    <t>(0avgtext+0avgdata 106476maxresident)k</t>
  </si>
  <si>
    <t>(0major+19050minor)pagefaults</t>
  </si>
  <si>
    <t>(0avgtext+0avgdata 105032maxresident)k</t>
  </si>
  <si>
    <t>(0major+18687minor)pagefaults</t>
  </si>
  <si>
    <t>(0avgtext+0avgdata 104204maxresident)k</t>
  </si>
  <si>
    <t>(0major+18454minor)pagefaults</t>
  </si>
  <si>
    <t>(0avgtext+0avgdata 105672maxresident)k</t>
  </si>
  <si>
    <t>(0major+17971minor)pagefaults</t>
  </si>
  <si>
    <t>1.41</t>
  </si>
  <si>
    <t>(0avgtext+0avgdata 107472maxresident)k</t>
  </si>
  <si>
    <t>(0major+19428minor)pagefaults</t>
  </si>
  <si>
    <t>(0avgtext+0avgdata 105460maxresident)k</t>
  </si>
  <si>
    <t>(0major+19260minor)pagefaults</t>
  </si>
  <si>
    <t>(0avgtext+0avgdata 107104maxresident)k</t>
  </si>
  <si>
    <t>(0major+18771minor)pagefaults</t>
  </si>
  <si>
    <t>(0avgtext+0avgdata 108508maxresident)k</t>
  </si>
  <si>
    <t>(0major+18915minor)pagefaults</t>
  </si>
  <si>
    <t>(0avgtext+0avgdata 108768maxresident)k</t>
  </si>
  <si>
    <t>(0major+18676minor)pagefaults</t>
  </si>
  <si>
    <t>(0major+18564minor)pagefaults</t>
  </si>
  <si>
    <t>1.43</t>
  </si>
  <si>
    <t>0:00.62</t>
  </si>
  <si>
    <t>(0major+18758minor)pagefaults</t>
  </si>
  <si>
    <t>(0avgtext+0avgdata 107112maxresident)k</t>
  </si>
  <si>
    <t>(0major+18281minor)pagefaults</t>
  </si>
  <si>
    <t>1.68</t>
  </si>
  <si>
    <t>(0avgtext+0avgdata 139944maxresident)k</t>
  </si>
  <si>
    <t>(0major+16969minor)pagefaults</t>
  </si>
  <si>
    <t>1.74</t>
  </si>
  <si>
    <t>(0avgtext+0avgdata 143680maxresident)k</t>
  </si>
  <si>
    <t>(0major+18934minor)pagefaults</t>
  </si>
  <si>
    <t>1.94</t>
  </si>
  <si>
    <t>(0avgtext+0avgdata 148872maxresident)k</t>
  </si>
  <si>
    <t>(0major+20589minor)pagefaults</t>
  </si>
  <si>
    <t>2.06</t>
  </si>
  <si>
    <t>(0avgtext+0avgdata 155756maxresident)k</t>
  </si>
  <si>
    <t>(0major+21964minor)pagefaults</t>
  </si>
  <si>
    <t>2.12</t>
  </si>
  <si>
    <t>(0avgtext+0avgdata 154408maxresident)k</t>
  </si>
  <si>
    <t>(0major+21847minor)pagefaults</t>
  </si>
  <si>
    <t>(0avgtext+0avgdata 157396maxresident)k</t>
  </si>
  <si>
    <t>(0major+23422minor)pagefaults</t>
  </si>
  <si>
    <t>(0avgtext+0avgdata 164812maxresident)k</t>
  </si>
  <si>
    <t>(0major+24767minor)pagefaults</t>
  </si>
  <si>
    <t>(0avgtext+0avgdata 165160maxresident)k</t>
  </si>
  <si>
    <t>(0major+24375minor)pagefaults</t>
  </si>
  <si>
    <t>2.44</t>
  </si>
  <si>
    <t>(0avgtext+0avgdata 169516maxresident)k</t>
  </si>
  <si>
    <t>(0major+23133minor)pagefaults</t>
  </si>
  <si>
    <t>2.41</t>
  </si>
  <si>
    <t>(0avgtext+0avgdata 172764maxresident)k</t>
  </si>
  <si>
    <t>(0major+26221minor)pagefaults</t>
  </si>
  <si>
    <t>(0avgtext+0avgdata 170864maxresident)k</t>
  </si>
  <si>
    <t>(0major+23277minor)pagefaults</t>
  </si>
  <si>
    <t>(0avgtext+0avgdata 179628maxresident)k</t>
  </si>
  <si>
    <t>(0major+26538minor)pagefaults</t>
  </si>
  <si>
    <t>2.56</t>
  </si>
  <si>
    <t>(0avgtext+0avgdata 181048maxresident)k</t>
  </si>
  <si>
    <t>(0major+23798minor)pagefaults</t>
  </si>
  <si>
    <t>2.71</t>
  </si>
  <si>
    <t>(0avgtext+0avgdata 189716maxresident)k</t>
  </si>
  <si>
    <t>(0major+28481minor)pagefaults</t>
  </si>
  <si>
    <t>2.88</t>
  </si>
  <si>
    <t>0:01.20</t>
  </si>
  <si>
    <t>(0avgtext+0avgdata 190300maxresident)k</t>
  </si>
  <si>
    <t>(0major+25603minor)pagefaults</t>
  </si>
  <si>
    <t>(0avgtext+0avgdata 197560maxresident)k</t>
  </si>
  <si>
    <t>(0major+26128minor)pagefaults</t>
  </si>
  <si>
    <t>(0avgtext+0avgdata 204844maxresident)k</t>
  </si>
  <si>
    <t>(0major+24635minor)pagefaults</t>
  </si>
  <si>
    <t>3.31</t>
  </si>
  <si>
    <t>0:01.30</t>
  </si>
  <si>
    <t>(0avgtext+0avgdata 215456maxresident)k</t>
  </si>
  <si>
    <t>(0major+32429minor)pagefaults</t>
  </si>
  <si>
    <t>3.30</t>
  </si>
  <si>
    <t>(0avgtext+0avgdata 219388maxresident)k</t>
  </si>
  <si>
    <t>(0major+29214minor)pagefaults</t>
  </si>
  <si>
    <t>(0avgtext+0avgdata 231332maxresident)k</t>
  </si>
  <si>
    <t>3.22</t>
  </si>
  <si>
    <t>(0avgtext+0avgdata 234104maxresident)k</t>
  </si>
  <si>
    <t>(0major+28966minor)pagefaults</t>
  </si>
  <si>
    <t>3.65</t>
  </si>
  <si>
    <t>(0avgtext+0avgdata 246084maxresident)k</t>
  </si>
  <si>
    <t>(0major+31453minor)pagefaults</t>
  </si>
  <si>
    <t>(0avgtext+0avgdata 261732maxresident)k</t>
  </si>
  <si>
    <t>(0major+37000minor)pagefaults</t>
  </si>
  <si>
    <t>4.05</t>
  </si>
  <si>
    <t>(0avgtext+0avgdata 263808maxresident)k</t>
  </si>
  <si>
    <t>(0major+34502minor)pagefaults</t>
  </si>
  <si>
    <t>4.15</t>
  </si>
  <si>
    <t>(0avgtext+0avgdata 276800maxresident)k</t>
  </si>
  <si>
    <t>(0major+42715minor)pagefaults</t>
  </si>
  <si>
    <t>4.44</t>
  </si>
  <si>
    <t>(0avgtext+0avgdata 276708maxresident)k</t>
  </si>
  <si>
    <t>(0major+38415minor)pagefaults</t>
  </si>
  <si>
    <t>4.27</t>
  </si>
  <si>
    <t>(0avgtext+0avgdata 272040maxresident)k</t>
  </si>
  <si>
    <t>(0major+33314minor)pagefaults</t>
  </si>
  <si>
    <t>0:01.77</t>
  </si>
  <si>
    <t>(0avgtext+0avgdata 274852maxresident)k</t>
  </si>
  <si>
    <t>(0major+36239minor)pagefaults</t>
  </si>
  <si>
    <t>(0avgtext+0avgdata 275280maxresident)k</t>
  </si>
  <si>
    <t>(0major+36823minor)pagefaults</t>
  </si>
  <si>
    <t>(0avgtext+0avgdata 268776maxresident)k</t>
  </si>
  <si>
    <t>(0major+27309minor)pagefaults</t>
  </si>
  <si>
    <t>3.63</t>
  </si>
  <si>
    <t>0:01.41</t>
  </si>
  <si>
    <t>(0avgtext+0avgdata 274736maxresident)k</t>
  </si>
  <si>
    <t>(0major+30083minor)pagefaults</t>
  </si>
  <si>
    <t>3.53</t>
  </si>
  <si>
    <t>(0avgtext+0avgdata 272312maxresident)k</t>
  </si>
  <si>
    <t>(0major+28367minor)pagefaults</t>
  </si>
  <si>
    <t>4.06</t>
  </si>
  <si>
    <t>0:01.56</t>
  </si>
  <si>
    <t>(0avgtext+0avgdata 273736maxresident)k</t>
  </si>
  <si>
    <t>(0major+30366minor)pagefaults</t>
  </si>
  <si>
    <t>(0avgtext+0avgdata 273124maxresident)k</t>
  </si>
  <si>
    <t>(0major+26492minor)pagefaults</t>
  </si>
  <si>
    <t>(0avgtext+0avgdata 273688maxresident)k</t>
  </si>
  <si>
    <t>(0major+36681minor)pagefaults</t>
  </si>
  <si>
    <t>3.89</t>
  </si>
  <si>
    <t>(0avgtext+0avgdata 276356maxresident)k</t>
  </si>
  <si>
    <t>(0major+29955minor)pagefaults</t>
  </si>
  <si>
    <t>4.80</t>
  </si>
  <si>
    <t>0:01.91</t>
  </si>
  <si>
    <t>(0avgtext+0avgdata 274920maxresident)k</t>
  </si>
  <si>
    <t>(0major+37343minor)pagefaults</t>
  </si>
  <si>
    <t>(0avgtext+0avgdata 274124maxresident)k</t>
  </si>
  <si>
    <t>(0major+41604minor)pagefaults</t>
  </si>
  <si>
    <t>4.92</t>
  </si>
  <si>
    <t>(0avgtext+0avgdata 272284maxresident)k</t>
  </si>
  <si>
    <t>(0major+35577minor)pagefaults</t>
  </si>
  <si>
    <t>(0avgtext+0avgdata 272696maxresident)k</t>
  </si>
  <si>
    <t>(0major+36057minor)pagefaults</t>
  </si>
  <si>
    <t>7.49</t>
  </si>
  <si>
    <t>(0avgtext+0avgdata 276612maxresident)k</t>
  </si>
  <si>
    <t>(0major+36933minor)pagefaults</t>
  </si>
  <si>
    <t>(0avgtext+0avgdata 273152maxresident)k</t>
  </si>
  <si>
    <t>(0major+33978minor)pagefaults</t>
  </si>
  <si>
    <t>7.11</t>
  </si>
  <si>
    <t>(0avgtext+0avgdata 278184maxresident)k</t>
  </si>
  <si>
    <t>(0major+33567minor)pagefaults</t>
  </si>
  <si>
    <t>5.29</t>
  </si>
  <si>
    <t>(0avgtext+0avgdata 276396maxresident)k</t>
  </si>
  <si>
    <t>(0major+33143minor)pagefaults</t>
  </si>
  <si>
    <t>4.87</t>
  </si>
  <si>
    <t>(0avgtext+0avgdata 276540maxresident)k</t>
  </si>
  <si>
    <t>(0major+36669minor)pagefaults</t>
  </si>
  <si>
    <t>5.64</t>
  </si>
  <si>
    <t>(0avgtext+0avgdata 277288maxresident)k</t>
  </si>
  <si>
    <t>(0major+35368minor)pagefaults</t>
  </si>
  <si>
    <t>7.72</t>
  </si>
  <si>
    <t>0:02.76</t>
  </si>
  <si>
    <t>(0avgtext+0avgdata 280992maxresident)k</t>
  </si>
  <si>
    <t>(0major+43525minor)pagefaults</t>
  </si>
  <si>
    <t>5.54</t>
  </si>
  <si>
    <t>(0avgtext+0avgdata 278032maxresident)k</t>
  </si>
  <si>
    <t>(0major+40761minor)pagefaults</t>
  </si>
  <si>
    <t>(0avgtext+0avgdata 275064maxresident)k</t>
  </si>
  <si>
    <t>(0major+39047minor)pagefaults</t>
  </si>
  <si>
    <t>5.39</t>
  </si>
  <si>
    <t>(0avgtext+0avgdata 276136maxresident)k</t>
  </si>
  <si>
    <t>(0major+33091minor)pagefaults</t>
  </si>
  <si>
    <t>5.89</t>
  </si>
  <si>
    <t>(0avgtext+0avgdata 277908maxresident)k</t>
  </si>
  <si>
    <t>(0major+34019minor)pagefaults</t>
  </si>
  <si>
    <t>(0avgtext+0avgdata 276760maxresident)k</t>
  </si>
  <si>
    <t>(0major+28913minor)pagefaults</t>
  </si>
  <si>
    <t>(0avgtext+0avgdata 331500maxresident)k</t>
  </si>
  <si>
    <t>(0major+34510minor)pagefaults</t>
  </si>
  <si>
    <t>5.79</t>
  </si>
  <si>
    <t>(0avgtext+0avgdata 329976maxresident)k</t>
  </si>
  <si>
    <t>(0major+29096minor)pagefaults</t>
  </si>
  <si>
    <t>(0avgtext+0avgdata 332192maxresident)k</t>
  </si>
  <si>
    <t>(0major+35423minor)pagefaults</t>
  </si>
  <si>
    <t>6.81</t>
  </si>
  <si>
    <t>0:02.47</t>
  </si>
  <si>
    <t>(0avgtext+0avgdata 331656maxresident)k</t>
  </si>
  <si>
    <t>(0major+34112minor)pagefaults</t>
  </si>
  <si>
    <t>5.81</t>
  </si>
  <si>
    <t>0:02.23</t>
  </si>
  <si>
    <t>(0avgtext+0avgdata 264276maxresident)k</t>
  </si>
  <si>
    <t>(0major+32980minor)pagefaults</t>
  </si>
  <si>
    <t>8.61</t>
  </si>
  <si>
    <t>0:03.04</t>
  </si>
  <si>
    <t>(0avgtext+0avgdata 280104maxresident)k</t>
  </si>
  <si>
    <t>(0major+29506minor)pagefaults</t>
  </si>
  <si>
    <t>7.71</t>
  </si>
  <si>
    <t>(0avgtext+0avgdata 327216maxresident)k</t>
  </si>
  <si>
    <t>(0major+29883minor)pagefaults</t>
  </si>
  <si>
    <t>9.93</t>
  </si>
  <si>
    <t>0:03.48</t>
  </si>
  <si>
    <t>(0avgtext+0avgdata 333764maxresident)k</t>
  </si>
  <si>
    <t>(0major+31328minor)pagefaults</t>
  </si>
  <si>
    <t>8.05</t>
  </si>
  <si>
    <t>0:02.94</t>
  </si>
  <si>
    <t>(0avgtext+0avgdata 330808maxresident)k</t>
  </si>
  <si>
    <t>(0major+42243minor)pagefaults</t>
  </si>
  <si>
    <t>6.33</t>
  </si>
  <si>
    <t>(0avgtext+0avgdata 330284maxresident)k</t>
  </si>
  <si>
    <t>(0major+35438minor)pagefaults</t>
  </si>
  <si>
    <t>7.27</t>
  </si>
  <si>
    <t>(0avgtext+0avgdata 329068maxresident)k</t>
  </si>
  <si>
    <t>(0major+37001minor)pagefaults</t>
  </si>
  <si>
    <t>6.28</t>
  </si>
  <si>
    <t>(0avgtext+0avgdata 274288maxresident)k</t>
  </si>
  <si>
    <t>(0major+26263minor)pagefaults</t>
  </si>
  <si>
    <t>8.02</t>
  </si>
  <si>
    <t>(0avgtext+0avgdata 330548maxresident)k</t>
  </si>
  <si>
    <t>(0major+34262minor)pagefaults</t>
  </si>
  <si>
    <t>6.78</t>
  </si>
  <si>
    <t>(0avgtext+0avgdata 277308maxresident)k</t>
  </si>
  <si>
    <t>(0major+43723minor)pagefaults</t>
  </si>
  <si>
    <t>8.09</t>
  </si>
  <si>
    <t>(0avgtext+0avgdata 391696maxresident)k</t>
  </si>
  <si>
    <t>(0major+36387minor)pagefaults</t>
  </si>
  <si>
    <t>(0avgtext+0avgdata 332852maxresident)k</t>
  </si>
  <si>
    <t>(0major+43115minor)pagefaults</t>
  </si>
  <si>
    <t>8.97</t>
  </si>
  <si>
    <t>(0avgtext+0avgdata 397124maxresident)k</t>
  </si>
  <si>
    <t>(0major+36861minor)pagefaults</t>
  </si>
  <si>
    <t>10.34</t>
  </si>
  <si>
    <t>0:03.60</t>
  </si>
  <si>
    <t>(0avgtext+0avgdata 286608maxresident)k</t>
  </si>
  <si>
    <t>(0major+38117minor)pagefaults</t>
  </si>
  <si>
    <t>8.45</t>
  </si>
  <si>
    <t>(0avgtext+0avgdata 330864maxresident)k</t>
  </si>
  <si>
    <t>(0major+29261minor)pagefaults</t>
  </si>
  <si>
    <t>8.75</t>
  </si>
  <si>
    <t>(0avgtext+0avgdata 330012maxresident)k</t>
  </si>
  <si>
    <t>(0major+32610minor)pagefaults</t>
  </si>
  <si>
    <t>(0avgtext+0avgdata 394716maxresident)k</t>
  </si>
  <si>
    <t>(0major+40113minor)pagefaults</t>
  </si>
  <si>
    <t>8.92</t>
  </si>
  <si>
    <t>0:03.20</t>
  </si>
  <si>
    <t>(0avgtext+0avgdata 332728maxresident)k</t>
  </si>
  <si>
    <t>(0major+47501minor)pagefaults</t>
  </si>
  <si>
    <t>10.27</t>
  </si>
  <si>
    <t>0:03.63</t>
  </si>
  <si>
    <t>(0avgtext+0avgdata 391140maxresident)k</t>
  </si>
  <si>
    <t>(0major+32049minor)pagefaults</t>
  </si>
  <si>
    <t>10.58</t>
  </si>
  <si>
    <t>0:03.71</t>
  </si>
  <si>
    <t>(0avgtext+0avgdata 336400maxresident)k</t>
  </si>
  <si>
    <t>(0major+40164minor)pagefaults</t>
  </si>
  <si>
    <t>8.90</t>
  </si>
  <si>
    <t>(0avgtext+0avgdata 403336maxresident)k</t>
  </si>
  <si>
    <t>(0major+41122minor)pagefaults</t>
  </si>
  <si>
    <t>12.54</t>
  </si>
  <si>
    <t>(0avgtext+0avgdata 391744maxresident)k</t>
  </si>
  <si>
    <t>(0major+37098minor)pagefaults</t>
  </si>
  <si>
    <t>13.34</t>
  </si>
  <si>
    <t>(0avgtext+0avgdata 395580maxresident)k</t>
  </si>
  <si>
    <t>(0major+33420minor)pagefaults</t>
  </si>
  <si>
    <t>0:04.21</t>
  </si>
  <si>
    <t>(0avgtext+0avgdata 326828maxresident)k</t>
  </si>
  <si>
    <t>(0major+36087minor)pagefaults</t>
  </si>
  <si>
    <t>12.46</t>
  </si>
  <si>
    <t>0:04.45</t>
  </si>
  <si>
    <t>(0avgtext+0avgdata 334436maxresident)k</t>
  </si>
  <si>
    <t>(0major+37051minor)pagefaults</t>
  </si>
  <si>
    <t>10.77</t>
  </si>
  <si>
    <t>0:03.90</t>
  </si>
  <si>
    <t>(0avgtext+0avgdata 331996maxresident)k</t>
  </si>
  <si>
    <t>(0major+30058minor)pagefaults</t>
  </si>
  <si>
    <t>12.05</t>
  </si>
  <si>
    <t>(0avgtext+0avgdata 334916maxresident)k</t>
  </si>
  <si>
    <t>(0major+31843minor)pagefaults</t>
  </si>
  <si>
    <t>10.09</t>
  </si>
  <si>
    <t>(0avgtext+0avgdata 456108maxresident)k</t>
  </si>
  <si>
    <t>(0major+33582minor)pagefaults</t>
  </si>
  <si>
    <t>11.18</t>
  </si>
  <si>
    <t>(0avgtext+0avgdata 439656maxresident)k</t>
  </si>
  <si>
    <t>(0major+57036minor)pagefaults</t>
  </si>
  <si>
    <t>12.12</t>
  </si>
  <si>
    <t>0:04.25</t>
  </si>
  <si>
    <t>(0avgtext+0avgdata 426788maxresident)k</t>
  </si>
  <si>
    <t>(0major+32737minor)pagefaults</t>
  </si>
  <si>
    <t>12.31</t>
  </si>
  <si>
    <t>0:04.49</t>
  </si>
  <si>
    <t>(0avgtext+0avgdata 399616maxresident)k</t>
  </si>
  <si>
    <t>(0major+34497minor)pagefaults</t>
  </si>
  <si>
    <t>10.11</t>
  </si>
  <si>
    <t>(0avgtext+0avgdata 339172maxresident)k</t>
  </si>
  <si>
    <t>(0major+36682minor)pagefaults</t>
  </si>
  <si>
    <t>12.15</t>
  </si>
  <si>
    <t>(0avgtext+0avgdata 402836maxresident)k</t>
  </si>
  <si>
    <t>(0major+40923minor)pagefaults</t>
  </si>
  <si>
    <t>11.62</t>
  </si>
  <si>
    <t>0:04.11</t>
  </si>
  <si>
    <t>(0avgtext+0avgdata 396236maxresident)k</t>
  </si>
  <si>
    <t>(0major+48758minor)pagefaults</t>
  </si>
  <si>
    <t>11.97</t>
  </si>
  <si>
    <t>0:04.26</t>
  </si>
  <si>
    <t>(0avgtext+0avgdata 425204maxresident)k</t>
  </si>
  <si>
    <t>(0major+42902minor)pagefaults</t>
  </si>
  <si>
    <t>12.41</t>
  </si>
  <si>
    <t>0:04.48</t>
  </si>
  <si>
    <t>(0avgtext+0avgdata 454540maxresident)k</t>
  </si>
  <si>
    <t>(0major+39831minor)pagefaults</t>
  </si>
  <si>
    <t>9.84</t>
  </si>
  <si>
    <t>0:03.84</t>
  </si>
  <si>
    <t>(0avgtext+0avgdata 336020maxresident)k</t>
  </si>
  <si>
    <t>(0major+36640minor)pagefaults</t>
  </si>
  <si>
    <t>11.79</t>
  </si>
  <si>
    <t>0:04.32</t>
  </si>
  <si>
    <t>(0avgtext+0avgdata 398576maxresident)k</t>
  </si>
  <si>
    <t>(0major+34076minor)pagefaults</t>
  </si>
  <si>
    <t>16.89</t>
  </si>
  <si>
    <t>0:05.92</t>
  </si>
  <si>
    <t>(0avgtext+0avgdata 352032maxresident)k</t>
  </si>
  <si>
    <t>(0major+37730minor)pagefaults</t>
  </si>
  <si>
    <t>12.29</t>
  </si>
  <si>
    <t>(0avgtext+0avgdata 349836maxresident)k</t>
  </si>
  <si>
    <t>(0major+35482minor)pagefaults</t>
  </si>
  <si>
    <t>14.61</t>
  </si>
  <si>
    <t>0:05.10</t>
  </si>
  <si>
    <t>(0avgtext+0avgdata 399132maxresident)k</t>
  </si>
  <si>
    <t>(0major+50392minor)pagefaults</t>
  </si>
  <si>
    <t>16.76</t>
  </si>
  <si>
    <t>0:05.75</t>
  </si>
  <si>
    <t>(0avgtext+0avgdata 462568maxresident)k</t>
  </si>
  <si>
    <t>14.46</t>
  </si>
  <si>
    <t>(0avgtext+0avgdata 397484maxresident)k</t>
  </si>
  <si>
    <t>(0major+50059minor)pagefaults</t>
  </si>
  <si>
    <t>15.16</t>
  </si>
  <si>
    <t>(0avgtext+0avgdata 396684maxresident)k</t>
  </si>
  <si>
    <t>(0major+32475minor)pagefaults</t>
  </si>
  <si>
    <t>1.76</t>
  </si>
  <si>
    <t>(0avgtext+0avgdata 149976maxresident)k</t>
  </si>
  <si>
    <t>(0major+19167minor)pagefaults</t>
  </si>
  <si>
    <t>0:00.91</t>
  </si>
  <si>
    <t>(0avgtext+0avgdata 146296maxresident)k</t>
  </si>
  <si>
    <t>(0major+18633minor)pagefaults</t>
  </si>
  <si>
    <t>2.07</t>
  </si>
  <si>
    <t>0:00.94</t>
  </si>
  <si>
    <t>(0avgtext+0avgdata 155560maxresident)k</t>
  </si>
  <si>
    <t>(0major+21746minor)pagefaults</t>
  </si>
  <si>
    <t>(0avgtext+0avgdata 157372maxresident)k</t>
  </si>
  <si>
    <t>(0major+21388minor)pagefaults</t>
  </si>
  <si>
    <t>(0avgtext+0avgdata 161540maxresident)k</t>
  </si>
  <si>
    <t>(0major+21912minor)pagefaults</t>
  </si>
  <si>
    <t>2.23</t>
  </si>
  <si>
    <t>(0avgtext+0avgdata 161040maxresident)k</t>
  </si>
  <si>
    <t>(0major+21890minor)pagefaults</t>
  </si>
  <si>
    <t>(0avgtext+0avgdata 163816maxresident)k</t>
  </si>
  <si>
    <t>(0major+22430minor)pagefaults</t>
  </si>
  <si>
    <t>(0avgtext+0avgdata 169508maxresident)k</t>
  </si>
  <si>
    <t>(0major+22722minor)pagefaults</t>
  </si>
  <si>
    <t>(0avgtext+0avgdata 174328maxresident)k</t>
  </si>
  <si>
    <t>(0major+22257minor)pagefaults</t>
  </si>
  <si>
    <t>2.43</t>
  </si>
  <si>
    <t>(0avgtext+0avgdata 174040maxresident)k</t>
  </si>
  <si>
    <t>(0major+22474minor)pagefaults</t>
  </si>
  <si>
    <t>(0avgtext+0avgdata 175936maxresident)k</t>
  </si>
  <si>
    <t>(0major+22317minor)pagefaults</t>
  </si>
  <si>
    <t>(0avgtext+0avgdata 178552maxresident)k</t>
  </si>
  <si>
    <t>(0major+23266minor)pagefaults</t>
  </si>
  <si>
    <t>(0avgtext+0avgdata 182840maxresident)k</t>
  </si>
  <si>
    <t>(0major+23736minor)pagefaults</t>
  </si>
  <si>
    <t>(0avgtext+0avgdata 188472maxresident)k</t>
  </si>
  <si>
    <t>(0major+22876minor)pagefaults</t>
  </si>
  <si>
    <t>(0avgtext+0avgdata 195060maxresident)k</t>
  </si>
  <si>
    <t>(0major+23173minor)pagefaults</t>
  </si>
  <si>
    <t>(0avgtext+0avgdata 199576maxresident)k</t>
  </si>
  <si>
    <t>(0major+23350minor)pagefaults</t>
  </si>
  <si>
    <t>(0avgtext+0avgdata 205232maxresident)k</t>
  </si>
  <si>
    <t>(0major+25386minor)pagefaults</t>
  </si>
  <si>
    <t>2.92</t>
  </si>
  <si>
    <t>(0avgtext+0avgdata 218008maxresident)k</t>
  </si>
  <si>
    <t>(0major+28218minor)pagefaults</t>
  </si>
  <si>
    <t>2.89</t>
  </si>
  <si>
    <t>(0avgtext+0avgdata 224136maxresident)k</t>
  </si>
  <si>
    <t>(0major+25952minor)pagefaults</t>
  </si>
  <si>
    <t>3.10</t>
  </si>
  <si>
    <t>(0avgtext+0avgdata 235232maxresident)k</t>
  </si>
  <si>
    <t>(0major+26741minor)pagefaults</t>
  </si>
  <si>
    <t>3.11</t>
  </si>
  <si>
    <t>(0avgtext+0avgdata 242040maxresident)k</t>
  </si>
  <si>
    <t>(0major+26227minor)pagefaults</t>
  </si>
  <si>
    <t>3.23</t>
  </si>
  <si>
    <t>(0avgtext+0avgdata 251032maxresident)k</t>
  </si>
  <si>
    <t>(0major+31037minor)pagefaults</t>
  </si>
  <si>
    <t>(0avgtext+0avgdata 251704maxresident)k</t>
  </si>
  <si>
    <t>(0major+28483minor)pagefaults</t>
  </si>
  <si>
    <t>3.16</t>
  </si>
  <si>
    <t>(0avgtext+0avgdata 268720maxresident)k</t>
  </si>
  <si>
    <t>(0major+30126minor)pagefaults</t>
  </si>
  <si>
    <t>(0avgtext+0avgdata 268016maxresident)k</t>
  </si>
  <si>
    <t>(0major+29623minor)pagefaults</t>
  </si>
  <si>
    <t>(0avgtext+0avgdata 274604maxresident)k</t>
  </si>
  <si>
    <t>(0major+27444minor)pagefaults</t>
  </si>
  <si>
    <t>3.43</t>
  </si>
  <si>
    <t>(0avgtext+0avgdata 278316maxresident)k</t>
  </si>
  <si>
    <t>(0major+29857minor)pagefaults</t>
  </si>
  <si>
    <t>3.39</t>
  </si>
  <si>
    <t>(0avgtext+0avgdata 273300maxresident)k</t>
  </si>
  <si>
    <t>(0major+28818minor)pagefaults</t>
  </si>
  <si>
    <t>(0avgtext+0avgdata 269900maxresident)k</t>
  </si>
  <si>
    <t>(0major+26728minor)pagefaults</t>
  </si>
  <si>
    <t>(0avgtext+0avgdata 275976maxresident)k</t>
  </si>
  <si>
    <t>(0major+32310minor)pagefaults</t>
  </si>
  <si>
    <t>(0avgtext+0avgdata 275780maxresident)k</t>
  </si>
  <si>
    <t>(0major+29598minor)pagefaults</t>
  </si>
  <si>
    <t>(0avgtext+0avgdata 276376maxresident)k</t>
  </si>
  <si>
    <t>(0major+27524minor)pagefaults</t>
  </si>
  <si>
    <t>3.54</t>
  </si>
  <si>
    <t>(0avgtext+0avgdata 269844maxresident)k</t>
  </si>
  <si>
    <t>(0major+28190minor)pagefaults</t>
  </si>
  <si>
    <t>3.73</t>
  </si>
  <si>
    <t>0:01.44</t>
  </si>
  <si>
    <t>(0avgtext+0avgdata 269028maxresident)k</t>
  </si>
  <si>
    <t>4.47</t>
  </si>
  <si>
    <t>(0avgtext+0avgdata 288808maxresident)k</t>
  </si>
  <si>
    <t>(0major+34863minor)pagefaults</t>
  </si>
  <si>
    <t>3.99</t>
  </si>
  <si>
    <t>(0avgtext+0avgdata 274492maxresident)k</t>
  </si>
  <si>
    <t>(0major+29351minor)pagefaults</t>
  </si>
  <si>
    <t>3.97</t>
  </si>
  <si>
    <t>(0avgtext+0avgdata 289560maxresident)k</t>
  </si>
  <si>
    <t>(0major+30583minor)pagefaults</t>
  </si>
  <si>
    <t>4.78</t>
  </si>
  <si>
    <t>(0avgtext+0avgdata 288372maxresident)k</t>
  </si>
  <si>
    <t>(0major+37981minor)pagefaults</t>
  </si>
  <si>
    <t>4.21</t>
  </si>
  <si>
    <t>0:01.74</t>
  </si>
  <si>
    <t>(0avgtext+0avgdata 292276maxresident)k</t>
  </si>
  <si>
    <t>(0major+28323minor)pagefaults</t>
  </si>
  <si>
    <t>(0avgtext+0avgdata 290884maxresident)k</t>
  </si>
  <si>
    <t>(0major+31704minor)pagefaults</t>
  </si>
  <si>
    <t>4.91</t>
  </si>
  <si>
    <t>(0avgtext+0avgdata 294920maxresident)k</t>
  </si>
  <si>
    <t>(0major+29560minor)pagefaults</t>
  </si>
  <si>
    <t>4.72</t>
  </si>
  <si>
    <t>0:01.79</t>
  </si>
  <si>
    <t>(0avgtext+0avgdata 288316maxresident)k</t>
  </si>
  <si>
    <t>(0major+28932minor)pagefaults</t>
  </si>
  <si>
    <t>5.02</t>
  </si>
  <si>
    <t>(0avgtext+0avgdata 295668maxresident)k</t>
  </si>
  <si>
    <t>(0major+30346minor)pagefaults</t>
  </si>
  <si>
    <t>5.19</t>
  </si>
  <si>
    <t>(0avgtext+0avgdata 299368maxresident)k</t>
  </si>
  <si>
    <t>(0major+37923minor)pagefaults</t>
  </si>
  <si>
    <t>(0avgtext+0avgdata 294948maxresident)k</t>
  </si>
  <si>
    <t>(0major+31031minor)pagefaults</t>
  </si>
  <si>
    <t>4.37</t>
  </si>
  <si>
    <t>(0avgtext+0avgdata 288076maxresident)k</t>
  </si>
  <si>
    <t>(0major+30575minor)pagefaults</t>
  </si>
  <si>
    <t>4.41</t>
  </si>
  <si>
    <t>(0avgtext+0avgdata 285784maxresident)k</t>
  </si>
  <si>
    <t>(0major+35780minor)pagefaults</t>
  </si>
  <si>
    <t>(0avgtext+0avgdata 297848maxresident)k</t>
  </si>
  <si>
    <t>(0major+34217minor)pagefaults</t>
  </si>
  <si>
    <t>5.48</t>
  </si>
  <si>
    <t>(0avgtext+0avgdata 299580maxresident)k</t>
  </si>
  <si>
    <t>(0major+37272minor)pagefaults</t>
  </si>
  <si>
    <t>5.93</t>
  </si>
  <si>
    <t>(0avgtext+0avgdata 302212maxresident)k</t>
  </si>
  <si>
    <t>(0major+38217minor)pagefaults</t>
  </si>
  <si>
    <t>(0avgtext+0avgdata 293488maxresident)k</t>
  </si>
  <si>
    <t>(0major+32629minor)pagefaults</t>
  </si>
  <si>
    <t>5.15</t>
  </si>
  <si>
    <t>(0avgtext+0avgdata 300136maxresident)k</t>
  </si>
  <si>
    <t>(0major+29953minor)pagefaults</t>
  </si>
  <si>
    <t>4.84</t>
  </si>
  <si>
    <t>(0avgtext+0avgdata 303272maxresident)k</t>
  </si>
  <si>
    <t>(0major+36152minor)pagefaults</t>
  </si>
  <si>
    <t>5.90</t>
  </si>
  <si>
    <t>(0avgtext+0avgdata 300992maxresident)k</t>
  </si>
  <si>
    <t>(0major+41747minor)pagefaults</t>
  </si>
  <si>
    <t>(0avgtext+0avgdata 299256maxresident)k</t>
  </si>
  <si>
    <t>(0major+33941minor)pagefaults</t>
  </si>
  <si>
    <t>(0avgtext+0avgdata 314324maxresident)k</t>
  </si>
  <si>
    <t>(0major+31151minor)pagefaults</t>
  </si>
  <si>
    <t>(0avgtext+0avgdata 305400maxresident)k</t>
  </si>
  <si>
    <t>(0major+37947minor)pagefaults</t>
  </si>
  <si>
    <t>(0avgtext+0avgdata 299640maxresident)k</t>
  </si>
  <si>
    <t>(0major+35618minor)pagefaults</t>
  </si>
  <si>
    <t>6.18</t>
  </si>
  <si>
    <t>(0avgtext+0avgdata 304352maxresident)k</t>
  </si>
  <si>
    <t>(0major+28379minor)pagefaults</t>
  </si>
  <si>
    <t>(0avgtext+0avgdata 307908maxresident)k</t>
  </si>
  <si>
    <t>(0major+39937minor)pagefaults</t>
  </si>
  <si>
    <t>(0avgtext+0avgdata 305472maxresident)k</t>
  </si>
  <si>
    <t>(0major+34790minor)pagefaults</t>
  </si>
  <si>
    <t>7.34</t>
  </si>
  <si>
    <t>0:02.64</t>
  </si>
  <si>
    <t>(0avgtext+0avgdata 309528maxresident)k</t>
  </si>
  <si>
    <t>(0major+40746minor)pagefaults</t>
  </si>
  <si>
    <t>7.05</t>
  </si>
  <si>
    <t>(0avgtext+0avgdata 300360maxresident)k</t>
  </si>
  <si>
    <t>(0major+41326minor)pagefaults</t>
  </si>
  <si>
    <t>(0avgtext+0avgdata 319908maxresident)k</t>
  </si>
  <si>
    <t>(0major+44029minor)pagefaults</t>
  </si>
  <si>
    <t>5.77</t>
  </si>
  <si>
    <t>(0avgtext+0avgdata 321936maxresident)k</t>
  </si>
  <si>
    <t>(0major+34264minor)pagefaults</t>
  </si>
  <si>
    <t>6.10</t>
  </si>
  <si>
    <t>0:02.25</t>
  </si>
  <si>
    <t>(0avgtext+0avgdata 319788maxresident)k</t>
  </si>
  <si>
    <t>(0major+35478minor)pagefaults</t>
  </si>
  <si>
    <t>5.99</t>
  </si>
  <si>
    <t>(0avgtext+0avgdata 413752maxresident)k</t>
  </si>
  <si>
    <t>(0major+28021minor)pagefaults</t>
  </si>
  <si>
    <t>8.15</t>
  </si>
  <si>
    <t>(0avgtext+0avgdata 363896maxresident)k</t>
  </si>
  <si>
    <t>(0major+31937minor)pagefaults</t>
  </si>
  <si>
    <t>(0avgtext+0avgdata 310328maxresident)k</t>
  </si>
  <si>
    <t>(0major+37031minor)pagefaults</t>
  </si>
  <si>
    <t>8.87</t>
  </si>
  <si>
    <t>(0avgtext+0avgdata 328704maxresident)k</t>
  </si>
  <si>
    <t>(0major+36677minor)pagefaults</t>
  </si>
  <si>
    <t>7.83</t>
  </si>
  <si>
    <t>(0avgtext+0avgdata 324940maxresident)k</t>
  </si>
  <si>
    <t>(0major+38809minor)pagefaults</t>
  </si>
  <si>
    <t>(0avgtext+0avgdata 384380maxresident)k</t>
  </si>
  <si>
    <t>8.06</t>
  </si>
  <si>
    <t>(0avgtext+0avgdata 326620maxresident)k</t>
  </si>
  <si>
    <t>(0major+40384minor)pagefaults</t>
  </si>
  <si>
    <t>6.52</t>
  </si>
  <si>
    <t>0:02.36</t>
  </si>
  <si>
    <t>(0avgtext+0avgdata 452588maxresident)k</t>
  </si>
  <si>
    <t>(0major+38506minor)pagefaults</t>
  </si>
  <si>
    <t>6.74</t>
  </si>
  <si>
    <t>(0avgtext+0avgdata 410868maxresident)k</t>
  </si>
  <si>
    <t>(0major+29494minor)pagefaults</t>
  </si>
  <si>
    <t>7.42</t>
  </si>
  <si>
    <t>(0avgtext+0avgdata 432900maxresident)k</t>
  </si>
  <si>
    <t>(0major+35733minor)pagefaults</t>
  </si>
  <si>
    <t>7.63</t>
  </si>
  <si>
    <t>0:02.71</t>
  </si>
  <si>
    <t>(0avgtext+0avgdata 449636maxresident)k</t>
  </si>
  <si>
    <t>(0major+31785minor)pagefaults</t>
  </si>
  <si>
    <t>(0avgtext+0avgdata 437724maxresident)k</t>
  </si>
  <si>
    <t>(0major+35957minor)pagefaults</t>
  </si>
  <si>
    <t>7.25</t>
  </si>
  <si>
    <t>(0avgtext+0avgdata 433636maxresident)k</t>
  </si>
  <si>
    <t>(0major+30280minor)pagefaults</t>
  </si>
  <si>
    <t>7.58</t>
  </si>
  <si>
    <t>0:02.80</t>
  </si>
  <si>
    <t>(0avgtext+0avgdata 440852maxresident)k</t>
  </si>
  <si>
    <t>(0major+29655minor)pagefaults</t>
  </si>
  <si>
    <t>7.74</t>
  </si>
  <si>
    <t>0:02.75</t>
  </si>
  <si>
    <t>(0avgtext+0avgdata 432372maxresident)k</t>
  </si>
  <si>
    <t>(0major+37344minor)pagefaults</t>
  </si>
  <si>
    <t>8.21</t>
  </si>
  <si>
    <t>(0avgtext+0avgdata 480220maxresident)k</t>
  </si>
  <si>
    <t>(0major+33593minor)pagefaults</t>
  </si>
  <si>
    <t>9.95</t>
  </si>
  <si>
    <t>0:03.49</t>
  </si>
  <si>
    <t>(0avgtext+0avgdata 489588maxresident)k</t>
  </si>
  <si>
    <t>(0major+34919minor)pagefaults</t>
  </si>
  <si>
    <t>8.07</t>
  </si>
  <si>
    <t>(0avgtext+0avgdata 465124maxresident)k</t>
  </si>
  <si>
    <t>(0major+34807minor)pagefaults</t>
  </si>
  <si>
    <t>8.36</t>
  </si>
  <si>
    <t>(0avgtext+0avgdata 441420maxresident)k</t>
  </si>
  <si>
    <t>(0major+37967minor)pagefaults</t>
  </si>
  <si>
    <t>(0avgtext+0avgdata 454492maxresident)k</t>
  </si>
  <si>
    <t>(0major+36949minor)pagefaults</t>
  </si>
  <si>
    <t>(0avgtext+0avgdata 515100maxresident)k</t>
  </si>
  <si>
    <t>(0major+32848minor)pagefaults</t>
  </si>
  <si>
    <t>(0avgtext+0avgdata 473500maxresident)k</t>
  </si>
  <si>
    <t>(0major+35379minor)pagefaults</t>
  </si>
  <si>
    <t>11.16</t>
  </si>
  <si>
    <t>(0avgtext+0avgdata 489364maxresident)k</t>
  </si>
  <si>
    <t>(0major+43931minor)pagefaults</t>
  </si>
  <si>
    <t>8.77</t>
  </si>
  <si>
    <t>0:03.12</t>
  </si>
  <si>
    <t>(0avgtext+0avgdata 506184maxresident)k</t>
  </si>
  <si>
    <t>(0major+33750minor)pagefaults</t>
  </si>
  <si>
    <t>11.09</t>
  </si>
  <si>
    <t>0:03.91</t>
  </si>
  <si>
    <t>(0avgtext+0avgdata 454468maxresident)k</t>
  </si>
  <si>
    <t>(0major+32140minor)pagefaults</t>
  </si>
  <si>
    <t>8.80</t>
  </si>
  <si>
    <t>(0avgtext+0avgdata 493880maxresident)k</t>
  </si>
  <si>
    <t>(0major+44298minor)pagefaults</t>
  </si>
  <si>
    <t>(0avgtext+0avgdata 546632maxresident)k</t>
  </si>
  <si>
    <t>(0major+37928minor)pagefaults</t>
  </si>
  <si>
    <t>8.86</t>
  </si>
  <si>
    <t>0:03.15</t>
  </si>
  <si>
    <t>(0avgtext+0avgdata 543028maxresident)k</t>
  </si>
  <si>
    <t>(0major+31565minor)pagefaults</t>
  </si>
  <si>
    <t>0:03.74</t>
  </si>
  <si>
    <t>(0avgtext+0avgdata 498016maxresident)k</t>
  </si>
  <si>
    <t>(0major+36691minor)pagefaults</t>
  </si>
  <si>
    <t>9.65</t>
  </si>
  <si>
    <t>0:03.38</t>
  </si>
  <si>
    <t>(0avgtext+0avgdata 545700maxresident)k</t>
  </si>
  <si>
    <t>(0major+34049minor)pagefaults</t>
  </si>
  <si>
    <t>0:03.50</t>
  </si>
  <si>
    <t>(0avgtext+0avgdata 500000maxresident)k</t>
  </si>
  <si>
    <t>(0major+33789minor)pagefaults</t>
  </si>
  <si>
    <t>10.56</t>
  </si>
  <si>
    <t>(0avgtext+0avgdata 500056maxresident)k</t>
  </si>
  <si>
    <t>(0major+38369minor)pagefaults</t>
  </si>
  <si>
    <t>10.90</t>
  </si>
  <si>
    <t>(0avgtext+0avgdata 604796maxresident)k</t>
  </si>
  <si>
    <t>(0major+37071minor)pagefaults</t>
  </si>
  <si>
    <t>10.99</t>
  </si>
  <si>
    <t>0:03.89</t>
  </si>
  <si>
    <t>(0avgtext+0avgdata 671044maxresident)k</t>
  </si>
  <si>
    <t>(0major+41884minor)pagefaults</t>
  </si>
  <si>
    <t>(0major+11743minor)pagefaults</t>
  </si>
  <si>
    <t>(0major+12547minor)pagefaults</t>
  </si>
  <si>
    <t>(0avgtext+0avgdata 84720maxresident)k</t>
  </si>
  <si>
    <t>(0avgtext+0avgdata 85796maxresident)k</t>
  </si>
  <si>
    <t>(0major+12068minor)pagefaults</t>
  </si>
  <si>
    <t>(0avgtext+0avgdata 82096maxresident)k</t>
  </si>
  <si>
    <t>(0major+12059minor)pagefaults</t>
  </si>
  <si>
    <t>(0avgtext+0avgdata 85240maxresident)k</t>
  </si>
  <si>
    <t>(0major+12312minor)pagefaults</t>
  </si>
  <si>
    <t>(0avgtext+0avgdata 82272maxresident)k</t>
  </si>
  <si>
    <t>(0major+12031minor)pagefaults</t>
  </si>
  <si>
    <t>(0avgtext+0avgdata 82928maxresident)k</t>
  </si>
  <si>
    <t>(0major+12800minor)pagefaults</t>
  </si>
  <si>
    <t>(0avgtext+0avgdata 83816maxresident)k</t>
  </si>
  <si>
    <t>(0major+12090minor)pagefaults</t>
  </si>
  <si>
    <t>(0avgtext+0avgdata 81016maxresident)k</t>
  </si>
  <si>
    <t>(0major+11261minor)pagefaults</t>
  </si>
  <si>
    <t>(0avgtext+0avgdata 78676maxresident)k</t>
  </si>
  <si>
    <t>(0major+11340minor)pagefaults</t>
  </si>
  <si>
    <t>(0avgtext+0avgdata 83888maxresident)k</t>
  </si>
  <si>
    <t>(0major+11536minor)pagefaults</t>
  </si>
  <si>
    <t>(0avgtext+0avgdata 86396maxresident)k</t>
  </si>
  <si>
    <t>(0major+11864minor)pagefaults</t>
  </si>
  <si>
    <t>(0avgtext+0avgdata 82524maxresident)k</t>
  </si>
  <si>
    <t>(0major+11687minor)pagefaults</t>
  </si>
  <si>
    <t>(0major+11344minor)pagefaults</t>
  </si>
  <si>
    <t>(0avgtext+0avgdata 80468maxresident)k</t>
  </si>
  <si>
    <t>(0major+12818minor)pagefaults</t>
  </si>
  <si>
    <t>(0avgtext+0avgdata 82132maxresident)k</t>
  </si>
  <si>
    <t>(0major+11878minor)pagefaults</t>
  </si>
  <si>
    <t>(0avgtext+0avgdata 82516maxresident)k</t>
  </si>
  <si>
    <t>(0major+11590minor)pagefaults</t>
  </si>
  <si>
    <t>(0avgtext+0avgdata 84804maxresident)k</t>
  </si>
  <si>
    <t>(0major+12505minor)pagefaults</t>
  </si>
  <si>
    <t>(0avgtext+0avgdata 81112maxresident)k</t>
  </si>
  <si>
    <t>(0major+12778minor)pagefaults</t>
  </si>
  <si>
    <t>(0avgtext+0avgdata 84388maxresident)k</t>
  </si>
  <si>
    <t>(0major+11633minor)pagefaults</t>
  </si>
  <si>
    <t>(0avgtext+0avgdata 80736maxresident)k</t>
  </si>
  <si>
    <t>(0major+11349minor)pagefaults</t>
  </si>
  <si>
    <t>(0avgtext+0avgdata 82232maxresident)k</t>
  </si>
  <si>
    <t>(0major+12177minor)pagefaults</t>
  </si>
  <si>
    <t>(0major+11537minor)pagefaults</t>
  </si>
  <si>
    <t>(0avgtext+0avgdata 81136maxresident)k</t>
  </si>
  <si>
    <t>(0major+12410minor)pagefaults</t>
  </si>
  <si>
    <t>(0avgtext+0avgdata 82312maxresident)k</t>
  </si>
  <si>
    <t>(0major+12700minor)pagefaults</t>
  </si>
  <si>
    <t>(0avgtext+0avgdata 86392maxresident)k</t>
  </si>
  <si>
    <t>(0major+12715minor)pagefaults</t>
  </si>
  <si>
    <t>(0avgtext+0avgdata 84104maxresident)k</t>
  </si>
  <si>
    <t>(0major+12161minor)pagefaults</t>
  </si>
  <si>
    <t>(0avgtext+0avgdata 83616maxresident)k</t>
  </si>
  <si>
    <t>(0major+12036minor)pagefaults</t>
  </si>
  <si>
    <t>(0avgtext+0avgdata 82556maxresident)k</t>
  </si>
  <si>
    <t>(0major+12169minor)pagefaults</t>
  </si>
  <si>
    <t>(0avgtext+0avgdata 86796maxresident)k</t>
  </si>
  <si>
    <t>(0major+11754minor)pagefaults</t>
  </si>
  <si>
    <t>(0avgtext+0avgdata 90536maxresident)k</t>
  </si>
  <si>
    <t>(0major+14041minor)pagefaults</t>
  </si>
  <si>
    <t>(0avgtext+0avgdata 91028maxresident)k</t>
  </si>
  <si>
    <t>(0major+12235minor)pagefaults</t>
  </si>
  <si>
    <t>(0major+11801minor)pagefaults</t>
  </si>
  <si>
    <t>1.01</t>
  </si>
  <si>
    <t>(0avgtext+0avgdata 92808maxresident)k</t>
  </si>
  <si>
    <t>(0major+14905minor)pagefaults</t>
  </si>
  <si>
    <t>(0avgtext+0avgdata 90708maxresident)k</t>
  </si>
  <si>
    <t>(0major+14350minor)pagefaults</t>
  </si>
  <si>
    <t>(0avgtext+0avgdata 92964maxresident)k</t>
  </si>
  <si>
    <t>(0major+15429minor)pagefaults</t>
  </si>
  <si>
    <t>(0avgtext+0avgdata 93136maxresident)k</t>
  </si>
  <si>
    <t>(0major+14473minor)pagefaults</t>
  </si>
  <si>
    <t>(0avgtext+0avgdata 92500maxresident)k</t>
  </si>
  <si>
    <t>(0avgtext+0avgdata 96596maxresident)k</t>
  </si>
  <si>
    <t>(0major+15455minor)pagefaults</t>
  </si>
  <si>
    <t>(0avgtext+0avgdata 93480maxresident)k</t>
  </si>
  <si>
    <t>(0major+15316minor)pagefaults</t>
  </si>
  <si>
    <t>(0avgtext+0avgdata 94428maxresident)k</t>
  </si>
  <si>
    <t>(0major+15058minor)pagefaults</t>
  </si>
  <si>
    <t>(0avgtext+0avgdata 88344maxresident)k</t>
  </si>
  <si>
    <t>(0major+15146minor)pagefaults</t>
  </si>
  <si>
    <t>(0avgtext+0avgdata 94796maxresident)k</t>
  </si>
  <si>
    <t>(0major+14746minor)pagefaults</t>
  </si>
  <si>
    <t>(0avgtext+0avgdata 93672maxresident)k</t>
  </si>
  <si>
    <t>(0major+15645minor)pagefaults</t>
  </si>
  <si>
    <t>(0avgtext+0avgdata 91592maxresident)k</t>
  </si>
  <si>
    <t>(0major+14506minor)pagefaults</t>
  </si>
  <si>
    <t>(0major+15169minor)pagefaults</t>
  </si>
  <si>
    <t>(0avgtext+0avgdata 103928maxresident)k</t>
  </si>
  <si>
    <t>(0major+17614minor)pagefaults</t>
  </si>
  <si>
    <t>(0avgtext+0avgdata 106376maxresident)k</t>
  </si>
  <si>
    <t>(0major+18976minor)pagefaults</t>
  </si>
  <si>
    <t>(0avgtext+0avgdata 86320maxresident)k</t>
  </si>
  <si>
    <t>(0major+15417minor)pagefaults</t>
  </si>
  <si>
    <t>(0avgtext+0avgdata 90960maxresident)k</t>
  </si>
  <si>
    <t>(0major+15449minor)pagefaults</t>
  </si>
  <si>
    <t>(0avgtext+0avgdata 92944maxresident)k</t>
  </si>
  <si>
    <t>(0avgtext+0avgdata 92536maxresident)k</t>
  </si>
  <si>
    <t>(0major+15266minor)pagefaults</t>
  </si>
  <si>
    <t>(0avgtext+0avgdata 91988maxresident)k</t>
  </si>
  <si>
    <t>(0major+15071minor)pagefaults</t>
  </si>
  <si>
    <t>(0avgtext+0avgdata 96156maxresident)k</t>
  </si>
  <si>
    <t>(0major+14721minor)pagefaults</t>
  </si>
  <si>
    <t>(0avgtext+0avgdata 86340maxresident)k</t>
  </si>
  <si>
    <t>(0major+14864minor)pagefaults</t>
  </si>
  <si>
    <t>(0avgtext+0avgdata 95576maxresident)k</t>
  </si>
  <si>
    <t>(0major+15588minor)pagefaults</t>
  </si>
  <si>
    <t>(0avgtext+0avgdata 104820maxresident)k</t>
  </si>
  <si>
    <t>(0major+17558minor)pagefaults</t>
  </si>
  <si>
    <t>(0avgtext+0avgdata 103364maxresident)k</t>
  </si>
  <si>
    <t>(0major+19031minor)pagefaults</t>
  </si>
  <si>
    <t>(0avgtext+0avgdata 104840maxresident)k</t>
  </si>
  <si>
    <t>(0major+18031minor)pagefaults</t>
  </si>
  <si>
    <t>(0avgtext+0avgdata 103892maxresident)k</t>
  </si>
  <si>
    <t>(0major+18256minor)pagefaults</t>
  </si>
  <si>
    <t>(0avgtext+0avgdata 101252maxresident)k</t>
  </si>
  <si>
    <t>(0major+18173minor)pagefaults</t>
  </si>
  <si>
    <t>(0avgtext+0avgdata 106580maxresident)k</t>
  </si>
  <si>
    <t>(0major+17887minor)pagefaults</t>
  </si>
  <si>
    <t>1.22</t>
  </si>
  <si>
    <t>(0avgtext+0avgdata 105336maxresident)k</t>
  </si>
  <si>
    <t>(0major+17845minor)pagefaults</t>
  </si>
  <si>
    <t>(0avgtext+0avgdata 109456maxresident)k</t>
  </si>
  <si>
    <t>(0major+19519minor)pagefaults</t>
  </si>
  <si>
    <t>(0avgtext+0avgdata 97128maxresident)k</t>
  </si>
  <si>
    <t>(0major+15560minor)pagefaults</t>
  </si>
  <si>
    <t>(0avgtext+0avgdata 103472maxresident)k</t>
  </si>
  <si>
    <t>(0major+18776minor)pagefaults</t>
  </si>
  <si>
    <t>(0avgtext+0avgdata 107180maxresident)k</t>
  </si>
  <si>
    <t>(0avgtext+0avgdata 106940maxresident)k</t>
  </si>
  <si>
    <t>(0major+18157minor)pagefaults</t>
  </si>
  <si>
    <t>(0avgtext+0avgdata 107832maxresident)k</t>
  </si>
  <si>
    <t>(0major+18219minor)pagefaults</t>
  </si>
  <si>
    <t>(0major+19374minor)pagefaults</t>
  </si>
  <si>
    <t>(0avgtext+0avgdata 107324maxresident)k</t>
  </si>
  <si>
    <t>(0major+18473minor)pagefaults</t>
  </si>
  <si>
    <t>(0avgtext+0avgdata 107700maxresident)k</t>
  </si>
  <si>
    <t>(0major+18925minor)pagefaults</t>
  </si>
  <si>
    <t>(0avgtext+0avgdata 107588maxresident)k</t>
  </si>
  <si>
    <t>(0major+18773minor)pagefaults</t>
  </si>
  <si>
    <t>(0major+17326minor)pagefaults</t>
  </si>
  <si>
    <t>(0avgtext+0avgdata 105716maxresident)k</t>
  </si>
  <si>
    <t>(0major+17523minor)pagefaults</t>
  </si>
  <si>
    <t>(0avgtext+0avgdata 99204maxresident)k</t>
  </si>
  <si>
    <t>(0major+18705minor)pagefaults</t>
  </si>
  <si>
    <t>(0avgtext+0avgdata 110784maxresident)k</t>
  </si>
  <si>
    <t>(0major+18994minor)pagefaults</t>
  </si>
  <si>
    <t>(0avgtext+0avgdata 107928maxresident)k</t>
  </si>
  <si>
    <t>(0major+19786minor)pagefaults</t>
  </si>
  <si>
    <t>(0avgtext+0avgdata 108424maxresident)k</t>
  </si>
  <si>
    <t>(0major+18898minor)pagefaults</t>
  </si>
  <si>
    <t>(0avgtext+0avgdata 109192maxresident)k</t>
  </si>
  <si>
    <t>(0major+19070minor)pagefaults</t>
  </si>
  <si>
    <t>(0major+18332minor)pagefaults</t>
  </si>
  <si>
    <t>(0avgtext+0avgdata 105084maxresident)k</t>
  </si>
  <si>
    <t>(0major+17915minor)pagefaults</t>
  </si>
  <si>
    <t>(0avgtext+0avgdata 107388maxresident)k</t>
  </si>
  <si>
    <t>(0major+17770minor)pagefaults</t>
  </si>
  <si>
    <t>0:00.66</t>
  </si>
  <si>
    <t>(0major+18828minor)pagefaults</t>
  </si>
  <si>
    <t>(0avgtext+0avgdata 104748maxresident)k</t>
  </si>
  <si>
    <t>(0major+18554minor)pagefaults</t>
  </si>
  <si>
    <t>0:00.60</t>
  </si>
  <si>
    <t>(0avgtext+0avgdata 103836maxresident)k</t>
  </si>
  <si>
    <t>(0major+19114minor)pagefaults</t>
  </si>
  <si>
    <t>(0avgtext+0avgdata 107556maxresident)k</t>
  </si>
  <si>
    <t>(0major+18545minor)pagefaults</t>
  </si>
  <si>
    <t>(0avgtext+0avgdata 105280maxresident)k</t>
  </si>
  <si>
    <t>(0major+19084minor)pagefaults</t>
  </si>
  <si>
    <t>(0avgtext+0avgdata 105868maxresident)k</t>
  </si>
  <si>
    <t>(0major+19547minor)pagefaults</t>
  </si>
  <si>
    <t>(0avgtext+0avgdata 104276maxresident)k</t>
  </si>
  <si>
    <t>(0major+19244minor)pagefaults</t>
  </si>
  <si>
    <t>(0avgtext+0avgdata 104572maxresident)k</t>
  </si>
  <si>
    <t>(0major+18808minor)pagefaults</t>
  </si>
  <si>
    <t>(0avgtext+0avgdata 109268maxresident)k</t>
  </si>
  <si>
    <t>0inputs+152outputs</t>
  </si>
  <si>
    <t>(0major+18205minor)pagefaults</t>
  </si>
  <si>
    <t>(0avgtext+0avgdata 110112maxresident)k</t>
  </si>
  <si>
    <t>(0major+19211minor)pagefaults</t>
  </si>
  <si>
    <t>(0avgtext+0avgdata 109364maxresident)k</t>
  </si>
  <si>
    <t>(0major+19035minor)pagefaults</t>
  </si>
  <si>
    <t>(0avgtext+0avgdata 99568maxresident)k</t>
  </si>
  <si>
    <t>(0avgtext+0avgdata 110496maxresident)k</t>
  </si>
  <si>
    <t>(0major+19477minor)pagefaults</t>
  </si>
  <si>
    <t>(0avgtext+0avgdata 106840maxresident)k</t>
  </si>
  <si>
    <t>(0major+19481minor)pagefaults</t>
  </si>
  <si>
    <t>1.63</t>
  </si>
  <si>
    <t>(0avgtext+0avgdata 138808maxresident)k</t>
  </si>
  <si>
    <t>(0major+16814minor)pagefaults</t>
  </si>
  <si>
    <t>(0avgtext+0avgdata 142168maxresident)k</t>
  </si>
  <si>
    <t>(0major+18549minor)pagefaults</t>
  </si>
  <si>
    <t>1.96</t>
  </si>
  <si>
    <t>(0avgtext+0avgdata 149192maxresident)k</t>
  </si>
  <si>
    <t>(0major+20581minor)pagefaults</t>
  </si>
  <si>
    <t>2.04</t>
  </si>
  <si>
    <t>(0avgtext+0avgdata 152436maxresident)k</t>
  </si>
  <si>
    <t>(0major+21711minor)pagefaults</t>
  </si>
  <si>
    <t>2.18</t>
  </si>
  <si>
    <t>(0avgtext+0avgdata 158076maxresident)k</t>
  </si>
  <si>
    <t>(0major+23198minor)pagefaults</t>
  </si>
  <si>
    <t>(0avgtext+0avgdata 160280maxresident)k</t>
  </si>
  <si>
    <t>(0major+24031minor)pagefaults</t>
  </si>
  <si>
    <t>(0avgtext+0avgdata 163928maxresident)k</t>
  </si>
  <si>
    <t>(0major+25078minor)pagefaults</t>
  </si>
  <si>
    <t>2.34</t>
  </si>
  <si>
    <t>(0avgtext+0avgdata 165284maxresident)k</t>
  </si>
  <si>
    <t>(0major+23461minor)pagefaults</t>
  </si>
  <si>
    <t>2.42</t>
  </si>
  <si>
    <t>(0avgtext+0avgdata 167852maxresident)k</t>
  </si>
  <si>
    <t>(0major+23222minor)pagefaults</t>
  </si>
  <si>
    <t>(0avgtext+0avgdata 167840maxresident)k</t>
  </si>
  <si>
    <t>(0major+24214minor)pagefaults</t>
  </si>
  <si>
    <t>2.50</t>
  </si>
  <si>
    <t>(0avgtext+0avgdata 174540maxresident)k</t>
  </si>
  <si>
    <t>(0major+25268minor)pagefaults</t>
  </si>
  <si>
    <t>(0avgtext+0avgdata 179112maxresident)k</t>
  </si>
  <si>
    <t>(0major+25061minor)pagefaults</t>
  </si>
  <si>
    <t>0:01.13</t>
  </si>
  <si>
    <t>(0avgtext+0avgdata 178320maxresident)k</t>
  </si>
  <si>
    <t>(0major+22825minor)pagefaults</t>
  </si>
  <si>
    <t>2.68</t>
  </si>
  <si>
    <t>(0avgtext+0avgdata 185124maxresident)k</t>
  </si>
  <si>
    <t>(0major+23767minor)pagefaults</t>
  </si>
  <si>
    <t>2.91</t>
  </si>
  <si>
    <t>(0avgtext+0avgdata 188088maxresident)k</t>
  </si>
  <si>
    <t>(0major+28537minor)pagefaults</t>
  </si>
  <si>
    <t>2.94</t>
  </si>
  <si>
    <t>(0avgtext+0avgdata 199912maxresident)k</t>
  </si>
  <si>
    <t>(0major+26075minor)pagefaults</t>
  </si>
  <si>
    <t>2.83</t>
  </si>
  <si>
    <t>(0avgtext+0avgdata 199180maxresident)k</t>
  </si>
  <si>
    <t>(0major+28914minor)pagefaults</t>
  </si>
  <si>
    <t>(0avgtext+0avgdata 216008maxresident)k</t>
  </si>
  <si>
    <t>(0major+32444minor)pagefaults</t>
  </si>
  <si>
    <t>(0avgtext+0avgdata 227312maxresident)k</t>
  </si>
  <si>
    <t>(0major+32585minor)pagefaults</t>
  </si>
  <si>
    <t>(0avgtext+0avgdata 226784maxresident)k</t>
  </si>
  <si>
    <t>(0major+31560minor)pagefaults</t>
  </si>
  <si>
    <t>(0avgtext+0avgdata 241396maxresident)k</t>
  </si>
  <si>
    <t>(0major+33533minor)pagefaults</t>
  </si>
  <si>
    <t>3.60</t>
  </si>
  <si>
    <t>(0avgtext+0avgdata 245964maxresident)k</t>
  </si>
  <si>
    <t>(0major+33080minor)pagefaults</t>
  </si>
  <si>
    <t>3.07</t>
  </si>
  <si>
    <t>(0avgtext+0avgdata 257276maxresident)k</t>
  </si>
  <si>
    <t>(0major+32932minor)pagefaults</t>
  </si>
  <si>
    <t>(0avgtext+0avgdata 274012maxresident)k</t>
  </si>
  <si>
    <t>(0major+29646minor)pagefaults</t>
  </si>
  <si>
    <t>4.19</t>
  </si>
  <si>
    <t>0:01.60</t>
  </si>
  <si>
    <t>(0avgtext+0avgdata 276048maxresident)k</t>
  </si>
  <si>
    <t>(0major+32336minor)pagefaults</t>
  </si>
  <si>
    <t>(0avgtext+0avgdata 269308maxresident)k</t>
  </si>
  <si>
    <t>(0major+30639minor)pagefaults</t>
  </si>
  <si>
    <t>0:01.73</t>
  </si>
  <si>
    <t>(0avgtext+0avgdata 270804maxresident)k</t>
  </si>
  <si>
    <t>(0major+36313minor)pagefaults</t>
  </si>
  <si>
    <t>(0avgtext+0avgdata 266812maxresident)k</t>
  </si>
  <si>
    <t>(0major+26808minor)pagefaults</t>
  </si>
  <si>
    <t>(0avgtext+0avgdata 274880maxresident)k</t>
  </si>
  <si>
    <t>(0major+35852minor)pagefaults</t>
  </si>
  <si>
    <t>(0avgtext+0avgdata 267936maxresident)k</t>
  </si>
  <si>
    <t>(0major+33835minor)pagefaults</t>
  </si>
  <si>
    <t>3.96</t>
  </si>
  <si>
    <t>(0avgtext+0avgdata 272392maxresident)k</t>
  </si>
  <si>
    <t>(0major+34283minor)pagefaults</t>
  </si>
  <si>
    <t>3.48</t>
  </si>
  <si>
    <t>(0avgtext+0avgdata 266760maxresident)k</t>
  </si>
  <si>
    <t>(0major+28449minor)pagefaults</t>
  </si>
  <si>
    <t>4.00</t>
  </si>
  <si>
    <t>(0avgtext+0avgdata 274984maxresident)k</t>
  </si>
  <si>
    <t>(0major+35058minor)pagefaults</t>
  </si>
  <si>
    <t>(0avgtext+0avgdata 264016maxresident)k</t>
  </si>
  <si>
    <t>(0major+34678minor)pagefaults</t>
  </si>
  <si>
    <t>(0avgtext+0avgdata 265536maxresident)k</t>
  </si>
  <si>
    <t>(0major+25307minor)pagefaults</t>
  </si>
  <si>
    <t>(0avgtext+0avgdata 272080maxresident)k</t>
  </si>
  <si>
    <t>(0major+34079minor)pagefaults</t>
  </si>
  <si>
    <t>(0avgtext+0avgdata 274848maxresident)k</t>
  </si>
  <si>
    <t>(0major+37807minor)pagefaults</t>
  </si>
  <si>
    <t>4.13</t>
  </si>
  <si>
    <t>0:01.58</t>
  </si>
  <si>
    <t>(0avgtext+0avgdata 273580maxresident)k</t>
  </si>
  <si>
    <t>(0major+37298minor)pagefaults</t>
  </si>
  <si>
    <t>0:01.96</t>
  </si>
  <si>
    <t>(0avgtext+0avgdata 276468maxresident)k</t>
  </si>
  <si>
    <t>(0major+39239minor)pagefaults</t>
  </si>
  <si>
    <t>6.58</t>
  </si>
  <si>
    <t>0:02.77</t>
  </si>
  <si>
    <t>(0avgtext+0avgdata 270372maxresident)k</t>
  </si>
  <si>
    <t>(0major+42254minor)pagefaults</t>
  </si>
  <si>
    <t>0:01.61</t>
  </si>
  <si>
    <t>(0avgtext+0avgdata 273800maxresident)k</t>
  </si>
  <si>
    <t>(0major+26937minor)pagefaults</t>
  </si>
  <si>
    <t>5.05</t>
  </si>
  <si>
    <t>(0avgtext+0avgdata 275228maxresident)k</t>
  </si>
  <si>
    <t>(0major+39588minor)pagefaults</t>
  </si>
  <si>
    <t>(0avgtext+0avgdata 275024maxresident)k</t>
  </si>
  <si>
    <t>(0major+42315minor)pagefaults</t>
  </si>
  <si>
    <t>4.33</t>
  </si>
  <si>
    <t>(0avgtext+0avgdata 267300maxresident)k</t>
  </si>
  <si>
    <t>(0major+26977minor)pagefaults</t>
  </si>
  <si>
    <t>6.63</t>
  </si>
  <si>
    <t>0:02.48</t>
  </si>
  <si>
    <t>(0avgtext+0avgdata 278876maxresident)k</t>
  </si>
  <si>
    <t>(0major+39898minor)pagefaults</t>
  </si>
  <si>
    <t>(0avgtext+0avgdata 276776maxresident)k</t>
  </si>
  <si>
    <t>(0major+33651minor)pagefaults</t>
  </si>
  <si>
    <t>6.44</t>
  </si>
  <si>
    <t>(0avgtext+0avgdata 274424maxresident)k</t>
  </si>
  <si>
    <t>5.61</t>
  </si>
  <si>
    <t>(0avgtext+0avgdata 326812maxresident)k</t>
  </si>
  <si>
    <t>(0major+34209minor)pagefaults</t>
  </si>
  <si>
    <t>5.22</t>
  </si>
  <si>
    <t>(0avgtext+0avgdata 266568maxresident)k</t>
  </si>
  <si>
    <t>(0major+32011minor)pagefaults</t>
  </si>
  <si>
    <t>(0avgtext+0avgdata 276232maxresident)k</t>
  </si>
  <si>
    <t>(0major+38351minor)pagefaults</t>
  </si>
  <si>
    <t>(0avgtext+0avgdata 275876maxresident)k</t>
  </si>
  <si>
    <t>(0major+34724minor)pagefaults</t>
  </si>
  <si>
    <t>6.61</t>
  </si>
  <si>
    <t>0:02.49</t>
  </si>
  <si>
    <t>(0avgtext+0avgdata 279288maxresident)k</t>
  </si>
  <si>
    <t>(0major+38000minor)pagefaults</t>
  </si>
  <si>
    <t>(0avgtext+0avgdata 273588maxresident)k</t>
  </si>
  <si>
    <t>(0major+41812minor)pagefaults</t>
  </si>
  <si>
    <t>5.03</t>
  </si>
  <si>
    <t>(0avgtext+0avgdata 266600maxresident)k</t>
  </si>
  <si>
    <t>(0major+25885minor)pagefaults</t>
  </si>
  <si>
    <t>6.02</t>
  </si>
  <si>
    <t>(0avgtext+0avgdata 274684maxresident)k</t>
  </si>
  <si>
    <t>(0major+32882minor)pagefaults</t>
  </si>
  <si>
    <t>6.38</t>
  </si>
  <si>
    <t>0:02.33</t>
  </si>
  <si>
    <t>(0avgtext+0avgdata 325776maxresident)k</t>
  </si>
  <si>
    <t>(0major+30349minor)pagefaults</t>
  </si>
  <si>
    <t>(0avgtext+0avgdata 273324maxresident)k</t>
  </si>
  <si>
    <t>(0major+28031minor)pagefaults</t>
  </si>
  <si>
    <t>6.43</t>
  </si>
  <si>
    <t>(0avgtext+0avgdata 326624maxresident)k</t>
  </si>
  <si>
    <t>(0major+29634minor)pagefaults</t>
  </si>
  <si>
    <t>6.77</t>
  </si>
  <si>
    <t>(0avgtext+0avgdata 275972maxresident)k</t>
  </si>
  <si>
    <t>(0major+31061minor)pagefaults</t>
  </si>
  <si>
    <t>6.86</t>
  </si>
  <si>
    <t>(0avgtext+0avgdata 325436maxresident)k</t>
  </si>
  <si>
    <t>(0major+36486minor)pagefaults</t>
  </si>
  <si>
    <t>6.72</t>
  </si>
  <si>
    <t>(0avgtext+0avgdata 277620maxresident)k</t>
  </si>
  <si>
    <t>(0major+36134minor)pagefaults</t>
  </si>
  <si>
    <t>(0avgtext+0avgdata 324908maxresident)k</t>
  </si>
  <si>
    <t>(0major+35538minor)pagefaults</t>
  </si>
  <si>
    <t>7.40</t>
  </si>
  <si>
    <t>0:02.65</t>
  </si>
  <si>
    <t>(0avgtext+0avgdata 333352maxresident)k</t>
  </si>
  <si>
    <t>(0major+30181minor)pagefaults</t>
  </si>
  <si>
    <t>9.17</t>
  </si>
  <si>
    <t>(0avgtext+0avgdata 332972maxresident)k</t>
  </si>
  <si>
    <t>(0major+34795minor)pagefaults</t>
  </si>
  <si>
    <t>7.44</t>
  </si>
  <si>
    <t>(0avgtext+0avgdata 326008maxresident)k</t>
  </si>
  <si>
    <t>(0major+41774minor)pagefaults</t>
  </si>
  <si>
    <t>9.33</t>
  </si>
  <si>
    <t>(0avgtext+0avgdata 330336maxresident)k</t>
  </si>
  <si>
    <t>(0major+29675minor)pagefaults</t>
  </si>
  <si>
    <t>(0avgtext+0avgdata 332276maxresident)k</t>
  </si>
  <si>
    <t>(0major+35354minor)pagefaults</t>
  </si>
  <si>
    <t>(0avgtext+0avgdata 333044maxresident)k</t>
  </si>
  <si>
    <t>(0major+31961minor)pagefaults</t>
  </si>
  <si>
    <t>9.69</t>
  </si>
  <si>
    <t>0:03.39</t>
  </si>
  <si>
    <t>(0avgtext+0avgdata 394772maxresident)k</t>
  </si>
  <si>
    <t>(0major+33211minor)pagefaults</t>
  </si>
  <si>
    <t>(0avgtext+0avgdata 387652maxresident)k</t>
  </si>
  <si>
    <t>(0major+40577minor)pagefaults</t>
  </si>
  <si>
    <t>11.35</t>
  </si>
  <si>
    <t>(0avgtext+0avgdata 340792maxresident)k</t>
  </si>
  <si>
    <t>(0major+38987minor)pagefaults</t>
  </si>
  <si>
    <t>9.35</t>
  </si>
  <si>
    <t>0:03.29</t>
  </si>
  <si>
    <t>(0avgtext+0avgdata 454200maxresident)k</t>
  </si>
  <si>
    <t>(0major+39309minor)pagefaults</t>
  </si>
  <si>
    <t>7.94</t>
  </si>
  <si>
    <t>0:02.85</t>
  </si>
  <si>
    <t>(0avgtext+0avgdata 334428maxresident)k</t>
  </si>
  <si>
    <t>(0major+36159minor)pagefaults</t>
  </si>
  <si>
    <t>9.45</t>
  </si>
  <si>
    <t>0:03.35</t>
  </si>
  <si>
    <t>(0avgtext+0avgdata 337192maxresident)k</t>
  </si>
  <si>
    <t>(0major+34349minor)pagefaults</t>
  </si>
  <si>
    <t>(0avgtext+0avgdata 389324maxresident)k</t>
  </si>
  <si>
    <t>(0major+38546minor)pagefaults</t>
  </si>
  <si>
    <t>11.32</t>
  </si>
  <si>
    <t>(0avgtext+0avgdata 396160maxresident)k</t>
  </si>
  <si>
    <t>(0major+35434minor)pagefaults</t>
  </si>
  <si>
    <t>10.88</t>
  </si>
  <si>
    <t>(0avgtext+0avgdata 332196maxresident)k</t>
  </si>
  <si>
    <t>(0major+38690minor)pagefaults</t>
  </si>
  <si>
    <t>12.48</t>
  </si>
  <si>
    <t>0:04.47</t>
  </si>
  <si>
    <t>(0avgtext+0avgdata 394172maxresident)k</t>
  </si>
  <si>
    <t>(0major+33938minor)pagefaults</t>
  </si>
  <si>
    <t>0:03.86</t>
  </si>
  <si>
    <t>(0avgtext+0avgdata 331652maxresident)k</t>
  </si>
  <si>
    <t>11.24</t>
  </si>
  <si>
    <t>0:04.04</t>
  </si>
  <si>
    <t>(0avgtext+0avgdata 338784maxresident)k</t>
  </si>
  <si>
    <t>(0major+42238minor)pagefaults</t>
  </si>
  <si>
    <t>12.19</t>
  </si>
  <si>
    <t>(0avgtext+0avgdata 335488maxresident)k</t>
  </si>
  <si>
    <t>(0major+33389minor)pagefaults</t>
  </si>
  <si>
    <t>12.55</t>
  </si>
  <si>
    <t>(0avgtext+0avgdata 392460maxresident)k</t>
  </si>
  <si>
    <t>(0major+37992minor)pagefaults</t>
  </si>
  <si>
    <t>9.58</t>
  </si>
  <si>
    <t>(0avgtext+0avgdata 357552maxresident)k</t>
  </si>
  <si>
    <t>(0major+35935minor)pagefaults</t>
  </si>
  <si>
    <t>9.96</t>
  </si>
  <si>
    <t>(0avgtext+0avgdata 339024maxresident)k</t>
  </si>
  <si>
    <t>(0major+38512minor)pagefaults</t>
  </si>
  <si>
    <t>12.67</t>
  </si>
  <si>
    <t>(0avgtext+0avgdata 395488maxresident)k</t>
  </si>
  <si>
    <t>(0major+38769minor)pagefaults</t>
  </si>
  <si>
    <t>0:04.43</t>
  </si>
  <si>
    <t>(0avgtext+0avgdata 574804maxresident)k</t>
  </si>
  <si>
    <t>(0major+37687minor)pagefaults</t>
  </si>
  <si>
    <t>14.52</t>
  </si>
  <si>
    <t>0:05.05</t>
  </si>
  <si>
    <t>(0avgtext+0avgdata 484192maxresident)k</t>
  </si>
  <si>
    <t>(0major+38799minor)pagefaults</t>
  </si>
  <si>
    <t>13.49</t>
  </si>
  <si>
    <t>0:04.86</t>
  </si>
  <si>
    <t>(0avgtext+0avgdata 396700maxresident)k</t>
  </si>
  <si>
    <t>(0major+34686minor)pagefaults</t>
  </si>
  <si>
    <t>13.94</t>
  </si>
  <si>
    <t>(0avgtext+0avgdata 514476maxresident)k</t>
  </si>
  <si>
    <t>(0major+35060minor)pagefaults</t>
  </si>
  <si>
    <t>12.88</t>
  </si>
  <si>
    <t>(0avgtext+0avgdata 391600maxresident)k</t>
  </si>
  <si>
    <t>(0major+49382minor)pagefaults</t>
  </si>
  <si>
    <t>14.22</t>
  </si>
  <si>
    <t>0:04.96</t>
  </si>
  <si>
    <t>(0avgtext+0avgdata 400248maxresident)k</t>
  </si>
  <si>
    <t>(0major+48502minor)pagefaults</t>
  </si>
  <si>
    <t>13.05</t>
  </si>
  <si>
    <t>(0avgtext+0avgdata 553020maxresident)k</t>
  </si>
  <si>
    <t>(0major+46053minor)pagefaults</t>
  </si>
  <si>
    <t>0:04.15</t>
  </si>
  <si>
    <t>(0avgtext+0avgdata 393648maxresident)k</t>
  </si>
  <si>
    <t>(0major+45655minor)pagefaults</t>
  </si>
  <si>
    <t>13.22</t>
  </si>
  <si>
    <t>0:04.68</t>
  </si>
  <si>
    <t>(0avgtext+0avgdata 386984maxresident)k</t>
  </si>
  <si>
    <t>(0major+36840minor)pagefaults</t>
  </si>
  <si>
    <t>15.17</t>
  </si>
  <si>
    <t>0:05.38</t>
  </si>
  <si>
    <t>(0avgtext+0avgdata 718008maxresident)k</t>
  </si>
  <si>
    <t>(0major+71229minor)pagefaults</t>
  </si>
  <si>
    <t>12.51</t>
  </si>
  <si>
    <t>(0avgtext+0avgdata 415168maxresident)k</t>
  </si>
  <si>
    <t>(0major+39133minor)pagefaults</t>
  </si>
  <si>
    <t>17.09</t>
  </si>
  <si>
    <t>0:06.13</t>
  </si>
  <si>
    <t>(0avgtext+0avgdata 442476maxresident)k</t>
  </si>
  <si>
    <t>(0major+37824minor)pagefaults</t>
  </si>
  <si>
    <t>13.07</t>
  </si>
  <si>
    <t>0:04.75</t>
  </si>
  <si>
    <t>(0avgtext+0avgdata 411080maxresident)k</t>
  </si>
  <si>
    <t>(0major+38633minor)pagefaults</t>
  </si>
  <si>
    <t>15.23</t>
  </si>
  <si>
    <t>(0avgtext+0avgdata 397156maxresident)k</t>
  </si>
  <si>
    <t>(0major+46271minor)pagefaults</t>
  </si>
  <si>
    <t>13.54</t>
  </si>
  <si>
    <t>0:05.11</t>
  </si>
  <si>
    <t>(0avgtext+0avgdata 469964maxresident)k</t>
  </si>
  <si>
    <t>(0major+38861minor)pagefaults</t>
  </si>
  <si>
    <t>1.73</t>
  </si>
  <si>
    <t>(0avgtext+0avgdata 143924maxresident)k</t>
  </si>
  <si>
    <t>(0major+18529minor)pagefaults</t>
  </si>
  <si>
    <t>1.80</t>
  </si>
  <si>
    <t>(0avgtext+0avgdata 148664maxresident)k</t>
  </si>
  <si>
    <t>2.02</t>
  </si>
  <si>
    <t>(0avgtext+0avgdata 155660maxresident)k</t>
  </si>
  <si>
    <t>(0major+22809minor)pagefaults</t>
  </si>
  <si>
    <t>2.01</t>
  </si>
  <si>
    <t>(0avgtext+0avgdata 158672maxresident)k</t>
  </si>
  <si>
    <t>(0major+21584minor)pagefaults</t>
  </si>
  <si>
    <t>(0avgtext+0avgdata 163900maxresident)k</t>
  </si>
  <si>
    <t>(0major+22365minor)pagefaults</t>
  </si>
  <si>
    <t>(0avgtext+0avgdata 165676maxresident)k</t>
  </si>
  <si>
    <t>(0major+22637minor)pagefaults</t>
  </si>
  <si>
    <t>(0avgtext+0avgdata 163128maxresident)k</t>
  </si>
  <si>
    <t>(0major+22968minor)pagefaults</t>
  </si>
  <si>
    <t>2.24</t>
  </si>
  <si>
    <t>(0avgtext+0avgdata 167688maxresident)k</t>
  </si>
  <si>
    <t>(0major+21783minor)pagefaults</t>
  </si>
  <si>
    <t>(0avgtext+0avgdata 171280maxresident)k</t>
  </si>
  <si>
    <t>(0major+23582minor)pagefaults</t>
  </si>
  <si>
    <t>(0avgtext+0avgdata 173608maxresident)k</t>
  </si>
  <si>
    <t>(0major+22927minor)pagefaults</t>
  </si>
  <si>
    <t>(0avgtext+0avgdata 180080maxresident)k</t>
  </si>
  <si>
    <t>(0avgtext+0avgdata 179992maxresident)k</t>
  </si>
  <si>
    <t>(0major+23081minor)pagefaults</t>
  </si>
  <si>
    <t>(0avgtext+0avgdata 188948maxresident)k</t>
  </si>
  <si>
    <t>(0major+24438minor)pagefaults</t>
  </si>
  <si>
    <t>(0avgtext+0avgdata 189256maxresident)k</t>
  </si>
  <si>
    <t>(0major+22538minor)pagefaults</t>
  </si>
  <si>
    <t>2.67</t>
  </si>
  <si>
    <t>0:01.12</t>
  </si>
  <si>
    <t>(0avgtext+0avgdata 189636maxresident)k</t>
  </si>
  <si>
    <t>(0major+23038minor)pagefaults</t>
  </si>
  <si>
    <t>(0avgtext+0avgdata 197928maxresident)k</t>
  </si>
  <si>
    <t>(0major+23049minor)pagefaults</t>
  </si>
  <si>
    <t>(0avgtext+0avgdata 205124maxresident)k</t>
  </si>
  <si>
    <t>(0major+23749minor)pagefaults</t>
  </si>
  <si>
    <t>(0avgtext+0avgdata 206760maxresident)k</t>
  </si>
  <si>
    <t>(0major+23237minor)pagefaults</t>
  </si>
  <si>
    <t>(0avgtext+0avgdata 223516maxresident)k</t>
  </si>
  <si>
    <t>(0major+25221minor)pagefaults</t>
  </si>
  <si>
    <t>(0avgtext+0avgdata 241860maxresident)k</t>
  </si>
  <si>
    <t>(0major+28195minor)pagefaults</t>
  </si>
  <si>
    <t>3.18</t>
  </si>
  <si>
    <t>(0avgtext+0avgdata 242836maxresident)k</t>
  </si>
  <si>
    <t>(0major+27213minor)pagefaults</t>
  </si>
  <si>
    <t>(0major+27347minor)pagefaults</t>
  </si>
  <si>
    <t>3.26</t>
  </si>
  <si>
    <t>(0avgtext+0avgdata 250596maxresident)k</t>
  </si>
  <si>
    <t>(0major+29716minor)pagefaults</t>
  </si>
  <si>
    <t>(0avgtext+0avgdata 266996maxresident)k</t>
  </si>
  <si>
    <t>(0major+27131minor)pagefaults</t>
  </si>
  <si>
    <t>(0avgtext+0avgdata 264944maxresident)k</t>
  </si>
  <si>
    <t>(0major+29449minor)pagefaults</t>
  </si>
  <si>
    <t>(0avgtext+0avgdata 265884maxresident)k</t>
  </si>
  <si>
    <t>(0major+28639minor)pagefaults</t>
  </si>
  <si>
    <t>(0avgtext+0avgdata 272372maxresident)k</t>
  </si>
  <si>
    <t>(0major+32551minor)pagefaults</t>
  </si>
  <si>
    <t>3.40</t>
  </si>
  <si>
    <t>(0avgtext+0avgdata 275296maxresident)k</t>
  </si>
  <si>
    <t>(0major+28373minor)pagefaults</t>
  </si>
  <si>
    <t>3.56</t>
  </si>
  <si>
    <t>(0avgtext+0avgdata 274448maxresident)k</t>
  </si>
  <si>
    <t>(0avgtext+0avgdata 272748maxresident)k</t>
  </si>
  <si>
    <t>(0major+31743minor)pagefaults</t>
  </si>
  <si>
    <t>4.25</t>
  </si>
  <si>
    <t>(0avgtext+0avgdata 276848maxresident)k</t>
  </si>
  <si>
    <t>(0major+34208minor)pagefaults</t>
  </si>
  <si>
    <t>3.55</t>
  </si>
  <si>
    <t>(0avgtext+0avgdata 276888maxresident)k</t>
  </si>
  <si>
    <t>(0major+29294minor)pagefaults</t>
  </si>
  <si>
    <t>4.18</t>
  </si>
  <si>
    <t>(0avgtext+0avgdata 280964maxresident)k</t>
  </si>
  <si>
    <t>(0major+35718minor)pagefaults</t>
  </si>
  <si>
    <t>4.11</t>
  </si>
  <si>
    <t>(0avgtext+0avgdata 273632maxresident)k</t>
  </si>
  <si>
    <t>(0major+32951minor)pagefaults</t>
  </si>
  <si>
    <t>(0avgtext+0avgdata 291360maxresident)k</t>
  </si>
  <si>
    <t>(0major+35154minor)pagefaults</t>
  </si>
  <si>
    <t>(0avgtext+0avgdata 288012maxresident)k</t>
  </si>
  <si>
    <t>(0major+34157minor)pagefaults</t>
  </si>
  <si>
    <t>0:01.47</t>
  </si>
  <si>
    <t>(0avgtext+0avgdata 286988maxresident)k</t>
  </si>
  <si>
    <t>(0major+33050minor)pagefaults</t>
  </si>
  <si>
    <t>4.76</t>
  </si>
  <si>
    <t>(0avgtext+0avgdata 286828maxresident)k</t>
  </si>
  <si>
    <t>(0major+37324minor)pagefaults</t>
  </si>
  <si>
    <t>4.63</t>
  </si>
  <si>
    <t>(0avgtext+0avgdata 294052maxresident)k</t>
  </si>
  <si>
    <t>(0major+33333minor)pagefaults</t>
  </si>
  <si>
    <t>4.03</t>
  </si>
  <si>
    <t>(0avgtext+0avgdata 287148maxresident)k</t>
  </si>
  <si>
    <t>(0major+32831minor)pagefaults</t>
  </si>
  <si>
    <t>(0avgtext+0avgdata 295860maxresident)k</t>
  </si>
  <si>
    <t>4.98</t>
  </si>
  <si>
    <t>(0avgtext+0avgdata 297128maxresident)k</t>
  </si>
  <si>
    <t>(0major+34666minor)pagefaults</t>
  </si>
  <si>
    <t>(0avgtext+0avgdata 293348maxresident)k</t>
  </si>
  <si>
    <t>(0major+36064minor)pagefaults</t>
  </si>
  <si>
    <t>(0avgtext+0avgdata 295156maxresident)k</t>
  </si>
  <si>
    <t>(0major+33440minor)pagefaults</t>
  </si>
  <si>
    <t>5.17</t>
  </si>
  <si>
    <t>(0avgtext+0avgdata 293468maxresident)k</t>
  </si>
  <si>
    <t>(0major+38236minor)pagefaults</t>
  </si>
  <si>
    <t>0:02.00</t>
  </si>
  <si>
    <t>(0avgtext+0avgdata 295612maxresident)k</t>
  </si>
  <si>
    <t>(0major+37719minor)pagefaults</t>
  </si>
  <si>
    <t>4.59</t>
  </si>
  <si>
    <t>(0avgtext+0avgdata 291948maxresident)k</t>
  </si>
  <si>
    <t>(0major+28174minor)pagefaults</t>
  </si>
  <si>
    <t>4.60</t>
  </si>
  <si>
    <t>(0avgtext+0avgdata 292580maxresident)k</t>
  </si>
  <si>
    <t>(0major+33003minor)pagefaults</t>
  </si>
  <si>
    <t>5.37</t>
  </si>
  <si>
    <t>(0avgtext+0avgdata 302396maxresident)k</t>
  </si>
  <si>
    <t>(0major+35230minor)pagefaults</t>
  </si>
  <si>
    <t>5.65</t>
  </si>
  <si>
    <t>(0avgtext+0avgdata 297928maxresident)k</t>
  </si>
  <si>
    <t>(0major+30002minor)pagefaults</t>
  </si>
  <si>
    <t>(0avgtext+0avgdata 302392maxresident)k</t>
  </si>
  <si>
    <t>(0major+35798minor)pagefaults</t>
  </si>
  <si>
    <t>6.09</t>
  </si>
  <si>
    <t>(0avgtext+0avgdata 298704maxresident)k</t>
  </si>
  <si>
    <t>(0avgtext+0avgdata 295932maxresident)k</t>
  </si>
  <si>
    <t>(0major+35468minor)pagefaults</t>
  </si>
  <si>
    <t>5.11</t>
  </si>
  <si>
    <t>(0avgtext+0avgdata 302564maxresident)k</t>
  </si>
  <si>
    <t>(0major+32700minor)pagefaults</t>
  </si>
  <si>
    <t>5.75</t>
  </si>
  <si>
    <t>(0avgtext+0avgdata 302740maxresident)k</t>
  </si>
  <si>
    <t>(0major+31883minor)pagefaults</t>
  </si>
  <si>
    <t>(0avgtext+0avgdata 300500maxresident)k</t>
  </si>
  <si>
    <t>(0major+29824minor)pagefaults</t>
  </si>
  <si>
    <t>6.67</t>
  </si>
  <si>
    <t>(0avgtext+0avgdata 305112maxresident)k</t>
  </si>
  <si>
    <t>(0avgtext+0avgdata 304396maxresident)k</t>
  </si>
  <si>
    <t>(0major+36144minor)pagefaults</t>
  </si>
  <si>
    <t>6.17</t>
  </si>
  <si>
    <t>(0avgtext+0avgdata 303112maxresident)k</t>
  </si>
  <si>
    <t>(0major+27936minor)pagefaults</t>
  </si>
  <si>
    <t>5.50</t>
  </si>
  <si>
    <t>(0avgtext+0avgdata 302132maxresident)k</t>
  </si>
  <si>
    <t>(0major+31840minor)pagefaults</t>
  </si>
  <si>
    <t>0:02.05</t>
  </si>
  <si>
    <t>(0avgtext+0avgdata 315372maxresident)k</t>
  </si>
  <si>
    <t>(0major+37009minor)pagefaults</t>
  </si>
  <si>
    <t>7.20</t>
  </si>
  <si>
    <t>0:02.58</t>
  </si>
  <si>
    <t>(0avgtext+0avgdata 315228maxresident)k</t>
  </si>
  <si>
    <t>(0major+46048minor)pagefaults</t>
  </si>
  <si>
    <t>5.73</t>
  </si>
  <si>
    <t>(0avgtext+0avgdata 307832maxresident)k</t>
  </si>
  <si>
    <t>(0major+30071minor)pagefaults</t>
  </si>
  <si>
    <t>5.88</t>
  </si>
  <si>
    <t>(0avgtext+0avgdata 310896maxresident)k</t>
  </si>
  <si>
    <t>(0major+29650minor)pagefaults</t>
  </si>
  <si>
    <t>(0avgtext+0avgdata 322308maxresident)k</t>
  </si>
  <si>
    <t>(0major+28425minor)pagefaults</t>
  </si>
  <si>
    <t>(0avgtext+0avgdata 401168maxresident)k</t>
  </si>
  <si>
    <t>(0major+29437minor)pagefaults</t>
  </si>
  <si>
    <t>6.06</t>
  </si>
  <si>
    <t>(0avgtext+0avgdata 417232maxresident)k</t>
  </si>
  <si>
    <t>(0major+29919minor)pagefaults</t>
  </si>
  <si>
    <t>(0avgtext+0avgdata 344152maxresident)k</t>
  </si>
  <si>
    <t>(0major+35257minor)pagefaults</t>
  </si>
  <si>
    <t>(0avgtext+0avgdata 383772maxresident)k</t>
  </si>
  <si>
    <t>(0major+30137minor)pagefaults</t>
  </si>
  <si>
    <t>0:02.81</t>
  </si>
  <si>
    <t>(0avgtext+0avgdata 390920maxresident)k</t>
  </si>
  <si>
    <t>(0major+30166minor)pagefaults</t>
  </si>
  <si>
    <t>6.65</t>
  </si>
  <si>
    <t>(0avgtext+0avgdata 326044maxresident)k</t>
  </si>
  <si>
    <t>(0major+37922minor)pagefaults</t>
  </si>
  <si>
    <t>(0avgtext+0avgdata 312960maxresident)k</t>
  </si>
  <si>
    <t>(0major+34969minor)pagefaults</t>
  </si>
  <si>
    <t>6.50</t>
  </si>
  <si>
    <t>(0avgtext+0avgdata 414696maxresident)k</t>
  </si>
  <si>
    <t>(0major+32118minor)pagefaults</t>
  </si>
  <si>
    <t>9.09</t>
  </si>
  <si>
    <t>(0avgtext+0avgdata 432420maxresident)k</t>
  </si>
  <si>
    <t>(0major+34190minor)pagefaults</t>
  </si>
  <si>
    <t>7.96</t>
  </si>
  <si>
    <t>0:02.90</t>
  </si>
  <si>
    <t>(0avgtext+0avgdata 402852maxresident)k</t>
  </si>
  <si>
    <t>(0major+32434minor)pagefaults</t>
  </si>
  <si>
    <t>6.90</t>
  </si>
  <si>
    <t>(0avgtext+0avgdata 454584maxresident)k</t>
  </si>
  <si>
    <t>(0major+35247minor)pagefaults</t>
  </si>
  <si>
    <t>7.50</t>
  </si>
  <si>
    <t>(0avgtext+0avgdata 425648maxresident)k</t>
  </si>
  <si>
    <t>(0major+36652minor)pagefaults</t>
  </si>
  <si>
    <t>(0avgtext+0avgdata 429060maxresident)k</t>
  </si>
  <si>
    <t>(0major+32615minor)pagefaults</t>
  </si>
  <si>
    <t>8.24</t>
  </si>
  <si>
    <t>(0avgtext+0avgdata 459976maxresident)k</t>
  </si>
  <si>
    <t>(0major+33453minor)pagefaults</t>
  </si>
  <si>
    <t>7.99</t>
  </si>
  <si>
    <t>(0avgtext+0avgdata 465512maxresident)k</t>
  </si>
  <si>
    <t>(0major+42083minor)pagefaults</t>
  </si>
  <si>
    <t>7.75</t>
  </si>
  <si>
    <t>(0avgtext+0avgdata 461984maxresident)k</t>
  </si>
  <si>
    <t>(0major+45811minor)pagefaults</t>
  </si>
  <si>
    <t>0.25</t>
  </si>
  <si>
    <t>(0avgtext+0avgdata 449192maxresident)k</t>
  </si>
  <si>
    <t>(0major+36606minor)pagefaults</t>
  </si>
  <si>
    <t>9.73</t>
  </si>
  <si>
    <t>0:03.47</t>
  </si>
  <si>
    <t>(0avgtext+0avgdata 447144maxresident)k</t>
  </si>
  <si>
    <t>(0major+35885minor)pagefaults</t>
  </si>
  <si>
    <t>7.77</t>
  </si>
  <si>
    <t>(0avgtext+0avgdata 463804maxresident)k</t>
  </si>
  <si>
    <t>(0major+34256minor)pagefaults</t>
  </si>
  <si>
    <t>(0avgtext+0avgdata 458272maxresident)k</t>
  </si>
  <si>
    <t>(0major+35128minor)pagefaults</t>
  </si>
  <si>
    <t>0:03.31</t>
  </si>
  <si>
    <t>(0avgtext+0avgdata 480904maxresident)k</t>
  </si>
  <si>
    <t>(0major+36132minor)pagefaults</t>
  </si>
  <si>
    <t>8.43</t>
  </si>
  <si>
    <t>(0avgtext+0avgdata 497316maxresident)k</t>
  </si>
  <si>
    <t>(0major+32028minor)pagefaults</t>
  </si>
  <si>
    <t>(0avgtext+0avgdata 476264maxresident)k</t>
  </si>
  <si>
    <t>(0major+38057minor)pagefaults</t>
  </si>
  <si>
    <t>0:03.23</t>
  </si>
  <si>
    <t>(0avgtext+0avgdata 552276maxresident)k</t>
  </si>
  <si>
    <t>8.98</t>
  </si>
  <si>
    <t>0:03.19</t>
  </si>
  <si>
    <t>(0avgtext+0avgdata 489672maxresident)k</t>
  </si>
  <si>
    <t>(0major+35497minor)pagefaults</t>
  </si>
  <si>
    <t>8.83</t>
  </si>
  <si>
    <t>(0avgtext+0avgdata 498796maxresident)k</t>
  </si>
  <si>
    <t>(0major+31702minor)pagefaults</t>
  </si>
  <si>
    <t>9.48</t>
  </si>
  <si>
    <t>0:03.41</t>
  </si>
  <si>
    <t>(0avgtext+0avgdata 473844maxresident)k</t>
  </si>
  <si>
    <t>(0major+34783minor)pagefaults</t>
  </si>
  <si>
    <t>9.29</t>
  </si>
  <si>
    <t>(0avgtext+0avgdata 576820maxresident)k</t>
  </si>
  <si>
    <t>(0major+41992minor)pagefaults</t>
  </si>
  <si>
    <t>8.85</t>
  </si>
  <si>
    <t>0:03.14</t>
  </si>
  <si>
    <t>(0avgtext+0avgdata 491512maxresident)k</t>
  </si>
  <si>
    <t>(0major+39408minor)pagefaults</t>
  </si>
  <si>
    <t>10.36</t>
  </si>
  <si>
    <t>(0avgtext+0avgdata 506456maxresident)k</t>
  </si>
  <si>
    <t>(0major+35697minor)pagefaults</t>
  </si>
  <si>
    <t>10.59</t>
  </si>
  <si>
    <t>(0avgtext+0avgdata 494456maxresident)k</t>
  </si>
  <si>
    <t>(0major+42559minor)pagefaults</t>
  </si>
  <si>
    <t>9.89</t>
  </si>
  <si>
    <t>(0avgtext+0avgdata 562832maxresident)k</t>
  </si>
  <si>
    <t>(0major+32195minor)pagefaults</t>
  </si>
  <si>
    <t>(0avgtext+0avgdata 557356maxresident)k</t>
  </si>
  <si>
    <t>(0major+31857minor)pagefaults</t>
  </si>
  <si>
    <t>9.80</t>
  </si>
  <si>
    <t>0:03.66</t>
  </si>
  <si>
    <t>(0avgtext+0avgdata 573660maxresident)k</t>
  </si>
  <si>
    <t>(0major+33728minor)pagefaults</t>
  </si>
  <si>
    <t>10.67</t>
  </si>
  <si>
    <t>(0avgtext+0avgdata 648316maxresident)k</t>
  </si>
  <si>
    <t>(0major+37843minor)pagefaults</t>
  </si>
  <si>
    <t>(0avgtext+0avgdata 79700maxresident)k</t>
  </si>
  <si>
    <t>(0major+11389minor)pagefaults</t>
  </si>
  <si>
    <t>(0major+11863minor)pagefaults</t>
  </si>
  <si>
    <t>0:00.42</t>
  </si>
  <si>
    <t>(0avgtext+0avgdata 83208maxresident)k</t>
  </si>
  <si>
    <t>(0major+11902minor)pagefaults</t>
  </si>
  <si>
    <t>(0avgtext+0avgdata 82816maxresident)k</t>
  </si>
  <si>
    <t>(0major+11280minor)pagefaults</t>
  </si>
  <si>
    <t>(0avgtext+0avgdata 82340maxresident)k</t>
  </si>
  <si>
    <t>(0major+11712minor)pagefaults</t>
  </si>
  <si>
    <t>(0avgtext+0avgdata 85060maxresident)k</t>
  </si>
  <si>
    <t>(0major+11821minor)pagefaults</t>
  </si>
  <si>
    <t>(0avgtext+0avgdata 81896maxresident)k</t>
  </si>
  <si>
    <t>(0major+12052minor)pagefaults</t>
  </si>
  <si>
    <t>(0avgtext+0avgdata 84244maxresident)k</t>
  </si>
  <si>
    <t>(0major+11546minor)pagefaults</t>
  </si>
  <si>
    <t>(0avgtext+0avgdata 82012maxresident)k</t>
  </si>
  <si>
    <t>(0major+11502minor)pagefaults</t>
  </si>
  <si>
    <t>(0avgtext+0avgdata 84540maxresident)k</t>
  </si>
  <si>
    <t>(0major+12215minor)pagefaults</t>
  </si>
  <si>
    <t>(0avgtext+0avgdata 81416maxresident)k</t>
  </si>
  <si>
    <t>(0major+11465minor)pagefaults</t>
  </si>
  <si>
    <t>(0avgtext+0avgdata 80964maxresident)k</t>
  </si>
  <si>
    <t>(0major+12354minor)pagefaults</t>
  </si>
  <si>
    <t>(0avgtext+0avgdata 83376maxresident)k</t>
  </si>
  <si>
    <t>(0major+12714minor)pagefaults</t>
  </si>
  <si>
    <t>(0avgtext+0avgdata 82664maxresident)k</t>
  </si>
  <si>
    <t>(0major+11689minor)pagefaults</t>
  </si>
  <si>
    <t>(0avgtext+0avgdata 81360maxresident)k</t>
  </si>
  <si>
    <t>(0major+11972minor)pagefaults</t>
  </si>
  <si>
    <t>(0avgtext+0avgdata 84944maxresident)k</t>
  </si>
  <si>
    <t>(0major+11938minor)pagefaults</t>
  </si>
  <si>
    <t>(0avgtext+0avgdata 81720maxresident)k</t>
  </si>
  <si>
    <t>(0major+12794minor)pagefaults</t>
  </si>
  <si>
    <t>(0avgtext+0avgdata 81464maxresident)k</t>
  </si>
  <si>
    <t>(0major+11431minor)pagefaults</t>
  </si>
  <si>
    <t>(0major+12209minor)pagefaults</t>
  </si>
  <si>
    <t>(0avgtext+0avgdata 82420maxresident)k</t>
  </si>
  <si>
    <t>(0major+11656minor)pagefaults</t>
  </si>
  <si>
    <t>(0avgtext+0avgdata 83556maxresident)k</t>
  </si>
  <si>
    <t>(0major+12064minor)pagefaults</t>
  </si>
  <si>
    <t>(0avgtext+0avgdata 85720maxresident)k</t>
  </si>
  <si>
    <t>(0major+12254minor)pagefaults</t>
  </si>
  <si>
    <t>(0major+12225minor)pagefaults</t>
  </si>
  <si>
    <t>(0avgtext+0avgdata 86136maxresident)k</t>
  </si>
  <si>
    <t>(0avgtext+0avgdata 84580maxresident)k</t>
  </si>
  <si>
    <t>(0major+12466minor)pagefaults</t>
  </si>
  <si>
    <t>(0avgtext+0avgdata 85048maxresident)k</t>
  </si>
  <si>
    <t>(0major+12353minor)pagefaults</t>
  </si>
  <si>
    <t>(0avgtext+0avgdata 82948maxresident)k</t>
  </si>
  <si>
    <t>(0major+12627minor)pagefaults</t>
  </si>
  <si>
    <t>(0avgtext+0avgdata 81256maxresident)k</t>
  </si>
  <si>
    <t>(0major+11874minor)pagefaults</t>
  </si>
  <si>
    <t>(0avgtext+0avgdata 84656maxresident)k</t>
  </si>
  <si>
    <t>(0major+12272minor)pagefaults</t>
  </si>
  <si>
    <t>(0avgtext+0avgdata 84880maxresident)k</t>
  </si>
  <si>
    <t>(0major+12406minor)pagefaults</t>
  </si>
  <si>
    <t>(0avgtext+0avgdata 79968maxresident)k</t>
  </si>
  <si>
    <t>(0major+12546minor)pagefaults</t>
  </si>
  <si>
    <t>(0avgtext+0avgdata 85328maxresident)k</t>
  </si>
  <si>
    <t>(0major+11918minor)pagefaults</t>
  </si>
  <si>
    <t>(0avgtext+0avgdata 91996maxresident)k</t>
  </si>
  <si>
    <t>(0major+13529minor)pagefaults</t>
  </si>
  <si>
    <t>(0avgtext+0avgdata 84600maxresident)k</t>
  </si>
  <si>
    <t>(0major+12716minor)pagefaults</t>
  </si>
  <si>
    <t>(0avgtext+0avgdata 86292maxresident)k</t>
  </si>
  <si>
    <t>(0major+13583minor)pagefaults</t>
  </si>
  <si>
    <t>(0avgtext+0avgdata 92628maxresident)k</t>
  </si>
  <si>
    <t>(0major+15347minor)pagefaults</t>
  </si>
  <si>
    <t>(0avgtext+0avgdata 87632maxresident)k</t>
  </si>
  <si>
    <t>(0major+11434minor)pagefaults</t>
  </si>
  <si>
    <t>(0avgtext+0avgdata 92724maxresident)k</t>
  </si>
  <si>
    <t>(0major+14329minor)pagefaults</t>
  </si>
  <si>
    <t>(0avgtext+0avgdata 86088maxresident)k</t>
  </si>
  <si>
    <t>(0major+11631minor)pagefaults</t>
  </si>
  <si>
    <t>(0avgtext+0avgdata 90988maxresident)k</t>
  </si>
  <si>
    <t>(0major+14467minor)pagefaults</t>
  </si>
  <si>
    <t>(0avgtext+0avgdata 97020maxresident)k</t>
  </si>
  <si>
    <t>(0major+14878minor)pagefaults</t>
  </si>
  <si>
    <t>(0avgtext+0avgdata 91292maxresident)k</t>
  </si>
  <si>
    <t>(0major+14810minor)pagefaults</t>
  </si>
  <si>
    <t>(0avgtext+0avgdata 79424maxresident)k</t>
  </si>
  <si>
    <t>(0avgtext+0avgdata 90912maxresident)k</t>
  </si>
  <si>
    <t>(0major+14950minor)pagefaults</t>
  </si>
  <si>
    <t>(0major+15601minor)pagefaults</t>
  </si>
  <si>
    <t>(0avgtext+0avgdata 93792maxresident)k</t>
  </si>
  <si>
    <t>(0major+15164minor)pagefaults</t>
  </si>
  <si>
    <t>(0avgtext+0avgdata 93648maxresident)k</t>
  </si>
  <si>
    <t>(0avgtext+0avgdata 92636maxresident)k</t>
  </si>
  <si>
    <t>(0avgtext+0avgdata 102188maxresident)k</t>
  </si>
  <si>
    <t>(0major+18748minor)pagefaults</t>
  </si>
  <si>
    <t>(0major+16367minor)pagefaults</t>
  </si>
  <si>
    <t>(0avgtext+0avgdata 102872maxresident)k</t>
  </si>
  <si>
    <t>(0major+18357minor)pagefaults</t>
  </si>
  <si>
    <t>(0avgtext+0avgdata 90440maxresident)k</t>
  </si>
  <si>
    <t>(0major+15373minor)pagefaults</t>
  </si>
  <si>
    <t>(0avgtext+0avgdata 92220maxresident)k</t>
  </si>
  <si>
    <t>(0major+14731minor)pagefaults</t>
  </si>
  <si>
    <t>(0avgtext+0avgdata 94460maxresident)k</t>
  </si>
  <si>
    <t>(0major+14767minor)pagefaults</t>
  </si>
  <si>
    <t>(0avgtext+0avgdata 90468maxresident)k</t>
  </si>
  <si>
    <t>(0major+15337minor)pagefaults</t>
  </si>
  <si>
    <t>(0avgtext+0avgdata 107888maxresident)k</t>
  </si>
  <si>
    <t>(0major+18224minor)pagefaults</t>
  </si>
  <si>
    <t>(0avgtext+0avgdata 96448maxresident)k</t>
  </si>
  <si>
    <t>(0major+16219minor)pagefaults</t>
  </si>
  <si>
    <t>(0avgtext+0avgdata 95012maxresident)k</t>
  </si>
  <si>
    <t>(0major+15358minor)pagefaults</t>
  </si>
  <si>
    <t>(0avgtext+0avgdata 106196maxresident)k</t>
  </si>
  <si>
    <t>(0major+17390minor)pagefaults</t>
  </si>
  <si>
    <t>(0avgtext+0avgdata 107984maxresident)k</t>
  </si>
  <si>
    <t>(0major+19207minor)pagefaults</t>
  </si>
  <si>
    <t>(0avgtext+0avgdata 101732maxresident)k</t>
  </si>
  <si>
    <t>(0major+18434minor)pagefaults</t>
  </si>
  <si>
    <t>(0avgtext+0avgdata 97324maxresident)k</t>
  </si>
  <si>
    <t>(0avgtext+0avgdata 103192maxresident)k</t>
  </si>
  <si>
    <t>(0major+18354minor)pagefaults</t>
  </si>
  <si>
    <t>(0avgtext+0avgdata 93540maxresident)k</t>
  </si>
  <si>
    <t>(0major+14588minor)pagefaults</t>
  </si>
  <si>
    <t>(0avgtext+0avgdata 105620maxresident)k</t>
  </si>
  <si>
    <t>(0major+17625minor)pagefaults</t>
  </si>
  <si>
    <t>(0avgtext+0avgdata 98092maxresident)k</t>
  </si>
  <si>
    <t>(0major+18412minor)pagefaults</t>
  </si>
  <si>
    <t>(0avgtext+0avgdata 106144maxresident)k</t>
  </si>
  <si>
    <t>(0major+18503minor)pagefaults</t>
  </si>
  <si>
    <t>(0avgtext+0avgdata 104336maxresident)k</t>
  </si>
  <si>
    <t>(0major+17945minor)pagefaults</t>
  </si>
  <si>
    <t>0:00.61</t>
  </si>
  <si>
    <t>(0avgtext+0avgdata 104928maxresident)k</t>
  </si>
  <si>
    <t>(0major+18349minor)pagefaults</t>
  </si>
  <si>
    <t>(0avgtext+0avgdata 105948maxresident)k</t>
  </si>
  <si>
    <t>(0major+18789minor)pagefaults</t>
  </si>
  <si>
    <t>(0avgtext+0avgdata 107492maxresident)k</t>
  </si>
  <si>
    <t>(0major+19226minor)pagefaults</t>
  </si>
  <si>
    <t>(0avgtext+0avgdata 107684maxresident)k</t>
  </si>
  <si>
    <t>(0major+18140minor)pagefaults</t>
  </si>
  <si>
    <t>(0avgtext+0avgdata 112304maxresident)k</t>
  </si>
  <si>
    <t>(0major+20216minor)pagefaults</t>
  </si>
  <si>
    <t>(0avgtext+0avgdata 103092maxresident)k</t>
  </si>
  <si>
    <t>(0major+18864minor)pagefaults</t>
  </si>
  <si>
    <t>(0avgtext+0avgdata 106036maxresident)k</t>
  </si>
  <si>
    <t>(0major+19384minor)pagefaults</t>
  </si>
  <si>
    <t>(0avgtext+0avgdata 106316maxresident)k</t>
  </si>
  <si>
    <t>(0major+18859minor)pagefaults</t>
  </si>
  <si>
    <t>(0avgtext+0avgdata 109596maxresident)k</t>
  </si>
  <si>
    <t>(0major+19759minor)pagefaults</t>
  </si>
  <si>
    <t>(0avgtext+0avgdata 103572maxresident)k</t>
  </si>
  <si>
    <t>(0major+18438minor)pagefaults</t>
  </si>
  <si>
    <t>(0avgtext+0avgdata 109244maxresident)k</t>
  </si>
  <si>
    <t>(0major+19016minor)pagefaults</t>
  </si>
  <si>
    <t>(0avgtext+0avgdata 107676maxresident)k</t>
  </si>
  <si>
    <t>(0major+19383minor)pagefaults</t>
  </si>
  <si>
    <t>(0avgtext+0avgdata 110344maxresident)k</t>
  </si>
  <si>
    <t>(0major+19455minor)pagefaults</t>
  </si>
  <si>
    <t>(0avgtext+0avgdata 106224maxresident)k</t>
  </si>
  <si>
    <t>(0major+19121minor)pagefaults</t>
  </si>
  <si>
    <t>(0avgtext+0avgdata 108708maxresident)k</t>
  </si>
  <si>
    <t>(0major+18792minor)pagefaults</t>
  </si>
  <si>
    <t>(0avgtext+0avgdata 106920maxresident)k</t>
  </si>
  <si>
    <t>(0major+19204minor)pagefaults</t>
  </si>
  <si>
    <t>(0avgtext+0avgdata 108836maxresident)k</t>
  </si>
  <si>
    <t>(0major+19243minor)pagefaults</t>
  </si>
  <si>
    <t>(0avgtext+0avgdata 103612maxresident)k</t>
  </si>
  <si>
    <t>(0major+18379minor)pagefaults</t>
  </si>
  <si>
    <t>(0avgtext+0avgdata 98692maxresident)k</t>
  </si>
  <si>
    <t>(0major+19105minor)pagefaults</t>
  </si>
  <si>
    <t>(0avgtext+0avgdata 105344maxresident)k</t>
  </si>
  <si>
    <t>(0major+18733minor)pagefaults</t>
  </si>
  <si>
    <t>(0avgtext+0avgdata 96420maxresident)k</t>
  </si>
  <si>
    <t>(0major+17600minor)pagefaults</t>
  </si>
  <si>
    <t>(0avgtext+0avgdata 102728maxresident)k</t>
  </si>
  <si>
    <t>(0major+17983minor)pagefaults</t>
  </si>
  <si>
    <t>(0avgtext+0avgdata 108284maxresident)k</t>
  </si>
  <si>
    <t>(0major+18904minor)pagefaults</t>
  </si>
  <si>
    <t>(0avgtext+0avgdata 99640maxresident)k</t>
  </si>
  <si>
    <t>(0major+19476minor)pagefaults</t>
  </si>
  <si>
    <t>(0avgtext+0avgdata 109548maxresident)k</t>
  </si>
  <si>
    <t>(0avgtext+0avgdata 104952maxresident)k</t>
  </si>
  <si>
    <t>(0major+17852minor)pagefaults</t>
  </si>
  <si>
    <t>(0avgtext+0avgdata 105384maxresident)k</t>
  </si>
  <si>
    <t>(0major+19272minor)pagefaults</t>
  </si>
  <si>
    <t>(0avgtext+0avgdata 105176maxresident)k</t>
  </si>
  <si>
    <t>(0major+20051minor)pagefaults</t>
  </si>
  <si>
    <t>(0avgtext+0avgdata 105644maxresident)k</t>
  </si>
  <si>
    <t>(0major+18822minor)pagefaults</t>
  </si>
  <si>
    <t>(0avgtext+0avgdata 108568maxresident)k</t>
  </si>
  <si>
    <t>(0major+19434minor)pagefaults</t>
  </si>
  <si>
    <t>(0avgtext+0avgdata 106692maxresident)k</t>
  </si>
  <si>
    <t>(0major+17636minor)pagefaults</t>
  </si>
  <si>
    <t>(0avgtext+0avgdata 105688maxresident)k</t>
  </si>
  <si>
    <t>(0major+18922minor)pagefaults</t>
  </si>
  <si>
    <t>(0avgtext+0avgdata 137024maxresident)k</t>
  </si>
  <si>
    <t>(0major+17184minor)pagefaults</t>
  </si>
  <si>
    <t>1.82</t>
  </si>
  <si>
    <t>(0avgtext+0avgdata 141588maxresident)k</t>
  </si>
  <si>
    <t>(0major+18468minor)pagefaults</t>
  </si>
  <si>
    <t>1.92</t>
  </si>
  <si>
    <t>(0avgtext+0avgdata 151696maxresident)k</t>
  </si>
  <si>
    <t>(0major+21121minor)pagefaults</t>
  </si>
  <si>
    <t>(0avgtext+0avgdata 158484maxresident)k</t>
  </si>
  <si>
    <t>(0major+23577minor)pagefaults</t>
  </si>
  <si>
    <t>2.16</t>
  </si>
  <si>
    <t>(0avgtext+0avgdata 157208maxresident)k</t>
  </si>
  <si>
    <t>(0major+24239minor)pagefaults</t>
  </si>
  <si>
    <t>(0avgtext+0avgdata 159120maxresident)k</t>
  </si>
  <si>
    <t>(0major+23524minor)pagefaults</t>
  </si>
  <si>
    <t>2.29</t>
  </si>
  <si>
    <t>(0avgtext+0avgdata 162964maxresident)k</t>
  </si>
  <si>
    <t>(0major+24449minor)pagefaults</t>
  </si>
  <si>
    <t>2.38</t>
  </si>
  <si>
    <t>(0avgtext+0avgdata 161628maxresident)k</t>
  </si>
  <si>
    <t>(0major+23112minor)pagefaults</t>
  </si>
  <si>
    <t>(0avgtext+0avgdata 168160maxresident)k</t>
  </si>
  <si>
    <t>(0major+23333minor)pagefaults</t>
  </si>
  <si>
    <t>2.48</t>
  </si>
  <si>
    <t>(0avgtext+0avgdata 171900maxresident)k</t>
  </si>
  <si>
    <t>(0major+25405minor)pagefaults</t>
  </si>
  <si>
    <t>(0avgtext+0avgdata 179820maxresident)k</t>
  </si>
  <si>
    <t>(0major+24862minor)pagefaults</t>
  </si>
  <si>
    <t>(0avgtext+0avgdata 176644maxresident)k</t>
  </si>
  <si>
    <t>(0major+24536minor)pagefaults</t>
  </si>
  <si>
    <t>(0avgtext+0avgdata 182428maxresident)k</t>
  </si>
  <si>
    <t>(0major+26339minor)pagefaults</t>
  </si>
  <si>
    <t>2.73</t>
  </si>
  <si>
    <t>(0avgtext+0avgdata 189560maxresident)k</t>
  </si>
  <si>
    <t>(0major+29611minor)pagefaults</t>
  </si>
  <si>
    <t>(0avgtext+0avgdata 186448maxresident)k</t>
  </si>
  <si>
    <t>(0major+27301minor)pagefaults</t>
  </si>
  <si>
    <t>(0avgtext+0avgdata 194644maxresident)k</t>
  </si>
  <si>
    <t>(0major+26770minor)pagefaults</t>
  </si>
  <si>
    <t>3.13</t>
  </si>
  <si>
    <t>(0avgtext+0avgdata 217348maxresident)k</t>
  </si>
  <si>
    <t>(0major+25712minor)pagefaults</t>
  </si>
  <si>
    <t>(0avgtext+0avgdata 210972maxresident)k</t>
  </si>
  <si>
    <t>3.41</t>
  </si>
  <si>
    <t>(0avgtext+0avgdata 229312maxresident)k</t>
  </si>
  <si>
    <t>(0major+34566minor)pagefaults</t>
  </si>
  <si>
    <t>(0avgtext+0avgdata 237192maxresident)k</t>
  </si>
  <si>
    <t>(0major+35326minor)pagefaults</t>
  </si>
  <si>
    <t>(0avgtext+0avgdata 246516maxresident)k</t>
  </si>
  <si>
    <t>(0major+29812minor)pagefaults</t>
  </si>
  <si>
    <t>3.76</t>
  </si>
  <si>
    <t>(0avgtext+0avgdata 253556maxresident)k</t>
  </si>
  <si>
    <t>(0major+29459minor)pagefaults</t>
  </si>
  <si>
    <t>3.87</t>
  </si>
  <si>
    <t>(0avgtext+0avgdata 253448maxresident)k</t>
  </si>
  <si>
    <t>(0major+34260minor)pagefaults</t>
  </si>
  <si>
    <t>3.95</t>
  </si>
  <si>
    <t>(0avgtext+0avgdata 258056maxresident)k</t>
  </si>
  <si>
    <t>(0major+35441minor)pagefaults</t>
  </si>
  <si>
    <t>(0avgtext+0avgdata 276420maxresident)k</t>
  </si>
  <si>
    <t>(0major+34490minor)pagefaults</t>
  </si>
  <si>
    <t>(0avgtext+0avgdata 275036maxresident)k</t>
  </si>
  <si>
    <t>(0major+32055minor)pagefaults</t>
  </si>
  <si>
    <t>(0avgtext+0avgdata 269376maxresident)k</t>
  </si>
  <si>
    <t>(0major+30279minor)pagefaults</t>
  </si>
  <si>
    <t>(0avgtext+0avgdata 265772maxresident)k</t>
  </si>
  <si>
    <t>(0major+27103minor)pagefaults</t>
  </si>
  <si>
    <t>(0avgtext+0avgdata 272472maxresident)k</t>
  </si>
  <si>
    <t>(0major+29576minor)pagefaults</t>
  </si>
  <si>
    <t>4.54</t>
  </si>
  <si>
    <t>(0avgtext+0avgdata 276032maxresident)k</t>
  </si>
  <si>
    <t>(0major+37809minor)pagefaults</t>
  </si>
  <si>
    <t>(0avgtext+0avgdata 268044maxresident)k</t>
  </si>
  <si>
    <t>(0major+30821minor)pagefaults</t>
  </si>
  <si>
    <t>3.59</t>
  </si>
  <si>
    <t>(0avgtext+0avgdata 270648maxresident)k</t>
  </si>
  <si>
    <t>(0major+27388minor)pagefaults</t>
  </si>
  <si>
    <t>(0avgtext+0avgdata 272912maxresident)k</t>
  </si>
  <si>
    <t>(0major+26510minor)pagefaults</t>
  </si>
  <si>
    <t>0:02.17</t>
  </si>
  <si>
    <t>(0avgtext+0avgdata 274864maxresident)k</t>
  </si>
  <si>
    <t>(0major+52262minor)pagefaults</t>
  </si>
  <si>
    <t>(0avgtext+0avgdata 271744maxresident)k</t>
  </si>
  <si>
    <t>(0major+41583minor)pagefaults</t>
  </si>
  <si>
    <t>(0avgtext+0avgdata 276796maxresident)k</t>
  </si>
  <si>
    <t>(0major+41432minor)pagefaults</t>
  </si>
  <si>
    <t>(0avgtext+0avgdata 274952maxresident)k</t>
  </si>
  <si>
    <t>(0major+36820minor)pagefaults</t>
  </si>
  <si>
    <t>4.17</t>
  </si>
  <si>
    <t>(0avgtext+0avgdata 275468maxresident)k</t>
  </si>
  <si>
    <t>(0major+33217minor)pagefaults</t>
  </si>
  <si>
    <t>(0avgtext+0avgdata 274992maxresident)k</t>
  </si>
  <si>
    <t>(0major+32818minor)pagefaults</t>
  </si>
  <si>
    <t>(0avgtext+0avgdata 275764maxresident)k</t>
  </si>
  <si>
    <t>(0major+31148minor)pagefaults</t>
  </si>
  <si>
    <t>4.12</t>
  </si>
  <si>
    <t>(0avgtext+0avgdata 269952maxresident)k</t>
  </si>
  <si>
    <t>(0major+33172minor)pagefaults</t>
  </si>
  <si>
    <t>(0avgtext+0avgdata 264784maxresident)k</t>
  </si>
  <si>
    <t>(0major+32819minor)pagefaults</t>
  </si>
  <si>
    <t>(0avgtext+0avgdata 274268maxresident)k</t>
  </si>
  <si>
    <t>(0major+39592minor)pagefaults</t>
  </si>
  <si>
    <t>4.56</t>
  </si>
  <si>
    <t>(0avgtext+0avgdata 269768maxresident)k</t>
  </si>
  <si>
    <t>(0major+26066minor)pagefaults</t>
  </si>
  <si>
    <t>5.41</t>
  </si>
  <si>
    <t>0:02.04</t>
  </si>
  <si>
    <t>(0avgtext+0avgdata 263372maxresident)k</t>
  </si>
  <si>
    <t>(0major+30880minor)pagefaults</t>
  </si>
  <si>
    <t>(0avgtext+0avgdata 276140maxresident)k</t>
  </si>
  <si>
    <t>(0major+39615minor)pagefaults</t>
  </si>
  <si>
    <t>(0avgtext+0avgdata 274068maxresident)k</t>
  </si>
  <si>
    <t>(0major+32950minor)pagefaults</t>
  </si>
  <si>
    <t>5.09</t>
  </si>
  <si>
    <t>(0avgtext+0avgdata 267208maxresident)k</t>
  </si>
  <si>
    <t>(0major+35215minor)pagefaults</t>
  </si>
  <si>
    <t>(0avgtext+0avgdata 271424maxresident)k</t>
  </si>
  <si>
    <t>(0major+39660minor)pagefaults</t>
  </si>
  <si>
    <t>6.54</t>
  </si>
  <si>
    <t>(0avgtext+0avgdata 276584maxresident)k</t>
  </si>
  <si>
    <t>(0major+29387minor)pagefaults</t>
  </si>
  <si>
    <t>(0avgtext+0avgdata 278844maxresident)k</t>
  </si>
  <si>
    <t>(0major+34121minor)pagefaults</t>
  </si>
  <si>
    <t>(0avgtext+0avgdata 281544maxresident)k</t>
  </si>
  <si>
    <t>(0major+35756minor)pagefaults</t>
  </si>
  <si>
    <t>(0avgtext+0avgdata 278928maxresident)k</t>
  </si>
  <si>
    <t>(0major+26553minor)pagefaults</t>
  </si>
  <si>
    <t>7.91</t>
  </si>
  <si>
    <t>0:02.84</t>
  </si>
  <si>
    <t>(0avgtext+0avgdata 278736maxresident)k</t>
  </si>
  <si>
    <t>(0major+29957minor)pagefaults</t>
  </si>
  <si>
    <t>(0avgtext+0avgdata 325832maxresident)k</t>
  </si>
  <si>
    <t>6.00</t>
  </si>
  <si>
    <t>(0avgtext+0avgdata 322020maxresident)k</t>
  </si>
  <si>
    <t>(0major+33059minor)pagefaults</t>
  </si>
  <si>
    <t>(0avgtext+0avgdata 278468maxresident)k</t>
  </si>
  <si>
    <t>(0major+31143minor)pagefaults</t>
  </si>
  <si>
    <t>(0avgtext+0avgdata 331952maxresident)k</t>
  </si>
  <si>
    <t>(0major+31611minor)pagefaults</t>
  </si>
  <si>
    <t>(0avgtext+0avgdata 272604maxresident)k</t>
  </si>
  <si>
    <t>(0major+32798minor)pagefaults</t>
  </si>
  <si>
    <t>6.05</t>
  </si>
  <si>
    <t>(0avgtext+0avgdata 278144maxresident)k</t>
  </si>
  <si>
    <t>(0major+36672minor)pagefaults</t>
  </si>
  <si>
    <t>8.59</t>
  </si>
  <si>
    <t>(0avgtext+0avgdata 328828maxresident)k</t>
  </si>
  <si>
    <t>(0major+33798minor)pagefaults</t>
  </si>
  <si>
    <t>7.23</t>
  </si>
  <si>
    <t>(0avgtext+0avgdata 332932maxresident)k</t>
  </si>
  <si>
    <t>(0major+29726minor)pagefaults</t>
  </si>
  <si>
    <t>(0avgtext+0avgdata 274844maxresident)k</t>
  </si>
  <si>
    <t>(0major+43797minor)pagefaults</t>
  </si>
  <si>
    <t>0:02.62</t>
  </si>
  <si>
    <t>(0avgtext+0avgdata 320500maxresident)k</t>
  </si>
  <si>
    <t>(0major+39736minor)pagefaults</t>
  </si>
  <si>
    <t>(0avgtext+0avgdata 332992maxresident)k</t>
  </si>
  <si>
    <t>(0major+29659minor)pagefaults</t>
  </si>
  <si>
    <t>(0avgtext+0avgdata 332484maxresident)k</t>
  </si>
  <si>
    <t>(0major+36609minor)pagefaults</t>
  </si>
  <si>
    <t>(0avgtext+0avgdata 332176maxresident)k</t>
  </si>
  <si>
    <t>(0major+31557minor)pagefaults</t>
  </si>
  <si>
    <t>(0avgtext+0avgdata 284116maxresident)k</t>
  </si>
  <si>
    <t>(0major+36831minor)pagefaults</t>
  </si>
  <si>
    <t>9.15</t>
  </si>
  <si>
    <t>0:03.24</t>
  </si>
  <si>
    <t>(0avgtext+0avgdata 396532maxresident)k</t>
  </si>
  <si>
    <t>(0major+35475minor)pagefaults</t>
  </si>
  <si>
    <t>7.68</t>
  </si>
  <si>
    <t>(0avgtext+0avgdata 282656maxresident)k</t>
  </si>
  <si>
    <t>(0major+43659minor)pagefaults</t>
  </si>
  <si>
    <t>10.28</t>
  </si>
  <si>
    <t>0:03.59</t>
  </si>
  <si>
    <t>(0avgtext+0avgdata 397668maxresident)k</t>
  </si>
  <si>
    <t>(0major+32589minor)pagefaults</t>
  </si>
  <si>
    <t>7.88</t>
  </si>
  <si>
    <t>(0avgtext+0avgdata 329420maxresident)k</t>
  </si>
  <si>
    <t>(0major+37454minor)pagefaults</t>
  </si>
  <si>
    <t>9.00</t>
  </si>
  <si>
    <t>(0avgtext+0avgdata 441616maxresident)k</t>
  </si>
  <si>
    <t>(0major+45189minor)pagefaults</t>
  </si>
  <si>
    <t>(0avgtext+0avgdata 283672maxresident)k</t>
  </si>
  <si>
    <t>(0major+28605minor)pagefaults</t>
  </si>
  <si>
    <t>0:03.94</t>
  </si>
  <si>
    <t>(0avgtext+0avgdata 284908maxresident)k</t>
  </si>
  <si>
    <t>(0major+29539minor)pagefaults</t>
  </si>
  <si>
    <t>9.25</t>
  </si>
  <si>
    <t>0:03.26</t>
  </si>
  <si>
    <t>(0avgtext+0avgdata 329824maxresident)k</t>
  </si>
  <si>
    <t>(0major+38050minor)pagefaults</t>
  </si>
  <si>
    <t>11.30</t>
  </si>
  <si>
    <t>0:03.97</t>
  </si>
  <si>
    <t>(0avgtext+0avgdata 338008maxresident)k</t>
  </si>
  <si>
    <t>(0major+34968minor)pagefaults</t>
  </si>
  <si>
    <t>(0avgtext+0avgdata 333672maxresident)k</t>
  </si>
  <si>
    <t>(0major+35853minor)pagefaults</t>
  </si>
  <si>
    <t>11.63</t>
  </si>
  <si>
    <t>0:04.13</t>
  </si>
  <si>
    <t>(0avgtext+0avgdata 337272maxresident)k</t>
  </si>
  <si>
    <t>(0major+32080minor)pagefaults</t>
  </si>
  <si>
    <t>9.20</t>
  </si>
  <si>
    <t>(0avgtext+0avgdata 333740maxresident)k</t>
  </si>
  <si>
    <t>(0major+33307minor)pagefaults</t>
  </si>
  <si>
    <t>12.11</t>
  </si>
  <si>
    <t>0:04.41</t>
  </si>
  <si>
    <t>(0avgtext+0avgdata 337332maxresident)k</t>
  </si>
  <si>
    <t>(0major+29085minor)pagefaults</t>
  </si>
  <si>
    <t>10.62</t>
  </si>
  <si>
    <t>(0avgtext+0avgdata 329228maxresident)k</t>
  </si>
  <si>
    <t>(0major+30231minor)pagefaults</t>
  </si>
  <si>
    <t>(0avgtext+0avgdata 409012maxresident)k</t>
  </si>
  <si>
    <t>(0major+32875minor)pagefaults</t>
  </si>
  <si>
    <t>(0avgtext+0avgdata 346296maxresident)k</t>
  </si>
  <si>
    <t>(0major+30893minor)pagefaults</t>
  </si>
  <si>
    <t>11.36</t>
  </si>
  <si>
    <t>(0avgtext+0avgdata 415844maxresident)k</t>
  </si>
  <si>
    <t>(0major+41413minor)pagefaults</t>
  </si>
  <si>
    <t>12.84</t>
  </si>
  <si>
    <t>0:04.56</t>
  </si>
  <si>
    <t>(0avgtext+0avgdata 411064maxresident)k</t>
  </si>
  <si>
    <t>(0major+36425minor)pagefaults</t>
  </si>
  <si>
    <t>(0avgtext+0avgdata 414728maxresident)k</t>
  </si>
  <si>
    <t>(0major+35641minor)pagefaults</t>
  </si>
  <si>
    <t>10.84</t>
  </si>
  <si>
    <t>(0avgtext+0avgdata 395460maxresident)k</t>
  </si>
  <si>
    <t>(0major+37856minor)pagefaults</t>
  </si>
  <si>
    <t>13.43</t>
  </si>
  <si>
    <t>0:04.87</t>
  </si>
  <si>
    <t>(0avgtext+0avgdata 419556maxresident)k</t>
  </si>
  <si>
    <t>(0major+33536minor)pagefaults</t>
  </si>
  <si>
    <t>12.56</t>
  </si>
  <si>
    <t>0:04.64</t>
  </si>
  <si>
    <t>(0avgtext+0avgdata 412816maxresident)k</t>
  </si>
  <si>
    <t>(0major+41379minor)pagefaults</t>
  </si>
  <si>
    <t>12.37</t>
  </si>
  <si>
    <t>0:04.38</t>
  </si>
  <si>
    <t>(0avgtext+0avgdata 394124maxresident)k</t>
  </si>
  <si>
    <t>(0major+35949minor)pagefaults</t>
  </si>
  <si>
    <t>15.18</t>
  </si>
  <si>
    <t>0:05.40</t>
  </si>
  <si>
    <t>(0avgtext+0avgdata 410192maxresident)k</t>
  </si>
  <si>
    <t>(0major+41277minor)pagefaults</t>
  </si>
  <si>
    <t>12.64</t>
  </si>
  <si>
    <t>0:04.54</t>
  </si>
  <si>
    <t>(0avgtext+0avgdata 451572maxresident)k</t>
  </si>
  <si>
    <t>(0major+43279minor)pagefaults</t>
  </si>
  <si>
    <t>0:04.16</t>
  </si>
  <si>
    <t>(0avgtext+0avgdata 338512maxresident)k</t>
  </si>
  <si>
    <t>(0major+37493minor)pagefaults</t>
  </si>
  <si>
    <t>16.58</t>
  </si>
  <si>
    <t>0:05.77</t>
  </si>
  <si>
    <t>(0avgtext+0avgdata 336872maxresident)k</t>
  </si>
  <si>
    <t>(0major+40302minor)pagefaults</t>
  </si>
  <si>
    <t>12.21</t>
  </si>
  <si>
    <t>(0avgtext+0avgdata 395232maxresident)k</t>
  </si>
  <si>
    <t>(0major+38494minor)pagefaults</t>
  </si>
  <si>
    <t>(0avgtext+0avgdata 434056maxresident)k</t>
  </si>
  <si>
    <t>(0major+47151minor)pagefaults</t>
  </si>
  <si>
    <t>13.56</t>
  </si>
  <si>
    <t>(0avgtext+0avgdata 429820maxresident)k</t>
  </si>
  <si>
    <t>(0major+32095minor)pagefaults</t>
  </si>
  <si>
    <t>16.34</t>
  </si>
  <si>
    <t>(0avgtext+0avgdata 567512maxresident)k</t>
  </si>
  <si>
    <t>(0major+33782minor)pagefaults</t>
  </si>
  <si>
    <t>14.74</t>
  </si>
  <si>
    <t>0:05.18</t>
  </si>
  <si>
    <t>(0avgtext+0avgdata 490020maxresident)k</t>
  </si>
  <si>
    <t>(0major+33766minor)pagefaults</t>
  </si>
  <si>
    <t>1.78</t>
  </si>
  <si>
    <t>(0avgtext+0avgdata 150256maxresident)k</t>
  </si>
  <si>
    <t>(0major+19981minor)pagefaults</t>
  </si>
  <si>
    <t>1.86</t>
  </si>
  <si>
    <t>(0avgtext+0avgdata 145820maxresident)k</t>
  </si>
  <si>
    <t>(0major+19966minor)pagefaults</t>
  </si>
  <si>
    <t>(0avgtext+0avgdata 154448maxresident)k</t>
  </si>
  <si>
    <t>(0major+22164minor)pagefaults</t>
  </si>
  <si>
    <t>2.13</t>
  </si>
  <si>
    <t>(0avgtext+0avgdata 159012maxresident)k</t>
  </si>
  <si>
    <t>(0major+22482minor)pagefaults</t>
  </si>
  <si>
    <t>(0avgtext+0avgdata 163524maxresident)k</t>
  </si>
  <si>
    <t>(0major+23581minor)pagefaults</t>
  </si>
  <si>
    <t>(0avgtext+0avgdata 166468maxresident)k</t>
  </si>
  <si>
    <t>(0major+23196minor)pagefaults</t>
  </si>
  <si>
    <t>(0avgtext+0avgdata 168112maxresident)k</t>
  </si>
  <si>
    <t>(0major+22472minor)pagefaults</t>
  </si>
  <si>
    <t>(0avgtext+0avgdata 164492maxresident)k</t>
  </si>
  <si>
    <t>(0major+22470minor)pagefaults</t>
  </si>
  <si>
    <t>(0avgtext+0avgdata 173032maxresident)k</t>
  </si>
  <si>
    <t>(0major+24706minor)pagefaults</t>
  </si>
  <si>
    <t>2.39</t>
  </si>
  <si>
    <t>(0avgtext+0avgdata 173156maxresident)k</t>
  </si>
  <si>
    <t>(0major+23557minor)pagefaults</t>
  </si>
  <si>
    <t>(0avgtext+0avgdata 176816maxresident)k</t>
  </si>
  <si>
    <t>(0major+23372minor)pagefaults</t>
  </si>
  <si>
    <t>(0avgtext+0avgdata 176960maxresident)k</t>
  </si>
  <si>
    <t>(0avgtext+0avgdata 186468maxresident)k</t>
  </si>
  <si>
    <t>(0major+22998minor)pagefaults</t>
  </si>
  <si>
    <t>(0avgtext+0avgdata 182468maxresident)k</t>
  </si>
  <si>
    <t>(0major+22331minor)pagefaults</t>
  </si>
  <si>
    <t>(0avgtext+0avgdata 192692maxresident)k</t>
  </si>
  <si>
    <t>(0major+23480minor)pagefaults</t>
  </si>
  <si>
    <t>2.65</t>
  </si>
  <si>
    <t>(0avgtext+0avgdata 197224maxresident)k</t>
  </si>
  <si>
    <t>(0major+23665minor)pagefaults</t>
  </si>
  <si>
    <t>2.96</t>
  </si>
  <si>
    <t>(0avgtext+0avgdata 218452maxresident)k</t>
  </si>
  <si>
    <t>(0avgtext+0avgdata 224800maxresident)k</t>
  </si>
  <si>
    <t>(0major+29866minor)pagefaults</t>
  </si>
  <si>
    <t>2.77</t>
  </si>
  <si>
    <t>(0avgtext+0avgdata 212428maxresident)k</t>
  </si>
  <si>
    <t>(0avgtext+0avgdata 224288maxresident)k</t>
  </si>
  <si>
    <t>(0major+25834minor)pagefaults</t>
  </si>
  <si>
    <t>(0avgtext+0avgdata 243260maxresident)k</t>
  </si>
  <si>
    <t>(0major+30500minor)pagefaults</t>
  </si>
  <si>
    <t>(0avgtext+0avgdata 254704maxresident)k</t>
  </si>
  <si>
    <t>(0major+31629minor)pagefaults</t>
  </si>
  <si>
    <t>3.15</t>
  </si>
  <si>
    <t>(0avgtext+0avgdata 246148maxresident)k</t>
  </si>
  <si>
    <t>(0major+28382minor)pagefaults</t>
  </si>
  <si>
    <t>(0avgtext+0avgdata 259284maxresident)k</t>
  </si>
  <si>
    <t>(0major+28724minor)pagefaults</t>
  </si>
  <si>
    <t>(0avgtext+0avgdata 258948maxresident)k</t>
  </si>
  <si>
    <t>(0avgtext+0avgdata 263728maxresident)k</t>
  </si>
  <si>
    <t>(0major+29358minor)pagefaults</t>
  </si>
  <si>
    <t>3.36</t>
  </si>
  <si>
    <t>(0avgtext+0avgdata 274588maxresident)k</t>
  </si>
  <si>
    <t>(0major+29248minor)pagefaults</t>
  </si>
  <si>
    <t>(0avgtext+0avgdata 274664maxresident)k</t>
  </si>
  <si>
    <t>(0major+27856minor)pagefaults</t>
  </si>
  <si>
    <t>(0avgtext+0avgdata 271008maxresident)k</t>
  </si>
  <si>
    <t>(0major+27336minor)pagefaults</t>
  </si>
  <si>
    <t>3.46</t>
  </si>
  <si>
    <t>(0avgtext+0avgdata 272796maxresident)k</t>
  </si>
  <si>
    <t>(0major+29229minor)pagefaults</t>
  </si>
  <si>
    <t>(0avgtext+0avgdata 279476maxresident)k</t>
  </si>
  <si>
    <t>(0major+30455minor)pagefaults</t>
  </si>
  <si>
    <t>(0avgtext+0avgdata 276964maxresident)k</t>
  </si>
  <si>
    <t>(0major+31799minor)pagefaults</t>
  </si>
  <si>
    <t>4.31</t>
  </si>
  <si>
    <t>(0major+30291minor)pagefaults</t>
  </si>
  <si>
    <t>3.70</t>
  </si>
  <si>
    <t>(0major+31392minor)pagefaults</t>
  </si>
  <si>
    <t>(0avgtext+0avgdata 292596maxresident)k</t>
  </si>
  <si>
    <t>(0major+30578minor)pagefaults</t>
  </si>
  <si>
    <t>(0avgtext+0avgdata 280496maxresident)k</t>
  </si>
  <si>
    <t>(0major+29171minor)pagefaults</t>
  </si>
  <si>
    <t>4.01</t>
  </si>
  <si>
    <t>(0avgtext+0avgdata 281108maxresident)k</t>
  </si>
  <si>
    <t>(0major+29333minor)pagefaults</t>
  </si>
  <si>
    <t>4.34</t>
  </si>
  <si>
    <t>(0avgtext+0avgdata 293000maxresident)k</t>
  </si>
  <si>
    <t>(0major+35146minor)pagefaults</t>
  </si>
  <si>
    <t>(0avgtext+0avgdata 298652maxresident)k</t>
  </si>
  <si>
    <t>(0major+33235minor)pagefaults</t>
  </si>
  <si>
    <t>(0avgtext+0avgdata 291760maxresident)k</t>
  </si>
  <si>
    <t>(0major+37148minor)pagefaults</t>
  </si>
  <si>
    <t>(0avgtext+0avgdata 294432maxresident)k</t>
  </si>
  <si>
    <t>(0avgtext+0avgdata 292408maxresident)k</t>
  </si>
  <si>
    <t>(0major+29618minor)pagefaults</t>
  </si>
  <si>
    <t>(0avgtext+0avgdata 292952maxresident)k</t>
  </si>
  <si>
    <t>(0major+29441minor)pagefaults</t>
  </si>
  <si>
    <t>(0avgtext+0avgdata 298708maxresident)k</t>
  </si>
  <si>
    <t>(0major+35969minor)pagefaults</t>
  </si>
  <si>
    <t>(0avgtext+0avgdata 295792maxresident)k</t>
  </si>
  <si>
    <t>(0major+36982minor)pagefaults</t>
  </si>
  <si>
    <t>(0avgtext+0avgdata 289704maxresident)k</t>
  </si>
  <si>
    <t>(0major+34886minor)pagefaults</t>
  </si>
  <si>
    <t>(0avgtext+0avgdata 295756maxresident)k</t>
  </si>
  <si>
    <t>(0major+29697minor)pagefaults</t>
  </si>
  <si>
    <t>(0avgtext+0avgdata 299600maxresident)k</t>
  </si>
  <si>
    <t>(0major+32489minor)pagefaults</t>
  </si>
  <si>
    <t>(0avgtext+0avgdata 298164maxresident)k</t>
  </si>
  <si>
    <t>(0major+37194minor)pagefaults</t>
  </si>
  <si>
    <t>4.83</t>
  </si>
  <si>
    <t>(0avgtext+0avgdata 299692maxresident)k</t>
  </si>
  <si>
    <t>(0major+29240minor)pagefaults</t>
  </si>
  <si>
    <t>4.65</t>
  </si>
  <si>
    <t>(0avgtext+0avgdata 294988maxresident)k</t>
  </si>
  <si>
    <t>(0major+33630minor)pagefaults</t>
  </si>
  <si>
    <t>(0avgtext+0avgdata 293816maxresident)k</t>
  </si>
  <si>
    <t>(0major+31345minor)pagefaults</t>
  </si>
  <si>
    <t>(0avgtext+0avgdata 293212maxresident)k</t>
  </si>
  <si>
    <t>(0major+33376minor)pagefaults</t>
  </si>
  <si>
    <t>(0avgtext+0avgdata 300396maxresident)k</t>
  </si>
  <si>
    <t>(0major+38077minor)pagefaults</t>
  </si>
  <si>
    <t>5.82</t>
  </si>
  <si>
    <t>(0avgtext+0avgdata 301848maxresident)k</t>
  </si>
  <si>
    <t>(0major+38732minor)pagefaults</t>
  </si>
  <si>
    <t>(0avgtext+0avgdata 297532maxresident)k</t>
  </si>
  <si>
    <t>(0major+33624minor)pagefaults</t>
  </si>
  <si>
    <t>5.46</t>
  </si>
  <si>
    <t>(0avgtext+0avgdata 301648maxresident)k</t>
  </si>
  <si>
    <t>(0major+32141minor)pagefaults</t>
  </si>
  <si>
    <t>5.60</t>
  </si>
  <si>
    <t>(0avgtext+0avgdata 303612maxresident)k</t>
  </si>
  <si>
    <t>5.27</t>
  </si>
  <si>
    <t>(0avgtext+0avgdata 307608maxresident)k</t>
  </si>
  <si>
    <t>(0major+28125minor)pagefaults</t>
  </si>
  <si>
    <t>5.86</t>
  </si>
  <si>
    <t>(0avgtext+0avgdata 304968maxresident)k</t>
  </si>
  <si>
    <t>(0major+33934minor)pagefaults</t>
  </si>
  <si>
    <t>(0avgtext+0avgdata 307112maxresident)k</t>
  </si>
  <si>
    <t>(0major+40339minor)pagefaults</t>
  </si>
  <si>
    <t>(0avgtext+0avgdata 351984maxresident)k</t>
  </si>
  <si>
    <t>(0major+33716minor)pagefaults</t>
  </si>
  <si>
    <t>(0avgtext+0avgdata 305476maxresident)k</t>
  </si>
  <si>
    <t>(0major+31552minor)pagefaults</t>
  </si>
  <si>
    <t>(0avgtext+0avgdata 308520maxresident)k</t>
  </si>
  <si>
    <t>(0major+34743minor)pagefaults</t>
  </si>
  <si>
    <t>(0avgtext+0avgdata 320640maxresident)k</t>
  </si>
  <si>
    <t>0:02.21</t>
  </si>
  <si>
    <t>(0avgtext+0avgdata 318476maxresident)k</t>
  </si>
  <si>
    <t>(0major+38191minor)pagefaults</t>
  </si>
  <si>
    <t>(0avgtext+0avgdata 326584maxresident)k</t>
  </si>
  <si>
    <t>(0major+33162minor)pagefaults</t>
  </si>
  <si>
    <t>(0avgtext+0avgdata 362868maxresident)k</t>
  </si>
  <si>
    <t>(0major+33372minor)pagefaults</t>
  </si>
  <si>
    <t>7.06</t>
  </si>
  <si>
    <t>(0avgtext+0avgdata 327272maxresident)k</t>
  </si>
  <si>
    <t>(0major+30566minor)pagefaults</t>
  </si>
  <si>
    <t>6.71</t>
  </si>
  <si>
    <t>(0avgtext+0avgdata 313168maxresident)k</t>
  </si>
  <si>
    <t>(0major+34351minor)pagefaults</t>
  </si>
  <si>
    <t>(0avgtext+0avgdata 390484maxresident)k</t>
  </si>
  <si>
    <t>(0major+39621minor)pagefaults</t>
  </si>
  <si>
    <t>6.79</t>
  </si>
  <si>
    <t>(0avgtext+0avgdata 427000maxresident)k</t>
  </si>
  <si>
    <t>(0major+36488minor)pagefaults</t>
  </si>
  <si>
    <t>(0avgtext+0avgdata 397964maxresident)k</t>
  </si>
  <si>
    <t>(0major+31771minor)pagefaults</t>
  </si>
  <si>
    <t>(0avgtext+0avgdata 412980maxresident)k</t>
  </si>
  <si>
    <t>(0major+36497minor)pagefaults</t>
  </si>
  <si>
    <t>7.36</t>
  </si>
  <si>
    <t>(0avgtext+0avgdata 434972maxresident)k</t>
  </si>
  <si>
    <t>(0major+30549minor)pagefaults</t>
  </si>
  <si>
    <t>0:02.73</t>
  </si>
  <si>
    <t>(0avgtext+0avgdata 437020maxresident)k</t>
  </si>
  <si>
    <t>(0major+34090minor)pagefaults</t>
  </si>
  <si>
    <t>0:02.79</t>
  </si>
  <si>
    <t>(0avgtext+0avgdata 404876maxresident)k</t>
  </si>
  <si>
    <t>(0major+33847minor)pagefaults</t>
  </si>
  <si>
    <t>7.46</t>
  </si>
  <si>
    <t>0:02.70</t>
  </si>
  <si>
    <t>(0avgtext+0avgdata 446712maxresident)k</t>
  </si>
  <si>
    <t>(0major+38884minor)pagefaults</t>
  </si>
  <si>
    <t>7.97</t>
  </si>
  <si>
    <t>(0avgtext+0avgdata 426060maxresident)k</t>
  </si>
  <si>
    <t>(0major+37444minor)pagefaults</t>
  </si>
  <si>
    <t>(0avgtext+0avgdata 427428maxresident)k</t>
  </si>
  <si>
    <t>(0major+39575minor)pagefaults</t>
  </si>
  <si>
    <t>0:02.93</t>
  </si>
  <si>
    <t>(0avgtext+0avgdata 453908maxresident)k</t>
  </si>
  <si>
    <t>(0major+33529minor)pagefaults</t>
  </si>
  <si>
    <t>9.74</t>
  </si>
  <si>
    <t>0:03.57</t>
  </si>
  <si>
    <t>(0avgtext+0avgdata 494508maxresident)k</t>
  </si>
  <si>
    <t>(0major+40706minor)pagefaults</t>
  </si>
  <si>
    <t>8.26</t>
  </si>
  <si>
    <t>0:02.91</t>
  </si>
  <si>
    <t>(0avgtext+0avgdata 459364maxresident)k</t>
  </si>
  <si>
    <t>(0avgtext+0avgdata 451124maxresident)k</t>
  </si>
  <si>
    <t>(0major+36935minor)pagefaults</t>
  </si>
  <si>
    <t>8.50</t>
  </si>
  <si>
    <t>(0avgtext+0avgdata 468956maxresident)k</t>
  </si>
  <si>
    <t>(0major+33681minor)pagefaults</t>
  </si>
  <si>
    <t>0:02.86</t>
  </si>
  <si>
    <t>(0avgtext+0avgdata 469780maxresident)k</t>
  </si>
  <si>
    <t>(0major+35419minor)pagefaults</t>
  </si>
  <si>
    <t>8.60</t>
  </si>
  <si>
    <t>(0avgtext+0avgdata 452328maxresident)k</t>
  </si>
  <si>
    <t>(0major+29674minor)pagefaults</t>
  </si>
  <si>
    <t>8.41</t>
  </si>
  <si>
    <t>(0avgtext+0avgdata 522820maxresident)k</t>
  </si>
  <si>
    <t>(0major+39921minor)pagefaults</t>
  </si>
  <si>
    <t>9.10</t>
  </si>
  <si>
    <t>(0avgtext+0avgdata 490440maxresident)k</t>
  </si>
  <si>
    <t>(0major+34821minor)pagefaults</t>
  </si>
  <si>
    <t>(0avgtext+0avgdata 482868maxresident)k</t>
  </si>
  <si>
    <t>(0major+40982minor)pagefaults</t>
  </si>
  <si>
    <t>9.64</t>
  </si>
  <si>
    <t>0:03.51</t>
  </si>
  <si>
    <t>(0avgtext+0avgdata 476676maxresident)k</t>
  </si>
  <si>
    <t>(0major+33742minor)pagefaults</t>
  </si>
  <si>
    <t>8.71</t>
  </si>
  <si>
    <t>(0avgtext+0avgdata 549268maxresident)k</t>
  </si>
  <si>
    <t>(0major+36012minor)pagefaults</t>
  </si>
  <si>
    <t>(0avgtext+0avgdata 505720maxresident)k</t>
  </si>
  <si>
    <t>(0major+42659minor)pagefaults</t>
  </si>
  <si>
    <t>9.66</t>
  </si>
  <si>
    <t>(0avgtext+0avgdata 594452maxresident)k</t>
  </si>
  <si>
    <t>(0major+41415minor)pagefaults</t>
  </si>
  <si>
    <t>(0avgtext+0avgdata 484932maxresident)k</t>
  </si>
  <si>
    <t>(0major+37825minor)pagefaults</t>
  </si>
  <si>
    <t>9.54</t>
  </si>
  <si>
    <t>(0avgtext+0avgdata 506468maxresident)k</t>
  </si>
  <si>
    <t>10.30</t>
  </si>
  <si>
    <t>(0avgtext+0avgdata 723340maxresident)k</t>
  </si>
  <si>
    <t>(0major+33881minor)pagefaults</t>
  </si>
  <si>
    <t>11.10</t>
  </si>
  <si>
    <t>(0avgtext+0avgdata 730912maxresident)k</t>
  </si>
  <si>
    <t>(0major+41209minor)pagefaults</t>
  </si>
  <si>
    <t>10.14</t>
  </si>
  <si>
    <t>(0avgtext+0avgdata 536404maxresident)k</t>
  </si>
  <si>
    <t>(0major+36945minor)pagefaults</t>
  </si>
  <si>
    <t>(0avgtext+0avgdata 546076maxresident)k</t>
  </si>
  <si>
    <t>(0major+40683minor)pagefaults</t>
  </si>
  <si>
    <t>Median math</t>
  </si>
  <si>
    <t>Median ilp32</t>
  </si>
  <si>
    <t>Median nuxmv</t>
  </si>
  <si>
    <t>smt math 1</t>
  </si>
  <si>
    <t>smt math 2</t>
  </si>
  <si>
    <t>smt math 3</t>
  </si>
  <si>
    <t>smt math 4</t>
  </si>
  <si>
    <t>smt math 5</t>
  </si>
  <si>
    <t>smt ilp32 1</t>
  </si>
  <si>
    <t>smt ilp32 2</t>
  </si>
  <si>
    <t>smt ilp32 3</t>
  </si>
  <si>
    <t>smt ilp32 4</t>
  </si>
  <si>
    <t>smt ilp32 5</t>
  </si>
  <si>
    <t>nuXmv_constAddition_001.st</t>
  </si>
  <si>
    <t>(0avgtext+0avgdata 88828maxresident)k</t>
  </si>
  <si>
    <t>45408inputs+88outputs</t>
  </si>
  <si>
    <t>(2major+17846minor)pagefaults</t>
  </si>
  <si>
    <t>nuXmv_constAddition_002.st</t>
  </si>
  <si>
    <t>(0avgtext+0avgdata 87080maxresident)k</t>
  </si>
  <si>
    <t>(0major+18497minor)pagefaults</t>
  </si>
  <si>
    <t>nuXmv_constAddition_003.st</t>
  </si>
  <si>
    <t>(0avgtext+0avgdata 86420maxresident)k</t>
  </si>
  <si>
    <t>(0major+18262minor)pagefaults</t>
  </si>
  <si>
    <t>nuXmv_constAddition_004.st</t>
  </si>
  <si>
    <t>(0avgtext+0avgdata 90332maxresident)k</t>
  </si>
  <si>
    <t>(0major+19168minor)pagefaults</t>
  </si>
  <si>
    <t>nuXmv_constAddition_005.st</t>
  </si>
  <si>
    <t>0:00.65</t>
  </si>
  <si>
    <t>(0major+18757minor)pagefaults</t>
  </si>
  <si>
    <t>nuXmv_constAddition_006.st</t>
  </si>
  <si>
    <t>0:00.71</t>
  </si>
  <si>
    <t>(0avgtext+0avgdata 91632maxresident)k</t>
  </si>
  <si>
    <t>(0major+19738minor)pagefaults</t>
  </si>
  <si>
    <t>nuXmv_constAddition_007.st</t>
  </si>
  <si>
    <t>0:00.80</t>
  </si>
  <si>
    <t>(0avgtext+0avgdata 90640maxresident)k</t>
  </si>
  <si>
    <t>(0major+21044minor)pagefaults</t>
  </si>
  <si>
    <t>nuXmv_constAddition_008.st</t>
  </si>
  <si>
    <t>0:00.87</t>
  </si>
  <si>
    <t>(0avgtext+0avgdata 87500maxresident)k</t>
  </si>
  <si>
    <t>(0major+21598minor)pagefaults</t>
  </si>
  <si>
    <t>nuXmv_constAddition_009.st</t>
  </si>
  <si>
    <t>1.57</t>
  </si>
  <si>
    <t>(0avgtext+0avgdata 89036maxresident)k</t>
  </si>
  <si>
    <t>(0major+21354minor)pagefaults</t>
  </si>
  <si>
    <t>nuXmv_constAddition_010.st</t>
  </si>
  <si>
    <t>(0avgtext+0avgdata 86596maxresident)k</t>
  </si>
  <si>
    <t>16inputs+160outputs</t>
  </si>
  <si>
    <t>(0major+20435minor)pagefaults</t>
  </si>
  <si>
    <t>nuXmv_constAddition_011.st</t>
  </si>
  <si>
    <t>1.85</t>
  </si>
  <si>
    <t>(0avgtext+0avgdata 89256maxresident)k</t>
  </si>
  <si>
    <t>(0major+22674minor)pagefaults</t>
  </si>
  <si>
    <t>nuXmv_constAddition_012.st</t>
  </si>
  <si>
    <t>1.53</t>
  </si>
  <si>
    <t>(0avgtext+0avgdata 85124maxresident)k</t>
  </si>
  <si>
    <t>(0major+22727minor)pagefaults</t>
  </si>
  <si>
    <t>nuXmv_constAddition_013.st</t>
  </si>
  <si>
    <t>1.58</t>
  </si>
  <si>
    <t>(0avgtext+0avgdata 89128maxresident)k</t>
  </si>
  <si>
    <t>(0major+24896minor)pagefaults</t>
  </si>
  <si>
    <t>nuXmv_constAddition_014.st</t>
  </si>
  <si>
    <t>(0avgtext+0avgdata 90100maxresident)k</t>
  </si>
  <si>
    <t>(0major+26223minor)pagefaults</t>
  </si>
  <si>
    <t>nuXmv_constAddition_015.st</t>
  </si>
  <si>
    <t>(0avgtext+0avgdata 86476maxresident)k</t>
  </si>
  <si>
    <t>(0major+26041minor)pagefaults</t>
  </si>
  <si>
    <t>nuXmv_constAddition_016.st</t>
  </si>
  <si>
    <t>3.05</t>
  </si>
  <si>
    <t>0:02.57</t>
  </si>
  <si>
    <t>(0avgtext+0avgdata 90036maxresident)k</t>
  </si>
  <si>
    <t>(0major+25244minor)pagefaults</t>
  </si>
  <si>
    <t>nuXmv_constAddition_017.st</t>
  </si>
  <si>
    <t>(0avgtext+0avgdata 87152maxresident)k</t>
  </si>
  <si>
    <t>(0major+27110minor)pagefaults</t>
  </si>
  <si>
    <t>nuXmv_constAddition_018.st</t>
  </si>
  <si>
    <t>0:02.38</t>
  </si>
  <si>
    <t>(0avgtext+0avgdata 90716maxresident)k</t>
  </si>
  <si>
    <t>(0major+26873minor)pagefaults</t>
  </si>
  <si>
    <t>nuXmv_constAddition_019.st</t>
  </si>
  <si>
    <t>3.64</t>
  </si>
  <si>
    <t>(0major+27858minor)pagefaults</t>
  </si>
  <si>
    <t>nuXmv_constAddition_020.st</t>
  </si>
  <si>
    <t>4.23</t>
  </si>
  <si>
    <t>(0avgtext+0avgdata 88184maxresident)k</t>
  </si>
  <si>
    <t>(0major+27581minor)pagefaults</t>
  </si>
  <si>
    <t>nuXmv_constAddition_021.st</t>
  </si>
  <si>
    <t>4.96</t>
  </si>
  <si>
    <t>(0avgtext+0avgdata 88336maxresident)k</t>
  </si>
  <si>
    <t>(0major+30003minor)pagefaults</t>
  </si>
  <si>
    <t>nuXmv_constAddition_022.st</t>
  </si>
  <si>
    <t>3.92</t>
  </si>
  <si>
    <t>0:03.42</t>
  </si>
  <si>
    <t>(0avgtext+0avgdata 90520maxresident)k</t>
  </si>
  <si>
    <t>(0major+28673minor)pagefaults</t>
  </si>
  <si>
    <t>nuXmv_constAddition_023.st</t>
  </si>
  <si>
    <t>0:04.14</t>
  </si>
  <si>
    <t>(0avgtext+0avgdata 87960maxresident)k</t>
  </si>
  <si>
    <t>(0major+29678minor)pagefaults</t>
  </si>
  <si>
    <t>nuXmv_constAddition_024.st</t>
  </si>
  <si>
    <t>(0avgtext+0avgdata 93968maxresident)k</t>
  </si>
  <si>
    <t>(0major+29820minor)pagefaults</t>
  </si>
  <si>
    <t>nuXmv_constAddition_025.st</t>
  </si>
  <si>
    <t>5.72</t>
  </si>
  <si>
    <t>nuXmv_constAddition_026.st</t>
  </si>
  <si>
    <t>3.75</t>
  </si>
  <si>
    <t>(0avgtext+0avgdata 98564maxresident)k</t>
  </si>
  <si>
    <t>(0major+31871minor)pagefaults</t>
  </si>
  <si>
    <t>nuXmv_constAddition_027.st</t>
  </si>
  <si>
    <t>(0avgtext+0avgdata 104348maxresident)k</t>
  </si>
  <si>
    <t>(0major+34805minor)pagefaults</t>
  </si>
  <si>
    <t>nuXmv_constAddition_028.st</t>
  </si>
  <si>
    <t>0:06.84</t>
  </si>
  <si>
    <t>(0avgtext+0avgdata 111996maxresident)k</t>
  </si>
  <si>
    <t>(0major+36409minor)pagefaults</t>
  </si>
  <si>
    <t>nuXmv_constAddition_029.st</t>
  </si>
  <si>
    <t>0:08.29</t>
  </si>
  <si>
    <t>(0avgtext+0avgdata 116396maxresident)k</t>
  </si>
  <si>
    <t>(0major+33607minor)pagefaults</t>
  </si>
  <si>
    <t>nuXmv_constAddition_030.st</t>
  </si>
  <si>
    <t>8.55</t>
  </si>
  <si>
    <t>0:08.02</t>
  </si>
  <si>
    <t>(0avgtext+0avgdata 119076maxresident)k</t>
  </si>
  <si>
    <t>(0major+34064minor)pagefaults</t>
  </si>
  <si>
    <t>nuXmv_constAddition_031.st</t>
  </si>
  <si>
    <t>7.85</t>
  </si>
  <si>
    <t>0:07.35</t>
  </si>
  <si>
    <t>(0avgtext+0avgdata 119184maxresident)k</t>
  </si>
  <si>
    <t>(0major+37206minor)pagefaults</t>
  </si>
  <si>
    <t>nuXmv_constAddition_032.st</t>
  </si>
  <si>
    <t>10.22</t>
  </si>
  <si>
    <t>0:09.74</t>
  </si>
  <si>
    <t>(0avgtext+0avgdata 117440maxresident)k</t>
  </si>
  <si>
    <t>16inputs+192outputs</t>
  </si>
  <si>
    <t>(0major+36806minor)pagefaults</t>
  </si>
  <si>
    <t>nuXmv_constAddition_033.st</t>
  </si>
  <si>
    <t>0:04.59</t>
  </si>
  <si>
    <t>(0avgtext+0avgdata 120656maxresident)k</t>
  </si>
  <si>
    <t>(0major+36066minor)pagefaults</t>
  </si>
  <si>
    <t>nuXmv_constAddition_034.st</t>
  </si>
  <si>
    <t>12.52</t>
  </si>
  <si>
    <t>0:12.03</t>
  </si>
  <si>
    <t>(0avgtext+0avgdata 136008maxresident)k</t>
  </si>
  <si>
    <t>(0major+38709minor)pagefaults</t>
  </si>
  <si>
    <t>nuXmv_constAddition_035.st</t>
  </si>
  <si>
    <t>0:06.09</t>
  </si>
  <si>
    <t>(0avgtext+0avgdata 119328maxresident)k</t>
  </si>
  <si>
    <t>(0major+34706minor)pagefaults</t>
  </si>
  <si>
    <t>nuXmv_constAddition_036.st</t>
  </si>
  <si>
    <t>11.81</t>
  </si>
  <si>
    <t>0:11.26</t>
  </si>
  <si>
    <t>(0avgtext+0avgdata 137820maxresident)k</t>
  </si>
  <si>
    <t>16inputs+208outputs</t>
  </si>
  <si>
    <t>(0major+36089minor)pagefaults</t>
  </si>
  <si>
    <t>nuXmv_constAddition_037.st</t>
  </si>
  <si>
    <t>7.04</t>
  </si>
  <si>
    <t>0:06.52</t>
  </si>
  <si>
    <t>(0avgtext+0avgdata 129724maxresident)k</t>
  </si>
  <si>
    <t>(0major+35521minor)pagefaults</t>
  </si>
  <si>
    <t>nuXmv_constAddition_038.st</t>
  </si>
  <si>
    <t>0:10.33</t>
  </si>
  <si>
    <t>(0avgtext+0avgdata 142460maxresident)k</t>
  </si>
  <si>
    <t>16inputs+136outputs</t>
  </si>
  <si>
    <t>(0major+38303minor)pagefaults</t>
  </si>
  <si>
    <t>nuXmv_constAddition_039.st</t>
  </si>
  <si>
    <t>(0avgtext+0avgdata 134524maxresident)k</t>
  </si>
  <si>
    <t>(0major+39943minor)pagefaults</t>
  </si>
  <si>
    <t>nuXmv_constAddition_040.st</t>
  </si>
  <si>
    <t>0:14.60</t>
  </si>
  <si>
    <t>(0avgtext+0avgdata 168256maxresident)k</t>
  </si>
  <si>
    <t>(0major+37246minor)pagefaults</t>
  </si>
  <si>
    <t>nuXmv_constAddition_041.st</t>
  </si>
  <si>
    <t>0:11.44</t>
  </si>
  <si>
    <t>(0avgtext+0avgdata 147568maxresident)k</t>
  </si>
  <si>
    <t>(0major+38697minor)pagefaults</t>
  </si>
  <si>
    <t>nuXmv_constAddition_042.st</t>
  </si>
  <si>
    <t>16.41</t>
  </si>
  <si>
    <t>0:15.75</t>
  </si>
  <si>
    <t>(0avgtext+0avgdata 145712maxresident)k</t>
  </si>
  <si>
    <t>(0major+43237minor)pagefaults</t>
  </si>
  <si>
    <t>nuXmv_constAddition_043.st</t>
  </si>
  <si>
    <t>10.69</t>
  </si>
  <si>
    <t>0:10.04</t>
  </si>
  <si>
    <t>(0avgtext+0avgdata 150448maxresident)k</t>
  </si>
  <si>
    <t>(0major+42328minor)pagefaults</t>
  </si>
  <si>
    <t>nuXmv_constAddition_044.st</t>
  </si>
  <si>
    <t>17.42</t>
  </si>
  <si>
    <t>0:16.74</t>
  </si>
  <si>
    <t>(0avgtext+0avgdata 183336maxresident)k</t>
  </si>
  <si>
    <t>(0major+44875minor)pagefaults</t>
  </si>
  <si>
    <t>nuXmv_constAddition_045.st</t>
  </si>
  <si>
    <t>19.06</t>
  </si>
  <si>
    <t>0:18.41</t>
  </si>
  <si>
    <t>(0avgtext+0avgdata 180460maxresident)k</t>
  </si>
  <si>
    <t>(0major+41868minor)pagefaults</t>
  </si>
  <si>
    <t>nuXmv_constAddition_046.st</t>
  </si>
  <si>
    <t>18.22</t>
  </si>
  <si>
    <t>0:17.58</t>
  </si>
  <si>
    <t>(0avgtext+0avgdata 180968maxresident)k</t>
  </si>
  <si>
    <t>(0major+43365minor)pagefaults</t>
  </si>
  <si>
    <t>nuXmv_constAddition_047.st</t>
  </si>
  <si>
    <t>25.12</t>
  </si>
  <si>
    <t>0:24.47</t>
  </si>
  <si>
    <t>(0avgtext+0avgdata 187032maxresident)k</t>
  </si>
  <si>
    <t>(0major+45842minor)pagefaults</t>
  </si>
  <si>
    <t>nuXmv_constAddition_048.st</t>
  </si>
  <si>
    <t>9.60</t>
  </si>
  <si>
    <t>0:08.87</t>
  </si>
  <si>
    <t>(0avgtext+0avgdata 162248maxresident)k</t>
  </si>
  <si>
    <t>(0major+47778minor)pagefaults</t>
  </si>
  <si>
    <t>nuXmv_constAddition_049.st</t>
  </si>
  <si>
    <t>19.92</t>
  </si>
  <si>
    <t>0:19.20</t>
  </si>
  <si>
    <t>(0avgtext+0avgdata 186872maxresident)k</t>
  </si>
  <si>
    <t>(0major+49365minor)pagefaults</t>
  </si>
  <si>
    <t>nuXmv_constAddition_050.st</t>
  </si>
  <si>
    <t>0:07.15</t>
  </si>
  <si>
    <t>(0avgtext+0avgdata 181248maxresident)k</t>
  </si>
  <si>
    <t>(0major+48986minor)pagefaults</t>
  </si>
  <si>
    <t>nuXmv_constAddition_051.st</t>
  </si>
  <si>
    <t>18.27</t>
  </si>
  <si>
    <t>(0avgtext+0avgdata 190928maxresident)k</t>
  </si>
  <si>
    <t>(0major+50596minor)pagefaults</t>
  </si>
  <si>
    <t>nuXmv_constAddition_052.st</t>
  </si>
  <si>
    <t>25.73</t>
  </si>
  <si>
    <t>0:25.10</t>
  </si>
  <si>
    <t>(0avgtext+0avgdata 225188maxresident)k</t>
  </si>
  <si>
    <t>(0major+47708minor)pagefaults</t>
  </si>
  <si>
    <t>nuXmv_constAddition_053.st</t>
  </si>
  <si>
    <t>26.36</t>
  </si>
  <si>
    <t>0:25.74</t>
  </si>
  <si>
    <t>(0avgtext+0avgdata 191376maxresident)k</t>
  </si>
  <si>
    <t>(0major+48081minor)pagefaults</t>
  </si>
  <si>
    <t>nuXmv_constAddition_054.st</t>
  </si>
  <si>
    <t>27.41</t>
  </si>
  <si>
    <t>0:26.74</t>
  </si>
  <si>
    <t>(0avgtext+0avgdata 195172maxresident)k</t>
  </si>
  <si>
    <t>(0major+49462minor)pagefaults</t>
  </si>
  <si>
    <t>nuXmv_constAddition_055.st</t>
  </si>
  <si>
    <t>31.25</t>
  </si>
  <si>
    <t>0:30.60</t>
  </si>
  <si>
    <t>(0avgtext+0avgdata 204308maxresident)k</t>
  </si>
  <si>
    <t>(0major+51462minor)pagefaults</t>
  </si>
  <si>
    <t>nuXmv_constAddition_056.st</t>
  </si>
  <si>
    <t>28.18</t>
  </si>
  <si>
    <t>0:27.50</t>
  </si>
  <si>
    <t>(0avgtext+0avgdata 195056maxresident)k</t>
  </si>
  <si>
    <t>(0major+52168minor)pagefaults</t>
  </si>
  <si>
    <t>nuXmv_constAddition_057.st</t>
  </si>
  <si>
    <t>0:06.63</t>
  </si>
  <si>
    <t>(0avgtext+0avgdata 190668maxresident)k</t>
  </si>
  <si>
    <t>(0major+60233minor)pagefaults</t>
  </si>
  <si>
    <t>nuXmv_constAddition_058.st</t>
  </si>
  <si>
    <t>35.86</t>
  </si>
  <si>
    <t>0:35.24</t>
  </si>
  <si>
    <t>(0avgtext+0avgdata 242948maxresident)k</t>
  </si>
  <si>
    <t>(0major+46474minor)pagefaults</t>
  </si>
  <si>
    <t>nuXmv_constAddition_059.st</t>
  </si>
  <si>
    <t>32.24</t>
  </si>
  <si>
    <t>0:31.59</t>
  </si>
  <si>
    <t>(0avgtext+0avgdata 251912maxresident)k</t>
  </si>
  <si>
    <t>(0major+50791minor)pagefaults</t>
  </si>
  <si>
    <t>nuXmv_constAddition_060.st</t>
  </si>
  <si>
    <t>0:09.45</t>
  </si>
  <si>
    <t>(0avgtext+0avgdata 212200maxresident)k</t>
  </si>
  <si>
    <t>(0major+51689minor)pagefaults</t>
  </si>
  <si>
    <t>nuXmv_constAddition_061.st</t>
  </si>
  <si>
    <t>29.66</t>
  </si>
  <si>
    <t>0:28.96</t>
  </si>
  <si>
    <t>(0avgtext+0avgdata 246188maxresident)k</t>
  </si>
  <si>
    <t>(0major+56884minor)pagefaults</t>
  </si>
  <si>
    <t>nuXmv_constAddition_062.st</t>
  </si>
  <si>
    <t>13.39</t>
  </si>
  <si>
    <t>0:12.70</t>
  </si>
  <si>
    <t>(0avgtext+0avgdata 250560maxresident)k</t>
  </si>
  <si>
    <t>(0major+57323minor)pagefaults</t>
  </si>
  <si>
    <t>nuXmv_constAddition_063.st</t>
  </si>
  <si>
    <t>34.31</t>
  </si>
  <si>
    <t>0:33.60</t>
  </si>
  <si>
    <t>(0avgtext+0avgdata 245628maxresident)k</t>
  </si>
  <si>
    <t>(0major+53252minor)pagefaults</t>
  </si>
  <si>
    <t>nuXmv_constAddition_064.st</t>
  </si>
  <si>
    <t>36.70</t>
  </si>
  <si>
    <t>0:36.04</t>
  </si>
  <si>
    <t>(0avgtext+0avgdata 226820maxresident)k</t>
  </si>
  <si>
    <t>(0major+49176minor)pagefaults</t>
  </si>
  <si>
    <t>nuXmv_constAddition_065.st</t>
  </si>
  <si>
    <t>16.14</t>
  </si>
  <si>
    <t>0:15.46</t>
  </si>
  <si>
    <t>(0avgtext+0avgdata 266028maxresident)k</t>
  </si>
  <si>
    <t>(0major+50071minor)pagefaults</t>
  </si>
  <si>
    <t>nuXmv_constAddition_066.st</t>
  </si>
  <si>
    <t>37.61</t>
  </si>
  <si>
    <t>0:36.87</t>
  </si>
  <si>
    <t>(0avgtext+0avgdata 258712maxresident)k</t>
  </si>
  <si>
    <t>(0major+51764minor)pagefaults</t>
  </si>
  <si>
    <t>nuXmv_constAddition_067.st</t>
  </si>
  <si>
    <t>44.90</t>
  </si>
  <si>
    <t>0:44.23</t>
  </si>
  <si>
    <t>(0avgtext+0avgdata 274532maxresident)k</t>
  </si>
  <si>
    <t>(0major+58767minor)pagefaults</t>
  </si>
  <si>
    <t>nuXmv_constAddition_068.st</t>
  </si>
  <si>
    <t>45.51</t>
  </si>
  <si>
    <t>0:44.66</t>
  </si>
  <si>
    <t>(0avgtext+0avgdata 288628maxresident)k</t>
  </si>
  <si>
    <t>16inputs+240outputs</t>
  </si>
  <si>
    <t>(0major+56706minor)pagefaults</t>
  </si>
  <si>
    <t>nuXmv_constAddition_069.st</t>
  </si>
  <si>
    <t>45.54</t>
  </si>
  <si>
    <t>0:44.76</t>
  </si>
  <si>
    <t>(0avgtext+0avgdata 272692maxresident)k</t>
  </si>
  <si>
    <t>(0major+55022minor)pagefaults</t>
  </si>
  <si>
    <t>nuXmv_constAddition_070.st</t>
  </si>
  <si>
    <t>0:09.05</t>
  </si>
  <si>
    <t>(0avgtext+0avgdata 234384maxresident)k</t>
  </si>
  <si>
    <t>(0major+58970minor)pagefaults</t>
  </si>
  <si>
    <t>nuXmv_constAddition_071.st</t>
  </si>
  <si>
    <t>29.18</t>
  </si>
  <si>
    <t>0:28.44</t>
  </si>
  <si>
    <t>(0avgtext+0avgdata 263568maxresident)k</t>
  </si>
  <si>
    <t>(0major+65845minor)pagefaults</t>
  </si>
  <si>
    <t>nuXmv_constAddition_072.st</t>
  </si>
  <si>
    <t>37.79</t>
  </si>
  <si>
    <t>0:37.01</t>
  </si>
  <si>
    <t>(0avgtext+0avgdata 266772maxresident)k</t>
  </si>
  <si>
    <t>(0major+61000minor)pagefaults</t>
  </si>
  <si>
    <t>nuXmv_constAddition_073.st</t>
  </si>
  <si>
    <t>46.50</t>
  </si>
  <si>
    <t>0:45.78</t>
  </si>
  <si>
    <t>16inputs+168outputs</t>
  </si>
  <si>
    <t>(0major+62837minor)pagefaults</t>
  </si>
  <si>
    <t>nuXmv_constAddition_074.st</t>
  </si>
  <si>
    <t>32.28</t>
  </si>
  <si>
    <t>0:31.55</t>
  </si>
  <si>
    <t>(0avgtext+0avgdata 258052maxresident)k</t>
  </si>
  <si>
    <t>16inputs+232outputs</t>
  </si>
  <si>
    <t>(0major+78233minor)pagefaults</t>
  </si>
  <si>
    <t>nuXmv_constAddition_075.st</t>
  </si>
  <si>
    <t>11.76</t>
  </si>
  <si>
    <t>0:10.99</t>
  </si>
  <si>
    <t>(0avgtext+0avgdata 247528maxresident)k</t>
  </si>
  <si>
    <t>16inputs+128outputs</t>
  </si>
  <si>
    <t>(0major+62285minor)pagefaults</t>
  </si>
  <si>
    <t>nuXmv_constAddition_076.st</t>
  </si>
  <si>
    <t>50.82</t>
  </si>
  <si>
    <t>0:50.03</t>
  </si>
  <si>
    <t>(0avgtext+0avgdata 278072maxresident)k</t>
  </si>
  <si>
    <t>16inputs+264outputs</t>
  </si>
  <si>
    <t>(0major+66202minor)pagefaults</t>
  </si>
  <si>
    <t>nuXmv_constAddition_077.st</t>
  </si>
  <si>
    <t>26.62</t>
  </si>
  <si>
    <t>0:25.86</t>
  </si>
  <si>
    <t>(0avgtext+0avgdata 247100maxresident)k</t>
  </si>
  <si>
    <t>(0major+74693minor)pagefaults</t>
  </si>
  <si>
    <t>nuXmv_constAddition_078.st</t>
  </si>
  <si>
    <t>50.98</t>
  </si>
  <si>
    <t>0:50.24</t>
  </si>
  <si>
    <t>(0avgtext+0avgdata 282416maxresident)k</t>
  </si>
  <si>
    <t>16inputs+288outputs</t>
  </si>
  <si>
    <t>(0major+62697minor)pagefaults</t>
  </si>
  <si>
    <t>nuXmv_constAddition_079.st</t>
  </si>
  <si>
    <t>37.52</t>
  </si>
  <si>
    <t>0:36.75</t>
  </si>
  <si>
    <t>(0avgtext+0avgdata 293604maxresident)k</t>
  </si>
  <si>
    <t>16inputs+272outputs</t>
  </si>
  <si>
    <t>(0major+69502minor)pagefaults</t>
  </si>
  <si>
    <t>nuXmv_constAddition_080.st</t>
  </si>
  <si>
    <t>60.35</t>
  </si>
  <si>
    <t>0:59.44</t>
  </si>
  <si>
    <t>(0avgtext+0avgdata 305784maxresident)k</t>
  </si>
  <si>
    <t>16inputs+256outputs</t>
  </si>
  <si>
    <t>(0major+66108minor)pagefaults</t>
  </si>
  <si>
    <t>nuXmv_constAddition_081.st</t>
  </si>
  <si>
    <t>50.43</t>
  </si>
  <si>
    <t>0:49.62</t>
  </si>
  <si>
    <t>(0avgtext+0avgdata 272584maxresident)k</t>
  </si>
  <si>
    <t>(0major+69868minor)pagefaults</t>
  </si>
  <si>
    <t>nuXmv_constAddition_082.st</t>
  </si>
  <si>
    <t>52.61</t>
  </si>
  <si>
    <t>0:51.86</t>
  </si>
  <si>
    <t>(0avgtext+0avgdata 297320maxresident)k</t>
  </si>
  <si>
    <t>(0major+68406minor)pagefaults</t>
  </si>
  <si>
    <t>nuXmv_constAddition_083.st</t>
  </si>
  <si>
    <t>58.31</t>
  </si>
  <si>
    <t>0:57.56</t>
  </si>
  <si>
    <t>(0avgtext+0avgdata 318484maxresident)k</t>
  </si>
  <si>
    <t>(0major+65249minor)pagefaults</t>
  </si>
  <si>
    <t>nuXmv_constAddition_084.st</t>
  </si>
  <si>
    <t>28.34</t>
  </si>
  <si>
    <t>0:27.60</t>
  </si>
  <si>
    <t>(0avgtext+0avgdata 283568maxresident)k</t>
  </si>
  <si>
    <t>(0major+77084minor)pagefaults</t>
  </si>
  <si>
    <t>nuXmv_constAddition_085.st</t>
  </si>
  <si>
    <t>16.78</t>
  </si>
  <si>
    <t>0:16.01</t>
  </si>
  <si>
    <t>(0avgtext+0avgdata 281640maxresident)k</t>
  </si>
  <si>
    <t>16inputs+224outputs</t>
  </si>
  <si>
    <t>(0major+64879minor)pagefaults</t>
  </si>
  <si>
    <t>nuXmv_constAddition_086.st</t>
  </si>
  <si>
    <t>63.79</t>
  </si>
  <si>
    <t>1:03.02</t>
  </si>
  <si>
    <t>(0avgtext+0avgdata 298556maxresident)k</t>
  </si>
  <si>
    <t>16inputs+280outputs</t>
  </si>
  <si>
    <t>(0major+68655minor)pagefaults</t>
  </si>
  <si>
    <t>nuXmv_constAddition_087.st</t>
  </si>
  <si>
    <t>29.03</t>
  </si>
  <si>
    <t>0:28.25</t>
  </si>
  <si>
    <t>(0avgtext+0avgdata 306460maxresident)k</t>
  </si>
  <si>
    <t>(0major+73165minor)pagefaults</t>
  </si>
  <si>
    <t>nuXmv_constAddition_088.st</t>
  </si>
  <si>
    <t>41.56</t>
  </si>
  <si>
    <t>0:40.82</t>
  </si>
  <si>
    <t>(0avgtext+0avgdata 306592maxresident)k</t>
  </si>
  <si>
    <t>16inputs+176outputs</t>
  </si>
  <si>
    <t>(0major+75447minor)pagefaults</t>
  </si>
  <si>
    <t>nuXmv_constAddition_089.st</t>
  </si>
  <si>
    <t>52.06</t>
  </si>
  <si>
    <t>0:51.30</t>
  </si>
  <si>
    <t>(0avgtext+0avgdata 297620maxresident)k</t>
  </si>
  <si>
    <t>(0major+67965minor)pagefaults</t>
  </si>
  <si>
    <t>nuXmv_constAddition_090.st</t>
  </si>
  <si>
    <t>70.47</t>
  </si>
  <si>
    <t>1:09.75</t>
  </si>
  <si>
    <t>(0avgtext+0avgdata 337844maxresident)k</t>
  </si>
  <si>
    <t>16inputs+304outputs</t>
  </si>
  <si>
    <t>(0major+69060minor)pagefaults</t>
  </si>
  <si>
    <t>nuXmv_constAddition_091.st</t>
  </si>
  <si>
    <t>41.23</t>
  </si>
  <si>
    <t>0:40.45</t>
  </si>
  <si>
    <t>(0avgtext+0avgdata 304484maxresident)k</t>
  </si>
  <si>
    <t>(0major+84047minor)pagefaults</t>
  </si>
  <si>
    <t>nuXmv_constAddition_092.st</t>
  </si>
  <si>
    <t>41.05</t>
  </si>
  <si>
    <t>0:40.20</t>
  </si>
  <si>
    <t>(0avgtext+0avgdata 300192maxresident)k</t>
  </si>
  <si>
    <t>(0major+73895minor)pagefaults</t>
  </si>
  <si>
    <t>nuXmv_constAddition_093.st</t>
  </si>
  <si>
    <t>48.33</t>
  </si>
  <si>
    <t>0:47.52</t>
  </si>
  <si>
    <t>(0avgtext+0avgdata 327888maxresident)k</t>
  </si>
  <si>
    <t>(0major+77460minor)pagefaults</t>
  </si>
  <si>
    <t>nuXmv_constAddition_094.st</t>
  </si>
  <si>
    <t>61.72</t>
  </si>
  <si>
    <t>1:00.93</t>
  </si>
  <si>
    <t>(0avgtext+0avgdata 337508maxresident)k</t>
  </si>
  <si>
    <t>(0major+81815minor)pagefaults</t>
  </si>
  <si>
    <t>nuXmv_constAddition_095.st</t>
  </si>
  <si>
    <t>66.56</t>
  </si>
  <si>
    <t>1:05.81</t>
  </si>
  <si>
    <t>(0avgtext+0avgdata 331820maxresident)k</t>
  </si>
  <si>
    <t>(0major+65537minor)pagefaults</t>
  </si>
  <si>
    <t>nuXmv_constAddition_096.st</t>
  </si>
  <si>
    <t>55.80</t>
  </si>
  <si>
    <t>0:55.04</t>
  </si>
  <si>
    <t>(0avgtext+0avgdata 296128maxresident)k</t>
  </si>
  <si>
    <t>(0major+87522minor)pagefaults</t>
  </si>
  <si>
    <t>nuXmv_constAddition_097.st</t>
  </si>
  <si>
    <t>84.29</t>
  </si>
  <si>
    <t>1:23.52</t>
  </si>
  <si>
    <t>(0avgtext+0avgdata 375932maxresident)k</t>
  </si>
  <si>
    <t>16inputs+184outputs</t>
  </si>
  <si>
    <t>(0major+75074minor)pagefaults</t>
  </si>
  <si>
    <t>nuXmv_constAddition_098.st</t>
  </si>
  <si>
    <t>60.58</t>
  </si>
  <si>
    <t>0:59.77</t>
  </si>
  <si>
    <t>(0avgtext+0avgdata 302144maxresident)k</t>
  </si>
  <si>
    <t>(0major+98836minor)pagefaults</t>
  </si>
  <si>
    <t>nuXmv_constAddition_099.st</t>
  </si>
  <si>
    <t>87.99</t>
  </si>
  <si>
    <t>1:27.20</t>
  </si>
  <si>
    <t>(0avgtext+0avgdata 368676maxresident)k</t>
  </si>
  <si>
    <t>(0major+75345minor)pagefaults</t>
  </si>
  <si>
    <t>nuXmv_constAddition_100.st</t>
  </si>
  <si>
    <t>41.58</t>
  </si>
  <si>
    <t>0:40.77</t>
  </si>
  <si>
    <t>(0avgtext+0avgdata 369988maxresident)k</t>
  </si>
  <si>
    <t>(0major+118152minor)pagefaults</t>
  </si>
  <si>
    <t>(0avgtext+0avgdata 82000maxresident)k</t>
  </si>
  <si>
    <t>(0major+17310minor)pagefaults</t>
  </si>
  <si>
    <t>(0avgtext+0avgdata 86100maxresident)k</t>
  </si>
  <si>
    <t>(0major+18183minor)pagefaults</t>
  </si>
  <si>
    <t>(0avgtext+0avgdata 89616maxresident)k</t>
  </si>
  <si>
    <t>(0major+19003minor)pagefaults</t>
  </si>
  <si>
    <t>(0major+18948minor)pagefaults</t>
  </si>
  <si>
    <t>(0avgtext+0avgdata 88156maxresident)k</t>
  </si>
  <si>
    <t>(0major+19448minor)pagefaults</t>
  </si>
  <si>
    <t>0:00.75</t>
  </si>
  <si>
    <t>(0avgtext+0avgdata 86636maxresident)k</t>
  </si>
  <si>
    <t>(0major+19464minor)pagefaults</t>
  </si>
  <si>
    <t>0:00.82</t>
  </si>
  <si>
    <t>(0avgtext+0avgdata 87208maxresident)k</t>
  </si>
  <si>
    <t>(0major+19926minor)pagefaults</t>
  </si>
  <si>
    <t>0:00.86</t>
  </si>
  <si>
    <t>(0avgtext+0avgdata 85752maxresident)k</t>
  </si>
  <si>
    <t>(0major+22094minor)pagefaults</t>
  </si>
  <si>
    <t>1.55</t>
  </si>
  <si>
    <t>(0avgtext+0avgdata 89020maxresident)k</t>
  </si>
  <si>
    <t>(0major+21421minor)pagefaults</t>
  </si>
  <si>
    <t>1.50</t>
  </si>
  <si>
    <t>(0avgtext+0avgdata 87264maxresident)k</t>
  </si>
  <si>
    <t>(0major+21713minor)pagefaults</t>
  </si>
  <si>
    <t>(0avgtext+0avgdata 90464maxresident)k</t>
  </si>
  <si>
    <t>(0major+22752minor)pagefaults</t>
  </si>
  <si>
    <t>1.49</t>
  </si>
  <si>
    <t>(0avgtext+0avgdata 89600maxresident)k</t>
  </si>
  <si>
    <t>(0major+21366minor)pagefaults</t>
  </si>
  <si>
    <t>1.59</t>
  </si>
  <si>
    <t>(0avgtext+0avgdata 88196maxresident)k</t>
  </si>
  <si>
    <t>(0major+25543minor)pagefaults</t>
  </si>
  <si>
    <t>(0avgtext+0avgdata 87648maxresident)k</t>
  </si>
  <si>
    <t>(0major+25878minor)pagefaults</t>
  </si>
  <si>
    <t>(0avgtext+0avgdata 87040maxresident)k</t>
  </si>
  <si>
    <t>(0major+26199minor)pagefaults</t>
  </si>
  <si>
    <t>(0avgtext+0avgdata 83856maxresident)k</t>
  </si>
  <si>
    <t>(0major+25512minor)pagefaults</t>
  </si>
  <si>
    <t>(0avgtext+0avgdata 81732maxresident)k</t>
  </si>
  <si>
    <t>(0major+25983minor)pagefaults</t>
  </si>
  <si>
    <t>2.87</t>
  </si>
  <si>
    <t>(0avgtext+0avgdata 86364maxresident)k</t>
  </si>
  <si>
    <t>(0major+26607minor)pagefaults</t>
  </si>
  <si>
    <t>3.62</t>
  </si>
  <si>
    <t>(0avgtext+0avgdata 87052maxresident)k</t>
  </si>
  <si>
    <t>(0major+27741minor)pagefaults</t>
  </si>
  <si>
    <t>0:03.73</t>
  </si>
  <si>
    <t>(0avgtext+0avgdata 90252maxresident)k</t>
  </si>
  <si>
    <t>(0major+28183minor)pagefaults</t>
  </si>
  <si>
    <t>4.99</t>
  </si>
  <si>
    <t>(0avgtext+0avgdata 93920maxresident)k</t>
  </si>
  <si>
    <t>(0major+29469minor)pagefaults</t>
  </si>
  <si>
    <t>(0major+27495minor)pagefaults</t>
  </si>
  <si>
    <t>(0avgtext+0avgdata 91752maxresident)k</t>
  </si>
  <si>
    <t>(0major+29563minor)pagefaults</t>
  </si>
  <si>
    <t>4.29</t>
  </si>
  <si>
    <t>(0avgtext+0avgdata 96120maxresident)k</t>
  </si>
  <si>
    <t>(0major+29917minor)pagefaults</t>
  </si>
  <si>
    <t>5.76</t>
  </si>
  <si>
    <t>0:05.22</t>
  </si>
  <si>
    <t>(0avgtext+0avgdata 88304maxresident)k</t>
  </si>
  <si>
    <t>(0major+31304minor)pagefaults</t>
  </si>
  <si>
    <t>(0avgtext+0avgdata 98012maxresident)k</t>
  </si>
  <si>
    <t>(0major+31917minor)pagefaults</t>
  </si>
  <si>
    <t>(0avgtext+0avgdata 104064maxresident)k</t>
  </si>
  <si>
    <t>(0major+36272minor)pagefaults</t>
  </si>
  <si>
    <t>0:06.87</t>
  </si>
  <si>
    <t>(0avgtext+0avgdata 110100maxresident)k</t>
  </si>
  <si>
    <t>(0major+38359minor)pagefaults</t>
  </si>
  <si>
    <t>0:08.31</t>
  </si>
  <si>
    <t>(0avgtext+0avgdata 116384maxresident)k</t>
  </si>
  <si>
    <t>8.51</t>
  </si>
  <si>
    <t>0:08.01</t>
  </si>
  <si>
    <t>(0avgtext+0avgdata 118360maxresident)k</t>
  </si>
  <si>
    <t>(0major+33197minor)pagefaults</t>
  </si>
  <si>
    <t>7.86</t>
  </si>
  <si>
    <t>0:07.34</t>
  </si>
  <si>
    <t>(0avgtext+0avgdata 118912maxresident)k</t>
  </si>
  <si>
    <t>(0major+38269minor)pagefaults</t>
  </si>
  <si>
    <t>10.33</t>
  </si>
  <si>
    <t>0:09.79</t>
  </si>
  <si>
    <t>(0avgtext+0avgdata 117540maxresident)k</t>
  </si>
  <si>
    <t>(0major+37052minor)pagefaults</t>
  </si>
  <si>
    <t>5.08</t>
  </si>
  <si>
    <t>0:04.57</t>
  </si>
  <si>
    <t>(0avgtext+0avgdata 123060maxresident)k</t>
  </si>
  <si>
    <t>(0major+37882minor)pagefaults</t>
  </si>
  <si>
    <t>0:12.01</t>
  </si>
  <si>
    <t>(0avgtext+0avgdata 137304maxresident)k</t>
  </si>
  <si>
    <t>(0major+38524minor)pagefaults</t>
  </si>
  <si>
    <t>6.66</t>
  </si>
  <si>
    <t>0:06.11</t>
  </si>
  <si>
    <t>(0avgtext+0avgdata 119340maxresident)k</t>
  </si>
  <si>
    <t>(0major+36503minor)pagefaults</t>
  </si>
  <si>
    <t>0:11.06</t>
  </si>
  <si>
    <t>(0avgtext+0avgdata 137012maxresident)k</t>
  </si>
  <si>
    <t>(0major+38175minor)pagefaults</t>
  </si>
  <si>
    <t>7.14</t>
  </si>
  <si>
    <t>0:06.54</t>
  </si>
  <si>
    <t>(0avgtext+0avgdata 129604maxresident)k</t>
  </si>
  <si>
    <t>(0major+35558minor)pagefaults</t>
  </si>
  <si>
    <t>10.89</t>
  </si>
  <si>
    <t>0:10.36</t>
  </si>
  <si>
    <t>(0avgtext+0avgdata 142688maxresident)k</t>
  </si>
  <si>
    <t>(0major+38142minor)pagefaults</t>
  </si>
  <si>
    <t>(0major+39849minor)pagefaults</t>
  </si>
  <si>
    <t>15.11</t>
  </si>
  <si>
    <t>0:14.55</t>
  </si>
  <si>
    <t>(0avgtext+0avgdata 169480maxresident)k</t>
  </si>
  <si>
    <t>(0major+38164minor)pagefaults</t>
  </si>
  <si>
    <t>0:11.41</t>
  </si>
  <si>
    <t>(0avgtext+0avgdata 145904maxresident)k</t>
  </si>
  <si>
    <t>(0major+39451minor)pagefaults</t>
  </si>
  <si>
    <t>16.43</t>
  </si>
  <si>
    <t>0:15.71</t>
  </si>
  <si>
    <t>(0avgtext+0avgdata 146588maxresident)k</t>
  </si>
  <si>
    <t>(0major+46597minor)pagefaults</t>
  </si>
  <si>
    <t>10.70</t>
  </si>
  <si>
    <t>0:10.02</t>
  </si>
  <si>
    <t>(0avgtext+0avgdata 150464maxresident)k</t>
  </si>
  <si>
    <t>(0major+43869minor)pagefaults</t>
  </si>
  <si>
    <t>17.55</t>
  </si>
  <si>
    <t>0:16.87</t>
  </si>
  <si>
    <t>(0avgtext+0avgdata 183316maxresident)k</t>
  </si>
  <si>
    <t>0inputs+200outputs</t>
  </si>
  <si>
    <t>(0major+44144minor)pagefaults</t>
  </si>
  <si>
    <t>19.28</t>
  </si>
  <si>
    <t>0:18.59</t>
  </si>
  <si>
    <t>(0avgtext+0avgdata 181648maxresident)k</t>
  </si>
  <si>
    <t>(0major+42758minor)pagefaults</t>
  </si>
  <si>
    <t>18.57</t>
  </si>
  <si>
    <t>0:17.93</t>
  </si>
  <si>
    <t>(0avgtext+0avgdata 181616maxresident)k</t>
  </si>
  <si>
    <t>(0major+43710minor)pagefaults</t>
  </si>
  <si>
    <t>25.04</t>
  </si>
  <si>
    <t>0:24.32</t>
  </si>
  <si>
    <t>(0avgtext+0avgdata 190612maxresident)k</t>
  </si>
  <si>
    <t>(0major+44377minor)pagefaults</t>
  </si>
  <si>
    <t>9.59</t>
  </si>
  <si>
    <t>0:08.91</t>
  </si>
  <si>
    <t>(0avgtext+0avgdata 161184maxresident)k</t>
  </si>
  <si>
    <t>(0major+44307minor)pagefaults</t>
  </si>
  <si>
    <t>19.99</t>
  </si>
  <si>
    <t>0:19.28</t>
  </si>
  <si>
    <t>(0avgtext+0avgdata 186788maxresident)k</t>
  </si>
  <si>
    <t>(0major+47420minor)pagefaults</t>
  </si>
  <si>
    <t>(0avgtext+0avgdata 178616maxresident)k</t>
  </si>
  <si>
    <t>(0major+46948minor)pagefaults</t>
  </si>
  <si>
    <t>18.37</t>
  </si>
  <si>
    <t>0:17.65</t>
  </si>
  <si>
    <t>(0avgtext+0avgdata 190616maxresident)k</t>
  </si>
  <si>
    <t>(0major+50796minor)pagefaults</t>
  </si>
  <si>
    <t>25.86</t>
  </si>
  <si>
    <t>0:25.19</t>
  </si>
  <si>
    <t>(0avgtext+0avgdata 225808maxresident)k</t>
  </si>
  <si>
    <t>(0major+50993minor)pagefaults</t>
  </si>
  <si>
    <t>26.52</t>
  </si>
  <si>
    <t>0:25.81</t>
  </si>
  <si>
    <t>(0avgtext+0avgdata 208504maxresident)k</t>
  </si>
  <si>
    <t>(0major+46195minor)pagefaults</t>
  </si>
  <si>
    <t>27.45</t>
  </si>
  <si>
    <t>0:26.80</t>
  </si>
  <si>
    <t>(0avgtext+0avgdata 193500maxresident)k</t>
  </si>
  <si>
    <t>(0major+49845minor)pagefaults</t>
  </si>
  <si>
    <t>31.05</t>
  </si>
  <si>
    <t>0:30.35</t>
  </si>
  <si>
    <t>(0avgtext+0avgdata 202828maxresident)k</t>
  </si>
  <si>
    <t>(0major+49868minor)pagefaults</t>
  </si>
  <si>
    <t>28.21</t>
  </si>
  <si>
    <t>0:27.56</t>
  </si>
  <si>
    <t>(0avgtext+0avgdata 202188maxresident)k</t>
  </si>
  <si>
    <t>(0major+52426minor)pagefaults</t>
  </si>
  <si>
    <t>7.28</t>
  </si>
  <si>
    <t>0:06.60</t>
  </si>
  <si>
    <t>(0avgtext+0avgdata 189080maxresident)k</t>
  </si>
  <si>
    <t>(0major+60920minor)pagefaults</t>
  </si>
  <si>
    <t>35.98</t>
  </si>
  <si>
    <t>0:35.28</t>
  </si>
  <si>
    <t>(0avgtext+0avgdata 241852maxresident)k</t>
  </si>
  <si>
    <t>(0major+46345minor)pagefaults</t>
  </si>
  <si>
    <t>32.35</t>
  </si>
  <si>
    <t>0:31.67</t>
  </si>
  <si>
    <t>(0avgtext+0avgdata 251948maxresident)k</t>
  </si>
  <si>
    <t>(0major+50599minor)pagefaults</t>
  </si>
  <si>
    <t>0:09.57</t>
  </si>
  <si>
    <t>(0avgtext+0avgdata 213088maxresident)k</t>
  </si>
  <si>
    <t>(0major+51690minor)pagefaults</t>
  </si>
  <si>
    <t>30.09</t>
  </si>
  <si>
    <t>0:29.41</t>
  </si>
  <si>
    <t>(0avgtext+0avgdata 245452maxresident)k</t>
  </si>
  <si>
    <t>(0major+56574minor)pagefaults</t>
  </si>
  <si>
    <t>13.33</t>
  </si>
  <si>
    <t>(0avgtext+0avgdata 249828maxresident)k</t>
  </si>
  <si>
    <t>(0major+56447minor)pagefaults</t>
  </si>
  <si>
    <t>34.29</t>
  </si>
  <si>
    <t>0:33.59</t>
  </si>
  <si>
    <t>(0avgtext+0avgdata 241248maxresident)k</t>
  </si>
  <si>
    <t>(0major+58204minor)pagefaults</t>
  </si>
  <si>
    <t>36.44</t>
  </si>
  <si>
    <t>0:35.71</t>
  </si>
  <si>
    <t>(0avgtext+0avgdata 226604maxresident)k</t>
  </si>
  <si>
    <t>(0major+51926minor)pagefaults</t>
  </si>
  <si>
    <t>16.20</t>
  </si>
  <si>
    <t>0:15.44</t>
  </si>
  <si>
    <t>(0avgtext+0avgdata 267188maxresident)k</t>
  </si>
  <si>
    <t>(0major+53063minor)pagefaults</t>
  </si>
  <si>
    <t>37.78</t>
  </si>
  <si>
    <t>0:37.04</t>
  </si>
  <si>
    <t>(0avgtext+0avgdata 260532maxresident)k</t>
  </si>
  <si>
    <t>(0major+57906minor)pagefaults</t>
  </si>
  <si>
    <t>44.57</t>
  </si>
  <si>
    <t>0:43.80</t>
  </si>
  <si>
    <t>(0avgtext+0avgdata 275984maxresident)k</t>
  </si>
  <si>
    <t>(0major+53849minor)pagefaults</t>
  </si>
  <si>
    <t>45.68</t>
  </si>
  <si>
    <t>0:44.94</t>
  </si>
  <si>
    <t>(0avgtext+0avgdata 288840maxresident)k</t>
  </si>
  <si>
    <t>(0major+59669minor)pagefaults</t>
  </si>
  <si>
    <t>45.59</t>
  </si>
  <si>
    <t>0:44.81</t>
  </si>
  <si>
    <t>(0avgtext+0avgdata 273236maxresident)k</t>
  </si>
  <si>
    <t>(0major+54268minor)pagefaults</t>
  </si>
  <si>
    <t>0:09.33</t>
  </si>
  <si>
    <t>(0avgtext+0avgdata 232536maxresident)k</t>
  </si>
  <si>
    <t>(0major+57555minor)pagefaults</t>
  </si>
  <si>
    <t>29.19</t>
  </si>
  <si>
    <t>0:28.42</t>
  </si>
  <si>
    <t>(0avgtext+0avgdata 265060maxresident)k</t>
  </si>
  <si>
    <t>(0major+59700minor)pagefaults</t>
  </si>
  <si>
    <t>37.72</t>
  </si>
  <si>
    <t>(0avgtext+0avgdata 268244maxresident)k</t>
  </si>
  <si>
    <t>0inputs+264outputs</t>
  </si>
  <si>
    <t>(0major+58169minor)pagefaults</t>
  </si>
  <si>
    <t>46.85</t>
  </si>
  <si>
    <t>0:46.05</t>
  </si>
  <si>
    <t>(0avgtext+0avgdata 275576maxresident)k</t>
  </si>
  <si>
    <t>(0major+66181minor)pagefaults</t>
  </si>
  <si>
    <t>32.39</t>
  </si>
  <si>
    <t>0:31.64</t>
  </si>
  <si>
    <t>(0avgtext+0avgdata 261108maxresident)k</t>
  </si>
  <si>
    <t>(0major+75062minor)pagefaults</t>
  </si>
  <si>
    <t>11.68</t>
  </si>
  <si>
    <t>0:10.94</t>
  </si>
  <si>
    <t>(0avgtext+0avgdata 247744maxresident)k</t>
  </si>
  <si>
    <t>(0major+63164minor)pagefaults</t>
  </si>
  <si>
    <t>49.94</t>
  </si>
  <si>
    <t>0:49.23</t>
  </si>
  <si>
    <t>(0avgtext+0avgdata 280024maxresident)k</t>
  </si>
  <si>
    <t>(0major+63584minor)pagefaults</t>
  </si>
  <si>
    <t>26.51</t>
  </si>
  <si>
    <t>0:25.75</t>
  </si>
  <si>
    <t>(0avgtext+0avgdata 244180maxresident)k</t>
  </si>
  <si>
    <t>(0major+78342minor)pagefaults</t>
  </si>
  <si>
    <t>51.15</t>
  </si>
  <si>
    <t>0:50.38</t>
  </si>
  <si>
    <t>(0avgtext+0avgdata 283028maxresident)k</t>
  </si>
  <si>
    <t>(0major+62300minor)pagefaults</t>
  </si>
  <si>
    <t>37.80</t>
  </si>
  <si>
    <t>0:37.03</t>
  </si>
  <si>
    <t>(0avgtext+0avgdata 295000maxresident)k</t>
  </si>
  <si>
    <t>(0major+69066minor)pagefaults</t>
  </si>
  <si>
    <t>0:59.56</t>
  </si>
  <si>
    <t>(0avgtext+0avgdata 306468maxresident)k</t>
  </si>
  <si>
    <t>(0major+64802minor)pagefaults</t>
  </si>
  <si>
    <t>49.90</t>
  </si>
  <si>
    <t>0:49.11</t>
  </si>
  <si>
    <t>(0avgtext+0avgdata 273988maxresident)k</t>
  </si>
  <si>
    <t>(0major+67409minor)pagefaults</t>
  </si>
  <si>
    <t>51.83</t>
  </si>
  <si>
    <t>0:51.06</t>
  </si>
  <si>
    <t>(0avgtext+0avgdata 297576maxresident)k</t>
  </si>
  <si>
    <t>(0major+67404minor)pagefaults</t>
  </si>
  <si>
    <t>58.74</t>
  </si>
  <si>
    <t>0:57.97</t>
  </si>
  <si>
    <t>(0avgtext+0avgdata 318556maxresident)k</t>
  </si>
  <si>
    <t>(0major+67765minor)pagefaults</t>
  </si>
  <si>
    <t>28.60</t>
  </si>
  <si>
    <t>0:27.70</t>
  </si>
  <si>
    <t>(0avgtext+0avgdata 285464maxresident)k</t>
  </si>
  <si>
    <t>(0major+79676minor)pagefaults</t>
  </si>
  <si>
    <t>16.84</t>
  </si>
  <si>
    <t>0:16.05</t>
  </si>
  <si>
    <t>(0avgtext+0avgdata 281788maxresident)k</t>
  </si>
  <si>
    <t>(0major+63675minor)pagefaults</t>
  </si>
  <si>
    <t>64.44</t>
  </si>
  <si>
    <t>1:03.63</t>
  </si>
  <si>
    <t>(0avgtext+0avgdata 300188maxresident)k</t>
  </si>
  <si>
    <t>0inputs+184outputs</t>
  </si>
  <si>
    <t>(0major+69578minor)pagefaults</t>
  </si>
  <si>
    <t>28.94</t>
  </si>
  <si>
    <t>0:28.19</t>
  </si>
  <si>
    <t>(0avgtext+0avgdata 307868maxresident)k</t>
  </si>
  <si>
    <t>0inputs+232outputs</t>
  </si>
  <si>
    <t>(0major+69507minor)pagefaults</t>
  </si>
  <si>
    <t>41.92</t>
  </si>
  <si>
    <t>0:41.12</t>
  </si>
  <si>
    <t>(0avgtext+0avgdata 303980maxresident)k</t>
  </si>
  <si>
    <t>(0major+75495minor)pagefaults</t>
  </si>
  <si>
    <t>52.21</t>
  </si>
  <si>
    <t>0:51.42</t>
  </si>
  <si>
    <t>(0avgtext+0avgdata 298084maxresident)k</t>
  </si>
  <si>
    <t>(0major+71365minor)pagefaults</t>
  </si>
  <si>
    <t>69.87</t>
  </si>
  <si>
    <t>1:09.05</t>
  </si>
  <si>
    <t>(0avgtext+0avgdata 337864maxresident)k</t>
  </si>
  <si>
    <t>0inputs+208outputs</t>
  </si>
  <si>
    <t>(0major+64127minor)pagefaults</t>
  </si>
  <si>
    <t>41.07</t>
  </si>
  <si>
    <t>0:40.24</t>
  </si>
  <si>
    <t>(0avgtext+0avgdata 305812maxresident)k</t>
  </si>
  <si>
    <t>(0major+85294minor)pagefaults</t>
  </si>
  <si>
    <t>41.67</t>
  </si>
  <si>
    <t>0:40.85</t>
  </si>
  <si>
    <t>(0avgtext+0avgdata 299724maxresident)k</t>
  </si>
  <si>
    <t>(0major+77433minor)pagefaults</t>
  </si>
  <si>
    <t>48.24</t>
  </si>
  <si>
    <t>0:47.50</t>
  </si>
  <si>
    <t>(0avgtext+0avgdata 328176maxresident)k</t>
  </si>
  <si>
    <t>0inputs+280outputs</t>
  </si>
  <si>
    <t>(0major+74655minor)pagefaults</t>
  </si>
  <si>
    <t>61.70</t>
  </si>
  <si>
    <t>1:00.97</t>
  </si>
  <si>
    <t>(0avgtext+0avgdata 337904maxresident)k</t>
  </si>
  <si>
    <t>(0major+82352minor)pagefaults</t>
  </si>
  <si>
    <t>66.22</t>
  </si>
  <si>
    <t>1:05.41</t>
  </si>
  <si>
    <t>(0avgtext+0avgdata 329764maxresident)k</t>
  </si>
  <si>
    <t>0inputs+192outputs</t>
  </si>
  <si>
    <t>(0major+71268minor)pagefaults</t>
  </si>
  <si>
    <t>55.91</t>
  </si>
  <si>
    <t>0:55.12</t>
  </si>
  <si>
    <t>(0avgtext+0avgdata 295352maxresident)k</t>
  </si>
  <si>
    <t>(0major+79729minor)pagefaults</t>
  </si>
  <si>
    <t>84.51</t>
  </si>
  <si>
    <t>1:23.67</t>
  </si>
  <si>
    <t>(0avgtext+0avgdata 373912maxresident)k</t>
  </si>
  <si>
    <t>(0major+75177minor)pagefaults</t>
  </si>
  <si>
    <t>60.70</t>
  </si>
  <si>
    <t>0:59.95</t>
  </si>
  <si>
    <t>(0avgtext+0avgdata 300460maxresident)k</t>
  </si>
  <si>
    <t>(0major+99050minor)pagefaults</t>
  </si>
  <si>
    <t>88.30</t>
  </si>
  <si>
    <t>1:27.49</t>
  </si>
  <si>
    <t>(0avgtext+0avgdata 368080maxresident)k</t>
  </si>
  <si>
    <t>0inputs+288outputs</t>
  </si>
  <si>
    <t>(0major+76723minor)pagefaults</t>
  </si>
  <si>
    <t>41.31</t>
  </si>
  <si>
    <t>0:40.55</t>
  </si>
  <si>
    <t>(0avgtext+0avgdata 367624maxresident)k</t>
  </si>
  <si>
    <t>(0major+115882minor)pagefaults</t>
  </si>
  <si>
    <t>(0avgtext+0avgdata 87660maxresident)k</t>
  </si>
  <si>
    <t>(0major+17447minor)pagefaults</t>
  </si>
  <si>
    <t>(0avgtext+0avgdata 86212maxresident)k</t>
  </si>
  <si>
    <t>(0major+17963minor)pagefaults</t>
  </si>
  <si>
    <t>(0avgtext+0avgdata 88628maxresident)k</t>
  </si>
  <si>
    <t>(0major+17969minor)pagefaults</t>
  </si>
  <si>
    <t>(0avgtext+0avgdata 91524maxresident)k</t>
  </si>
  <si>
    <t>(0major+19117minor)pagefaults</t>
  </si>
  <si>
    <t>0:00.64</t>
  </si>
  <si>
    <t>(0avgtext+0avgdata 89056maxresident)k</t>
  </si>
  <si>
    <t>(0major+19081minor)pagefaults</t>
  </si>
  <si>
    <t>(0avgtext+0avgdata 88420maxresident)k</t>
  </si>
  <si>
    <t>0:00.79</t>
  </si>
  <si>
    <t>(0avgtext+0avgdata 89320maxresident)k</t>
  </si>
  <si>
    <t>(0major+21220minor)pagefaults</t>
  </si>
  <si>
    <t>(0avgtext+0avgdata 86684maxresident)k</t>
  </si>
  <si>
    <t>(0major+22259minor)pagefaults</t>
  </si>
  <si>
    <t>(0avgtext+0avgdata 89296maxresident)k</t>
  </si>
  <si>
    <t>(0major+21209minor)pagefaults</t>
  </si>
  <si>
    <t>1.51</t>
  </si>
  <si>
    <t>(0avgtext+0avgdata 87752maxresident)k</t>
  </si>
  <si>
    <t>(0major+20913minor)pagefaults</t>
  </si>
  <si>
    <t>(0avgtext+0avgdata 89548maxresident)k</t>
  </si>
  <si>
    <t>(0major+23188minor)pagefaults</t>
  </si>
  <si>
    <t>(0avgtext+0avgdata 82492maxresident)k</t>
  </si>
  <si>
    <t>(0avgtext+0avgdata 89528maxresident)k</t>
  </si>
  <si>
    <t>(0major+25683minor)pagefaults</t>
  </si>
  <si>
    <t>2.75</t>
  </si>
  <si>
    <t>(0avgtext+0avgdata 79120maxresident)k</t>
  </si>
  <si>
    <t>(0major+25786minor)pagefaults</t>
  </si>
  <si>
    <t>(0avgtext+0avgdata 87860maxresident)k</t>
  </si>
  <si>
    <t>(0major+26201minor)pagefaults</t>
  </si>
  <si>
    <t>(0major+25275minor)pagefaults</t>
  </si>
  <si>
    <t>(0avgtext+0avgdata 87220maxresident)k</t>
  </si>
  <si>
    <t>(0major+25635minor)pagefaults</t>
  </si>
  <si>
    <t>2.86</t>
  </si>
  <si>
    <t>(0avgtext+0avgdata 89408maxresident)k</t>
  </si>
  <si>
    <t>(0major+27157minor)pagefaults</t>
  </si>
  <si>
    <t>(0avgtext+0avgdata 87404maxresident)k</t>
  </si>
  <si>
    <t>(0major+27440minor)pagefaults</t>
  </si>
  <si>
    <t>(0avgtext+0avgdata 89268maxresident)k</t>
  </si>
  <si>
    <t>(0major+26645minor)pagefaults</t>
  </si>
  <si>
    <t>(0major+28786minor)pagefaults</t>
  </si>
  <si>
    <t>3.91</t>
  </si>
  <si>
    <t>(0avgtext+0avgdata 92552maxresident)k</t>
  </si>
  <si>
    <t>(0major+28390minor)pagefaults</t>
  </si>
  <si>
    <t>0:04.18</t>
  </si>
  <si>
    <t>(0avgtext+0avgdata 88132maxresident)k</t>
  </si>
  <si>
    <t>(0major+29649minor)pagefaults</t>
  </si>
  <si>
    <t>(0major+28937minor)pagefaults</t>
  </si>
  <si>
    <t>5.74</t>
  </si>
  <si>
    <t>0:05.23</t>
  </si>
  <si>
    <t>(0major+32041minor)pagefaults</t>
  </si>
  <si>
    <t>(0avgtext+0avgdata 98860maxresident)k</t>
  </si>
  <si>
    <t>(0major+32484minor)pagefaults</t>
  </si>
  <si>
    <t>(0avgtext+0avgdata 106300maxresident)k</t>
  </si>
  <si>
    <t>7.35</t>
  </si>
  <si>
    <t>0:06.85</t>
  </si>
  <si>
    <t>(0avgtext+0avgdata 109824maxresident)k</t>
  </si>
  <si>
    <t>(0major+38186minor)pagefaults</t>
  </si>
  <si>
    <t>0:08.30</t>
  </si>
  <si>
    <t>(0avgtext+0avgdata 119912maxresident)k</t>
  </si>
  <si>
    <t>(0major+33038minor)pagefaults</t>
  </si>
  <si>
    <t>8.65</t>
  </si>
  <si>
    <t>0:08.11</t>
  </si>
  <si>
    <t>(0avgtext+0avgdata 115520maxresident)k</t>
  </si>
  <si>
    <t>(0major+34619minor)pagefaults</t>
  </si>
  <si>
    <t>7.92</t>
  </si>
  <si>
    <t>0:07.43</t>
  </si>
  <si>
    <t>(0avgtext+0avgdata 118952maxresident)k</t>
  </si>
  <si>
    <t>(0major+39214minor)pagefaults</t>
  </si>
  <si>
    <t>(0major+37074minor)pagefaults</t>
  </si>
  <si>
    <t>0:04.55</t>
  </si>
  <si>
    <t>(0avgtext+0avgdata 125220maxresident)k</t>
  </si>
  <si>
    <t>(0major+36898minor)pagefaults</t>
  </si>
  <si>
    <t>12.53</t>
  </si>
  <si>
    <t>0:11.97</t>
  </si>
  <si>
    <t>(0avgtext+0avgdata 137928maxresident)k</t>
  </si>
  <si>
    <t>(0major+37024minor)pagefaults</t>
  </si>
  <si>
    <t>0:06.14</t>
  </si>
  <si>
    <t>(0avgtext+0avgdata 120784maxresident)k</t>
  </si>
  <si>
    <t>(0major+35850minor)pagefaults</t>
  </si>
  <si>
    <t>11.48</t>
  </si>
  <si>
    <t>0:10.93</t>
  </si>
  <si>
    <t>(0avgtext+0avgdata 139308maxresident)k</t>
  </si>
  <si>
    <t>(0major+36070minor)pagefaults</t>
  </si>
  <si>
    <t>0:06.53</t>
  </si>
  <si>
    <t>(0avgtext+0avgdata 129624maxresident)k</t>
  </si>
  <si>
    <t>(0major+35820minor)pagefaults</t>
  </si>
  <si>
    <t>10.91</t>
  </si>
  <si>
    <t>0:10.37</t>
  </si>
  <si>
    <t>(0avgtext+0avgdata 142496maxresident)k</t>
  </si>
  <si>
    <t>(0major+38710minor)pagefaults</t>
  </si>
  <si>
    <t>(0avgtext+0avgdata 134528maxresident)k</t>
  </si>
  <si>
    <t>(0major+40552minor)pagefaults</t>
  </si>
  <si>
    <t>15.27</t>
  </si>
  <si>
    <t>0:14.71</t>
  </si>
  <si>
    <t>(0avgtext+0avgdata 168456maxresident)k</t>
  </si>
  <si>
    <t>(0major+37528minor)pagefaults</t>
  </si>
  <si>
    <t>11.95</t>
  </si>
  <si>
    <t>0:11.37</t>
  </si>
  <si>
    <t>(0avgtext+0avgdata 145748maxresident)k</t>
  </si>
  <si>
    <t>(0major+37929minor)pagefaults</t>
  </si>
  <si>
    <t>16.44</t>
  </si>
  <si>
    <t>(0avgtext+0avgdata 145972maxresident)k</t>
  </si>
  <si>
    <t>(0major+46075minor)pagefaults</t>
  </si>
  <si>
    <t>10.78</t>
  </si>
  <si>
    <t>0:10.07</t>
  </si>
  <si>
    <t>(0avgtext+0avgdata 150260maxresident)k</t>
  </si>
  <si>
    <t>(0major+46472minor)pagefaults</t>
  </si>
  <si>
    <t>17.44</t>
  </si>
  <si>
    <t>0:16.80</t>
  </si>
  <si>
    <t>(0avgtext+0avgdata 184288maxresident)k</t>
  </si>
  <si>
    <t>(0major+44017minor)pagefaults</t>
  </si>
  <si>
    <t>19.12</t>
  </si>
  <si>
    <t>0:18.46</t>
  </si>
  <si>
    <t>(0avgtext+0avgdata 180596maxresident)k</t>
  </si>
  <si>
    <t>(0major+43980minor)pagefaults</t>
  </si>
  <si>
    <t>18.23</t>
  </si>
  <si>
    <t>0:17.60</t>
  </si>
  <si>
    <t>(0avgtext+0avgdata 181704maxresident)k</t>
  </si>
  <si>
    <t>(0major+43454minor)pagefaults</t>
  </si>
  <si>
    <t>0:24.43</t>
  </si>
  <si>
    <t>(0avgtext+0avgdata 190296maxresident)k</t>
  </si>
  <si>
    <t>(0major+44712minor)pagefaults</t>
  </si>
  <si>
    <t>9.46</t>
  </si>
  <si>
    <t>0:08.82</t>
  </si>
  <si>
    <t>(0avgtext+0avgdata 163036maxresident)k</t>
  </si>
  <si>
    <t>(0major+43114minor)pagefaults</t>
  </si>
  <si>
    <t>19.93</t>
  </si>
  <si>
    <t>0:19.25</t>
  </si>
  <si>
    <t>(0avgtext+0avgdata 187728maxresident)k</t>
  </si>
  <si>
    <t>(0major+47846minor)pagefaults</t>
  </si>
  <si>
    <t>0:07.14</t>
  </si>
  <si>
    <t>(0avgtext+0avgdata 179124maxresident)k</t>
  </si>
  <si>
    <t>(0major+47523minor)pagefaults</t>
  </si>
  <si>
    <t>18.42</t>
  </si>
  <si>
    <t>0:17.70</t>
  </si>
  <si>
    <t>(0avgtext+0avgdata 190752maxresident)k</t>
  </si>
  <si>
    <t>(0major+50662minor)pagefaults</t>
  </si>
  <si>
    <t>0:25.23</t>
  </si>
  <si>
    <t>(0avgtext+0avgdata 224824maxresident)k</t>
  </si>
  <si>
    <t>(0major+46980minor)pagefaults</t>
  </si>
  <si>
    <t>26.79</t>
  </si>
  <si>
    <t>0:26.06</t>
  </si>
  <si>
    <t>(0avgtext+0avgdata 191352maxresident)k</t>
  </si>
  <si>
    <t>(0major+48919minor)pagefaults</t>
  </si>
  <si>
    <t>0:26.78</t>
  </si>
  <si>
    <t>(0avgtext+0avgdata 193560maxresident)k</t>
  </si>
  <si>
    <t>(0major+51048minor)pagefaults</t>
  </si>
  <si>
    <t>30.95</t>
  </si>
  <si>
    <t>0:30.28</t>
  </si>
  <si>
    <t>(0avgtext+0avgdata 203480maxresident)k</t>
  </si>
  <si>
    <t>(0major+50248minor)pagefaults</t>
  </si>
  <si>
    <t>28.19</t>
  </si>
  <si>
    <t>0:27.57</t>
  </si>
  <si>
    <t>(0avgtext+0avgdata 202152maxresident)k</t>
  </si>
  <si>
    <t>(0major+51851minor)pagefaults</t>
  </si>
  <si>
    <t>(0avgtext+0avgdata 191784maxresident)k</t>
  </si>
  <si>
    <t>(0major+61103minor)pagefaults</t>
  </si>
  <si>
    <t>36.14</t>
  </si>
  <si>
    <t>0:35.47</t>
  </si>
  <si>
    <t>(0avgtext+0avgdata 244316maxresident)k</t>
  </si>
  <si>
    <t>(0major+47746minor)pagefaults</t>
  </si>
  <si>
    <t>32.41</t>
  </si>
  <si>
    <t>0:31.72</t>
  </si>
  <si>
    <t>(0avgtext+0avgdata 254464maxresident)k</t>
  </si>
  <si>
    <t>(0major+49451minor)pagefaults</t>
  </si>
  <si>
    <t>10.18</t>
  </si>
  <si>
    <t>0:09.40</t>
  </si>
  <si>
    <t>(0avgtext+0avgdata 212732maxresident)k</t>
  </si>
  <si>
    <t>(0major+55200minor)pagefaults</t>
  </si>
  <si>
    <t>29.80</t>
  </si>
  <si>
    <t>0:29.09</t>
  </si>
  <si>
    <t>(0avgtext+0avgdata 245644maxresident)k</t>
  </si>
  <si>
    <t>(0major+56844minor)pagefaults</t>
  </si>
  <si>
    <t>0:12.65</t>
  </si>
  <si>
    <t>(0avgtext+0avgdata 250700maxresident)k</t>
  </si>
  <si>
    <t>(0major+62062minor)pagefaults</t>
  </si>
  <si>
    <t>34.30</t>
  </si>
  <si>
    <t>0:33.52</t>
  </si>
  <si>
    <t>(0avgtext+0avgdata 242776maxresident)k</t>
  </si>
  <si>
    <t>(0major+59557minor)pagefaults</t>
  </si>
  <si>
    <t>36.79</t>
  </si>
  <si>
    <t>0:36.01</t>
  </si>
  <si>
    <t>(0avgtext+0avgdata 226312maxresident)k</t>
  </si>
  <si>
    <t>(0major+53014minor)pagefaults</t>
  </si>
  <si>
    <t>16.46</t>
  </si>
  <si>
    <t>0:15.74</t>
  </si>
  <si>
    <t>(0avgtext+0avgdata 266768maxresident)k</t>
  </si>
  <si>
    <t>(0major+54461minor)pagefaults</t>
  </si>
  <si>
    <t>37.86</t>
  </si>
  <si>
    <t>0:37.11</t>
  </si>
  <si>
    <t>(0avgtext+0avgdata 260620maxresident)k</t>
  </si>
  <si>
    <t>(0major+54408minor)pagefaults</t>
  </si>
  <si>
    <t>44.48</t>
  </si>
  <si>
    <t>0:43.75</t>
  </si>
  <si>
    <t>(0major+54157minor)pagefaults</t>
  </si>
  <si>
    <t>45.89</t>
  </si>
  <si>
    <t>0:45.06</t>
  </si>
  <si>
    <t>(0avgtext+0avgdata 288472maxresident)k</t>
  </si>
  <si>
    <t>(0major+59058minor)pagefaults</t>
  </si>
  <si>
    <t>45.58</t>
  </si>
  <si>
    <t>0:44.79</t>
  </si>
  <si>
    <t>(0avgtext+0avgdata 272324maxresident)k</t>
  </si>
  <si>
    <t>0inputs+240outputs</t>
  </si>
  <si>
    <t>(0major+57177minor)pagefaults</t>
  </si>
  <si>
    <t>9.83</t>
  </si>
  <si>
    <t>0:09.03</t>
  </si>
  <si>
    <t>(0avgtext+0avgdata 232228maxresident)k</t>
  </si>
  <si>
    <t>(0major+60476minor)pagefaults</t>
  </si>
  <si>
    <t>29.38</t>
  </si>
  <si>
    <t>0:28.57</t>
  </si>
  <si>
    <t>(0avgtext+0avgdata 265232maxresident)k</t>
  </si>
  <si>
    <t>0inputs+224outputs</t>
  </si>
  <si>
    <t>(0major+60765minor)pagefaults</t>
  </si>
  <si>
    <t>37.51</t>
  </si>
  <si>
    <t>0:36.71</t>
  </si>
  <si>
    <t>(0avgtext+0avgdata 268892maxresident)k</t>
  </si>
  <si>
    <t>(0major+57112minor)pagefaults</t>
  </si>
  <si>
    <t>47.06</t>
  </si>
  <si>
    <t>0:46.27</t>
  </si>
  <si>
    <t>(0avgtext+0avgdata 275060maxresident)k</t>
  </si>
  <si>
    <t>(0major+66374minor)pagefaults</t>
  </si>
  <si>
    <t>32.66</t>
  </si>
  <si>
    <t>0:31.90</t>
  </si>
  <si>
    <t>(0avgtext+0avgdata 259416maxresident)k</t>
  </si>
  <si>
    <t>(0major+81224minor)pagefaults</t>
  </si>
  <si>
    <t>11.74</t>
  </si>
  <si>
    <t>(0avgtext+0avgdata 248220maxresident)k</t>
  </si>
  <si>
    <t>(0major+61765minor)pagefaults</t>
  </si>
  <si>
    <t>49.84</t>
  </si>
  <si>
    <t>0:49.10</t>
  </si>
  <si>
    <t>(0avgtext+0avgdata 276556maxresident)k</t>
  </si>
  <si>
    <t>(0major+63418minor)pagefaults</t>
  </si>
  <si>
    <t>26.46</t>
  </si>
  <si>
    <t>(0avgtext+0avgdata 245692maxresident)k</t>
  </si>
  <si>
    <t>(0major+77870minor)pagefaults</t>
  </si>
  <si>
    <t>(0avgtext+0avgdata 281672maxresident)k</t>
  </si>
  <si>
    <t>(0major+62485minor)pagefaults</t>
  </si>
  <si>
    <t>37.36</t>
  </si>
  <si>
    <t>0:36.61</t>
  </si>
  <si>
    <t>(0avgtext+0avgdata 291744maxresident)k</t>
  </si>
  <si>
    <t>0inputs+272outputs</t>
  </si>
  <si>
    <t>(0major+69948minor)pagefaults</t>
  </si>
  <si>
    <t>60.45</t>
  </si>
  <si>
    <t>0:59.63</t>
  </si>
  <si>
    <t>(0avgtext+0avgdata 307672maxresident)k</t>
  </si>
  <si>
    <t>(0major+67568minor)pagefaults</t>
  </si>
  <si>
    <t>50.38</t>
  </si>
  <si>
    <t>0:49.51</t>
  </si>
  <si>
    <t>(0avgtext+0avgdata 275356maxresident)k</t>
  </si>
  <si>
    <t>(0major+62801minor)pagefaults</t>
  </si>
  <si>
    <t>51.98</t>
  </si>
  <si>
    <t>0:51.18</t>
  </si>
  <si>
    <t>(0avgtext+0avgdata 286024maxresident)k</t>
  </si>
  <si>
    <t>(0major+67638minor)pagefaults</t>
  </si>
  <si>
    <t>58.45</t>
  </si>
  <si>
    <t>0:57.68</t>
  </si>
  <si>
    <t>(0avgtext+0avgdata 319244maxresident)k</t>
  </si>
  <si>
    <t>(0major+65218minor)pagefaults</t>
  </si>
  <si>
    <t>28.61</t>
  </si>
  <si>
    <t>0:27.75</t>
  </si>
  <si>
    <t>(0avgtext+0avgdata 279856maxresident)k</t>
  </si>
  <si>
    <t>(0major+76462minor)pagefaults</t>
  </si>
  <si>
    <t>16.86</t>
  </si>
  <si>
    <t>0:16.09</t>
  </si>
  <si>
    <t>(0avgtext+0avgdata 279808maxresident)k</t>
  </si>
  <si>
    <t>(0major+65319minor)pagefaults</t>
  </si>
  <si>
    <t>64.13</t>
  </si>
  <si>
    <t>1:03.32</t>
  </si>
  <si>
    <t>(0major+69143minor)pagefaults</t>
  </si>
  <si>
    <t>29.07</t>
  </si>
  <si>
    <t>0:28.24</t>
  </si>
  <si>
    <t>(0avgtext+0avgdata 307968maxresident)k</t>
  </si>
  <si>
    <t>(0major+73027minor)pagefaults</t>
  </si>
  <si>
    <t>41.93</t>
  </si>
  <si>
    <t>0:41.27</t>
  </si>
  <si>
    <t>(0avgtext+0avgdata 304048maxresident)k</t>
  </si>
  <si>
    <t>(0major+77915minor)pagefaults</t>
  </si>
  <si>
    <t>52.54</t>
  </si>
  <si>
    <t>0:51.79</t>
  </si>
  <si>
    <t>(0avgtext+0avgdata 296892maxresident)k</t>
  </si>
  <si>
    <t>0inputs+312outputs</t>
  </si>
  <si>
    <t>(0major+69885minor)pagefaults</t>
  </si>
  <si>
    <t>70.52</t>
  </si>
  <si>
    <t>1:09.77</t>
  </si>
  <si>
    <t>(0avgtext+0avgdata 336076maxresident)k</t>
  </si>
  <si>
    <t>0inputs+296outputs</t>
  </si>
  <si>
    <t>(0major+69438minor)pagefaults</t>
  </si>
  <si>
    <t>41.36</t>
  </si>
  <si>
    <t>0:40.56</t>
  </si>
  <si>
    <t>(0avgtext+0avgdata 304280maxresident)k</t>
  </si>
  <si>
    <t>(0major+84288minor)pagefaults</t>
  </si>
  <si>
    <t>41.35</t>
  </si>
  <si>
    <t>0:40.59</t>
  </si>
  <si>
    <t>(0avgtext+0avgdata 300196maxresident)k</t>
  </si>
  <si>
    <t>(0major+75685minor)pagefaults</t>
  </si>
  <si>
    <t>48.29</t>
  </si>
  <si>
    <t>0.28</t>
  </si>
  <si>
    <t>0:47.54</t>
  </si>
  <si>
    <t>(0avgtext+0avgdata 328816maxresident)k</t>
  </si>
  <si>
    <t>(0major+75928minor)pagefaults</t>
  </si>
  <si>
    <t>62.19</t>
  </si>
  <si>
    <t>1:01.43</t>
  </si>
  <si>
    <t>(0avgtext+0avgdata 338380maxresident)k</t>
  </si>
  <si>
    <t>(0major+81453minor)pagefaults</t>
  </si>
  <si>
    <t>66.60</t>
  </si>
  <si>
    <t>1:05.85</t>
  </si>
  <si>
    <t>(0avgtext+0avgdata 330840maxresident)k</t>
  </si>
  <si>
    <t>(0major+65755minor)pagefaults</t>
  </si>
  <si>
    <t>55.96</t>
  </si>
  <si>
    <t>0:55.21</t>
  </si>
  <si>
    <t>(0avgtext+0avgdata 295644maxresident)k</t>
  </si>
  <si>
    <t>(0major+78666minor)pagefaults</t>
  </si>
  <si>
    <t>84.95</t>
  </si>
  <si>
    <t>1:24.23</t>
  </si>
  <si>
    <t>(0avgtext+0avgdata 377020maxresident)k</t>
  </si>
  <si>
    <t>(0major+75479minor)pagefaults</t>
  </si>
  <si>
    <t>60.87</t>
  </si>
  <si>
    <t>1:00.10</t>
  </si>
  <si>
    <t>(0major+97709minor)pagefaults</t>
  </si>
  <si>
    <t>88.61</t>
  </si>
  <si>
    <t>1:27.78</t>
  </si>
  <si>
    <t>(0avgtext+0avgdata 366392maxresident)k</t>
  </si>
  <si>
    <t>(0major+76391minor)pagefaults</t>
  </si>
  <si>
    <t>41.21</t>
  </si>
  <si>
    <t>0:40.47</t>
  </si>
  <si>
    <t>(0avgtext+0avgdata 366488maxresident)k</t>
  </si>
  <si>
    <t>(0major+112842minor)pagefaults</t>
  </si>
  <si>
    <t>(0avgtext+0avgdata 89568maxresident)k</t>
  </si>
  <si>
    <t>(0major+18259minor)pagefaults</t>
  </si>
  <si>
    <t>(0avgtext+0avgdata 86128maxresident)k</t>
  </si>
  <si>
    <t>(0major+18595minor)pagefaults</t>
  </si>
  <si>
    <t>(0avgtext+0avgdata 88604maxresident)k</t>
  </si>
  <si>
    <t>(0major+18627minor)pagefaults</t>
  </si>
  <si>
    <t>(0avgtext+0avgdata 88980maxresident)k</t>
  </si>
  <si>
    <t>(0avgtext+0avgdata 86196maxresident)k</t>
  </si>
  <si>
    <t>(0major+19803minor)pagefaults</t>
  </si>
  <si>
    <t>0:00.72</t>
  </si>
  <si>
    <t>(0avgtext+0avgdata 86672maxresident)k</t>
  </si>
  <si>
    <t>(0major+19594minor)pagefaults</t>
  </si>
  <si>
    <t>0:00.78</t>
  </si>
  <si>
    <t>(0avgtext+0avgdata 88956maxresident)k</t>
  </si>
  <si>
    <t>(0major+20218minor)pagefaults</t>
  </si>
  <si>
    <t>(0avgtext+0avgdata 86772maxresident)k</t>
  </si>
  <si>
    <t>(0major+21646minor)pagefaults</t>
  </si>
  <si>
    <t>(0avgtext+0avgdata 85540maxresident)k</t>
  </si>
  <si>
    <t>(0major+20905minor)pagefaults</t>
  </si>
  <si>
    <t>(0avgtext+0avgdata 89412maxresident)k</t>
  </si>
  <si>
    <t>(0major+21377minor)pagefaults</t>
  </si>
  <si>
    <t>(0avgtext+0avgdata 88544maxresident)k</t>
  </si>
  <si>
    <t>(0major+22851minor)pagefaults</t>
  </si>
  <si>
    <t>1.52</t>
  </si>
  <si>
    <t>(0avgtext+0avgdata 87840maxresident)k</t>
  </si>
  <si>
    <t>(0major+22580minor)pagefaults</t>
  </si>
  <si>
    <t>1.56</t>
  </si>
  <si>
    <t>(0avgtext+0avgdata 84968maxresident)k</t>
  </si>
  <si>
    <t>(0major+25374minor)pagefaults</t>
  </si>
  <si>
    <t>(0major+26051minor)pagefaults</t>
  </si>
  <si>
    <t>(0avgtext+0avgdata 89936maxresident)k</t>
  </si>
  <si>
    <t>(0major+26616minor)pagefaults</t>
  </si>
  <si>
    <t>(0avgtext+0avgdata 87824maxresident)k</t>
  </si>
  <si>
    <t>(0major+24279minor)pagefaults</t>
  </si>
  <si>
    <t>0:03.09</t>
  </si>
  <si>
    <t>(0avgtext+0avgdata 88900maxresident)k</t>
  </si>
  <si>
    <t>(0major+26762minor)pagefaults</t>
  </si>
  <si>
    <t>(0avgtext+0avgdata 89964maxresident)k</t>
  </si>
  <si>
    <t>(0major+26718minor)pagefaults</t>
  </si>
  <si>
    <t>(0avgtext+0avgdata 86960maxresident)k</t>
  </si>
  <si>
    <t>(0major+28171minor)pagefaults</t>
  </si>
  <si>
    <t>(0avgtext+0avgdata 87176maxresident)k</t>
  </si>
  <si>
    <t>(0major+26460minor)pagefaults</t>
  </si>
  <si>
    <t>(0major+30027minor)pagefaults</t>
  </si>
  <si>
    <t>(0avgtext+0avgdata 87564maxresident)k</t>
  </si>
  <si>
    <t>(0major+28873minor)pagefaults</t>
  </si>
  <si>
    <t>4.61</t>
  </si>
  <si>
    <t>(0avgtext+0avgdata 88280maxresident)k</t>
  </si>
  <si>
    <t>(0major+29451minor)pagefaults</t>
  </si>
  <si>
    <t>(0major+29331minor)pagefaults</t>
  </si>
  <si>
    <t>0:05.20</t>
  </si>
  <si>
    <t>(0avgtext+0avgdata 91652maxresident)k</t>
  </si>
  <si>
    <t>(0major+30472minor)pagefaults</t>
  </si>
  <si>
    <t>3.81</t>
  </si>
  <si>
    <t>(0avgtext+0avgdata 98800maxresident)k</t>
  </si>
  <si>
    <t>(0major+32874minor)pagefaults</t>
  </si>
  <si>
    <t>(0avgtext+0avgdata 106992maxresident)k</t>
  </si>
  <si>
    <t>(0major+34808minor)pagefaults</t>
  </si>
  <si>
    <t>(0avgtext+0avgdata 113120maxresident)k</t>
  </si>
  <si>
    <t>(0major+37335minor)pagefaults</t>
  </si>
  <si>
    <t>8.82</t>
  </si>
  <si>
    <t>0:08.27</t>
  </si>
  <si>
    <t>(0avgtext+0avgdata 116424maxresident)k</t>
  </si>
  <si>
    <t>(0major+34814minor)pagefaults</t>
  </si>
  <si>
    <t>8.53</t>
  </si>
  <si>
    <t>0:07.97</t>
  </si>
  <si>
    <t>(0avgtext+0avgdata 118856maxresident)k</t>
  </si>
  <si>
    <t>(0major+34816minor)pagefaults</t>
  </si>
  <si>
    <t>7.89</t>
  </si>
  <si>
    <t>(0avgtext+0avgdata 118228maxresident)k</t>
  </si>
  <si>
    <t>(0major+39835minor)pagefaults</t>
  </si>
  <si>
    <t>0:09.75</t>
  </si>
  <si>
    <t>(0avgtext+0avgdata 117712maxresident)k</t>
  </si>
  <si>
    <t>(0major+38542minor)pagefaults</t>
  </si>
  <si>
    <t>(0avgtext+0avgdata 122996maxresident)k</t>
  </si>
  <si>
    <t>12.58</t>
  </si>
  <si>
    <t>0:12.05</t>
  </si>
  <si>
    <t>(0avgtext+0avgdata 135532maxresident)k</t>
  </si>
  <si>
    <t>(0major+37817minor)pagefaults</t>
  </si>
  <si>
    <t>0:06.10</t>
  </si>
  <si>
    <t>(0avgtext+0avgdata 119292maxresident)k</t>
  </si>
  <si>
    <t>(0major+36709minor)pagefaults</t>
  </si>
  <si>
    <t>11.52</t>
  </si>
  <si>
    <t>0:10.95</t>
  </si>
  <si>
    <t>(0avgtext+0avgdata 141100maxresident)k</t>
  </si>
  <si>
    <t>(0major+36075minor)pagefaults</t>
  </si>
  <si>
    <t>0:06.49</t>
  </si>
  <si>
    <t>(0avgtext+0avgdata 129696maxresident)k</t>
  </si>
  <si>
    <t>(0major+36843minor)pagefaults</t>
  </si>
  <si>
    <t>0:10.26</t>
  </si>
  <si>
    <t>(0avgtext+0avgdata 142480maxresident)k</t>
  </si>
  <si>
    <t>(0major+36477minor)pagefaults</t>
  </si>
  <si>
    <t>(0avgtext+0avgdata 134000maxresident)k</t>
  </si>
  <si>
    <t>(0major+40821minor)pagefaults</t>
  </si>
  <si>
    <t>15.15</t>
  </si>
  <si>
    <t>0:14.58</t>
  </si>
  <si>
    <t>(0avgtext+0avgdata 168524maxresident)k</t>
  </si>
  <si>
    <t>(0major+37329minor)pagefaults</t>
  </si>
  <si>
    <t>0:11.36</t>
  </si>
  <si>
    <t>(0avgtext+0avgdata 146156maxresident)k</t>
  </si>
  <si>
    <t>(0major+41208minor)pagefaults</t>
  </si>
  <si>
    <t>16.45</t>
  </si>
  <si>
    <t>(0avgtext+0avgdata 146264maxresident)k</t>
  </si>
  <si>
    <t>(0major+46600minor)pagefaults</t>
  </si>
  <si>
    <t>10.79</t>
  </si>
  <si>
    <t>0:10.09</t>
  </si>
  <si>
    <t>(0avgtext+0avgdata 151204maxresident)k</t>
  </si>
  <si>
    <t>(0major+42509minor)pagefaults</t>
  </si>
  <si>
    <t>17.59</t>
  </si>
  <si>
    <t>0:16.98</t>
  </si>
  <si>
    <t>(0avgtext+0avgdata 184192maxresident)k</t>
  </si>
  <si>
    <t>(0major+42845minor)pagefaults</t>
  </si>
  <si>
    <t>18.99</t>
  </si>
  <si>
    <t>0:18.43</t>
  </si>
  <si>
    <t>(0avgtext+0avgdata 180236maxresident)k</t>
  </si>
  <si>
    <t>(0major+41405minor)pagefaults</t>
  </si>
  <si>
    <t>0:17.61</t>
  </si>
  <si>
    <t>(0avgtext+0avgdata 181272maxresident)k</t>
  </si>
  <si>
    <t>(0major+44300minor)pagefaults</t>
  </si>
  <si>
    <t>24.99</t>
  </si>
  <si>
    <t>0:24.39</t>
  </si>
  <si>
    <t>(0avgtext+0avgdata 188464maxresident)k</t>
  </si>
  <si>
    <t>(0major+46464minor)pagefaults</t>
  </si>
  <si>
    <t>0:08.90</t>
  </si>
  <si>
    <t>(0avgtext+0avgdata 161208maxresident)k</t>
  </si>
  <si>
    <t>(0major+44334minor)pagefaults</t>
  </si>
  <si>
    <t>19.97</t>
  </si>
  <si>
    <t>0:19.21</t>
  </si>
  <si>
    <t>(0avgtext+0avgdata 186496maxresident)k</t>
  </si>
  <si>
    <t>(0major+48312minor)pagefaults</t>
  </si>
  <si>
    <t>0:07.16</t>
  </si>
  <si>
    <t>(0avgtext+0avgdata 181028maxresident)k</t>
  </si>
  <si>
    <t>(0major+47006minor)pagefaults</t>
  </si>
  <si>
    <t>18.39</t>
  </si>
  <si>
    <t>(0avgtext+0avgdata 188188maxresident)k</t>
  </si>
  <si>
    <t>(0major+50425minor)pagefaults</t>
  </si>
  <si>
    <t>25.74</t>
  </si>
  <si>
    <t>0:25.07</t>
  </si>
  <si>
    <t>(0avgtext+0avgdata 226532maxresident)k</t>
  </si>
  <si>
    <t>(0major+49217minor)pagefaults</t>
  </si>
  <si>
    <t>0:25.83</t>
  </si>
  <si>
    <t>(0avgtext+0avgdata 192908maxresident)k</t>
  </si>
  <si>
    <t>(0major+48922minor)pagefaults</t>
  </si>
  <si>
    <t>27.31</t>
  </si>
  <si>
    <t>0:26.64</t>
  </si>
  <si>
    <t>(0avgtext+0avgdata 191340maxresident)k</t>
  </si>
  <si>
    <t>(0major+49743minor)pagefaults</t>
  </si>
  <si>
    <t>30.94</t>
  </si>
  <si>
    <t>0:30.23</t>
  </si>
  <si>
    <t>(0avgtext+0avgdata 204524maxresident)k</t>
  </si>
  <si>
    <t>(0major+50517minor)pagefaults</t>
  </si>
  <si>
    <t>28.16</t>
  </si>
  <si>
    <t>0:27.52</t>
  </si>
  <si>
    <t>(0avgtext+0avgdata 202352maxresident)k</t>
  </si>
  <si>
    <t>(0major+52806minor)pagefaults</t>
  </si>
  <si>
    <t>(0avgtext+0avgdata 189308maxresident)k</t>
  </si>
  <si>
    <t>(0major+59066minor)pagefaults</t>
  </si>
  <si>
    <t>36.27</t>
  </si>
  <si>
    <t>0:35.57</t>
  </si>
  <si>
    <t>(0avgtext+0avgdata 243140maxresident)k</t>
  </si>
  <si>
    <t>(0major+45987minor)pagefaults</t>
  </si>
  <si>
    <t>0:31.73</t>
  </si>
  <si>
    <t>(0avgtext+0avgdata 253256maxresident)k</t>
  </si>
  <si>
    <t>(0major+49238minor)pagefaults</t>
  </si>
  <si>
    <t>10.08</t>
  </si>
  <si>
    <t>0:09.41</t>
  </si>
  <si>
    <t>(0avgtext+0avgdata 211664maxresident)k</t>
  </si>
  <si>
    <t>(0major+53420minor)pagefaults</t>
  </si>
  <si>
    <t>29.86</t>
  </si>
  <si>
    <t>0:29.15</t>
  </si>
  <si>
    <t>(0avgtext+0avgdata 243612maxresident)k</t>
  </si>
  <si>
    <t>(0major+56300minor)pagefaults</t>
  </si>
  <si>
    <t>13.44</t>
  </si>
  <si>
    <t>0:12.77</t>
  </si>
  <si>
    <t>(0avgtext+0avgdata 252000maxresident)k</t>
  </si>
  <si>
    <t>(0major+58253minor)pagefaults</t>
  </si>
  <si>
    <t>34.36</t>
  </si>
  <si>
    <t>0:33.64</t>
  </si>
  <si>
    <t>(0avgtext+0avgdata 246612maxresident)k</t>
  </si>
  <si>
    <t>(0major+57151minor)pagefaults</t>
  </si>
  <si>
    <t>36.68</t>
  </si>
  <si>
    <t>0:36.00</t>
  </si>
  <si>
    <t>(0avgtext+0avgdata 226856maxresident)k</t>
  </si>
  <si>
    <t>(0major+51596minor)pagefaults</t>
  </si>
  <si>
    <t>16.25</t>
  </si>
  <si>
    <t>0:15.51</t>
  </si>
  <si>
    <t>(0avgtext+0avgdata 266268maxresident)k</t>
  </si>
  <si>
    <t>(0major+50968minor)pagefaults</t>
  </si>
  <si>
    <t>37.68</t>
  </si>
  <si>
    <t>0:36.91</t>
  </si>
  <si>
    <t>(0avgtext+0avgdata 262264maxresident)k</t>
  </si>
  <si>
    <t>(0major+58965minor)pagefaults</t>
  </si>
  <si>
    <t>44.73</t>
  </si>
  <si>
    <t>0:43.96</t>
  </si>
  <si>
    <t>(0avgtext+0avgdata 276476maxresident)k</t>
  </si>
  <si>
    <t>(0major+53631minor)pagefaults</t>
  </si>
  <si>
    <t>45.83</t>
  </si>
  <si>
    <t>0:45.08</t>
  </si>
  <si>
    <t>(0avgtext+0avgdata 288880maxresident)k</t>
  </si>
  <si>
    <t>(0major+57845minor)pagefaults</t>
  </si>
  <si>
    <t>45.65</t>
  </si>
  <si>
    <t>0:44.84</t>
  </si>
  <si>
    <t>(0avgtext+0avgdata 272360maxresident)k</t>
  </si>
  <si>
    <t>(0major+56058minor)pagefaults</t>
  </si>
  <si>
    <t>9.81</t>
  </si>
  <si>
    <t>(0avgtext+0avgdata 234800maxresident)k</t>
  </si>
  <si>
    <t>(0major+59383minor)pagefaults</t>
  </si>
  <si>
    <t>29.31</t>
  </si>
  <si>
    <t>(0avgtext+0avgdata 267088maxresident)k</t>
  </si>
  <si>
    <t>(0major+60219minor)pagefaults</t>
  </si>
  <si>
    <t>37.92</t>
  </si>
  <si>
    <t>0:37.08</t>
  </si>
  <si>
    <t>(0avgtext+0avgdata 268724maxresident)k</t>
  </si>
  <si>
    <t>(0major+59220minor)pagefaults</t>
  </si>
  <si>
    <t>47.05</t>
  </si>
  <si>
    <t>0:46.33</t>
  </si>
  <si>
    <t>(0avgtext+0avgdata 275340maxresident)k</t>
  </si>
  <si>
    <t>(0major+65380minor)pagefaults</t>
  </si>
  <si>
    <t>32.32</t>
  </si>
  <si>
    <t>0:31.53</t>
  </si>
  <si>
    <t>(0avgtext+0avgdata 259224maxresident)k</t>
  </si>
  <si>
    <t>(0major+79272minor)pagefaults</t>
  </si>
  <si>
    <t>11.78</t>
  </si>
  <si>
    <t>0:11.00</t>
  </si>
  <si>
    <t>(0avgtext+0avgdata 248564maxresident)k</t>
  </si>
  <si>
    <t>(0major+62572minor)pagefaults</t>
  </si>
  <si>
    <t>50.03</t>
  </si>
  <si>
    <t>0:49.25</t>
  </si>
  <si>
    <t>(0avgtext+0avgdata 277736maxresident)k</t>
  </si>
  <si>
    <t>(0major+63429minor)pagefaults</t>
  </si>
  <si>
    <t>26.49</t>
  </si>
  <si>
    <t>(0avgtext+0avgdata 247396maxresident)k</t>
  </si>
  <si>
    <t>(0major+78756minor)pagefaults</t>
  </si>
  <si>
    <t>51.71</t>
  </si>
  <si>
    <t>0:50.90</t>
  </si>
  <si>
    <t>(0avgtext+0avgdata 282668maxresident)k</t>
  </si>
  <si>
    <t>(0major+63121minor)pagefaults</t>
  </si>
  <si>
    <t>37.35</t>
  </si>
  <si>
    <t>0:36.59</t>
  </si>
  <si>
    <t>(0avgtext+0avgdata 295996maxresident)k</t>
  </si>
  <si>
    <t>(0major+70331minor)pagefaults</t>
  </si>
  <si>
    <t>60.04</t>
  </si>
  <si>
    <t>0:59.22</t>
  </si>
  <si>
    <t>(0avgtext+0avgdata 307420maxresident)k</t>
  </si>
  <si>
    <t>(0major+66301minor)pagefaults</t>
  </si>
  <si>
    <t>49.69</t>
  </si>
  <si>
    <t>0:48.96</t>
  </si>
  <si>
    <t>(0avgtext+0avgdata 273744maxresident)k</t>
  </si>
  <si>
    <t>(0major+69339minor)pagefaults</t>
  </si>
  <si>
    <t>51.86</t>
  </si>
  <si>
    <t>0:51.10</t>
  </si>
  <si>
    <t>(0avgtext+0avgdata 287580maxresident)k</t>
  </si>
  <si>
    <t>(0major+68383minor)pagefaults</t>
  </si>
  <si>
    <t>58.90</t>
  </si>
  <si>
    <t>0:58.18</t>
  </si>
  <si>
    <t>(0avgtext+0avgdata 316828maxresident)k</t>
  </si>
  <si>
    <t>(0major+71797minor)pagefaults</t>
  </si>
  <si>
    <t>28.89</t>
  </si>
  <si>
    <t>0:28.06</t>
  </si>
  <si>
    <t>(0avgtext+0avgdata 280828maxresident)k</t>
  </si>
  <si>
    <t>(0major+76613minor)pagefaults</t>
  </si>
  <si>
    <t>16.90</t>
  </si>
  <si>
    <t>0:16.07</t>
  </si>
  <si>
    <t>(0avgtext+0avgdata 279836maxresident)k</t>
  </si>
  <si>
    <t>(0major+65238minor)pagefaults</t>
  </si>
  <si>
    <t>63.78</t>
  </si>
  <si>
    <t>1:02.94</t>
  </si>
  <si>
    <t>(0avgtext+0avgdata 298692maxresident)k</t>
  </si>
  <si>
    <t>(0major+69679minor)pagefaults</t>
  </si>
  <si>
    <t>0:28.33</t>
  </si>
  <si>
    <t>(0avgtext+0avgdata 306040maxresident)k</t>
  </si>
  <si>
    <t>(0major+72516minor)pagefaults</t>
  </si>
  <si>
    <t>0:41.08</t>
  </si>
  <si>
    <t>(0avgtext+0avgdata 306200maxresident)k</t>
  </si>
  <si>
    <t>(0major+76564minor)pagefaults</t>
  </si>
  <si>
    <t>54.81</t>
  </si>
  <si>
    <t>0:54.03</t>
  </si>
  <si>
    <t>(0avgtext+0avgdata 305560maxresident)k</t>
  </si>
  <si>
    <t>(0major+74742minor)pagefaults</t>
  </si>
  <si>
    <t>70.15</t>
  </si>
  <si>
    <t>1:09.43</t>
  </si>
  <si>
    <t>(0major+70277minor)pagefaults</t>
  </si>
  <si>
    <t>41.61</t>
  </si>
  <si>
    <t>0:40.83</t>
  </si>
  <si>
    <t>(0avgtext+0avgdata 306056maxresident)k</t>
  </si>
  <si>
    <t>(0major+86055minor)pagefaults</t>
  </si>
  <si>
    <t>41.18</t>
  </si>
  <si>
    <t>0:40.34</t>
  </si>
  <si>
    <t>(0avgtext+0avgdata 299528maxresident)k</t>
  </si>
  <si>
    <t>(0major+77637minor)pagefaults</t>
  </si>
  <si>
    <t>48.27</t>
  </si>
  <si>
    <t>0:47.44</t>
  </si>
  <si>
    <t>(0avgtext+0avgdata 328520maxresident)k</t>
  </si>
  <si>
    <t>(0major+74390minor)pagefaults</t>
  </si>
  <si>
    <t>61.49</t>
  </si>
  <si>
    <t>1:00.79</t>
  </si>
  <si>
    <t>(0avgtext+0avgdata 339504maxresident)k</t>
  </si>
  <si>
    <t>(0major+82522minor)pagefaults</t>
  </si>
  <si>
    <t>66.51</t>
  </si>
  <si>
    <t>1:05.74</t>
  </si>
  <si>
    <t>(0avgtext+0avgdata 331056maxresident)k</t>
  </si>
  <si>
    <t>0inputs+304outputs</t>
  </si>
  <si>
    <t>(0major+71745minor)pagefaults</t>
  </si>
  <si>
    <t>56.49</t>
  </si>
  <si>
    <t>0:55.68</t>
  </si>
  <si>
    <t>(0avgtext+0avgdata 294736maxresident)k</t>
  </si>
  <si>
    <t>(0major+81421minor)pagefaults</t>
  </si>
  <si>
    <t>84.97</t>
  </si>
  <si>
    <t>1:24.15</t>
  </si>
  <si>
    <t>(0avgtext+0avgdata 377012maxresident)k</t>
  </si>
  <si>
    <t>(0major+74331minor)pagefaults</t>
  </si>
  <si>
    <t>60.66</t>
  </si>
  <si>
    <t>0:59.83</t>
  </si>
  <si>
    <t>(0avgtext+0avgdata 302604maxresident)k</t>
  </si>
  <si>
    <t>(0major+100363minor)pagefaults</t>
  </si>
  <si>
    <t>87.78</t>
  </si>
  <si>
    <t>1:27.02</t>
  </si>
  <si>
    <t>(0avgtext+0avgdata 367824maxresident)k</t>
  </si>
  <si>
    <t>(0major+73856minor)pagefaults</t>
  </si>
  <si>
    <t>41.48</t>
  </si>
  <si>
    <t>0:40.66</t>
  </si>
  <si>
    <t>(0avgtext+0avgdata 369292maxresident)k</t>
  </si>
  <si>
    <t>(0major+113382minor)pagefaults</t>
  </si>
  <si>
    <t>(0avgtext+0avgdata 87828maxresident)k</t>
  </si>
  <si>
    <t>(0major+17281minor)pagefaults</t>
  </si>
  <si>
    <t>(0avgtext+0avgdata 86900maxresident)k</t>
  </si>
  <si>
    <t>(0major+17463minor)pagefaults</t>
  </si>
  <si>
    <t>(0avgtext+0avgdata 86352maxresident)k</t>
  </si>
  <si>
    <t>(0major+18698minor)pagefaults</t>
  </si>
  <si>
    <t>(0avgtext+0avgdata 86548maxresident)k</t>
  </si>
  <si>
    <t>(0major+19916minor)pagefaults</t>
  </si>
  <si>
    <t>(0avgtext+0avgdata 86448maxresident)k</t>
  </si>
  <si>
    <t>(0major+19446minor)pagefaults</t>
  </si>
  <si>
    <t>0:00.73</t>
  </si>
  <si>
    <t>(0avgtext+0avgdata 85532maxresident)k</t>
  </si>
  <si>
    <t>(0major+18794minor)pagefaults</t>
  </si>
  <si>
    <t>(0avgtext+0avgdata 89336maxresident)k</t>
  </si>
  <si>
    <t>(0major+21289minor)pagefaults</t>
  </si>
  <si>
    <t>(0avgtext+0avgdata 88312maxresident)k</t>
  </si>
  <si>
    <t>(0major+21482minor)pagefaults</t>
  </si>
  <si>
    <t>(0avgtext+0avgdata 86760maxresident)k</t>
  </si>
  <si>
    <t>(0major+21500minor)pagefaults</t>
  </si>
  <si>
    <t>1.45</t>
  </si>
  <si>
    <t>(0avgtext+0avgdata 89544maxresident)k</t>
  </si>
  <si>
    <t>(0avgtext+0avgdata 88136maxresident)k</t>
  </si>
  <si>
    <t>(0major+22044minor)pagefaults</t>
  </si>
  <si>
    <t>(0major+21787minor)pagefaults</t>
  </si>
  <si>
    <t>1.54</t>
  </si>
  <si>
    <t>(0avgtext+0avgdata 86180maxresident)k</t>
  </si>
  <si>
    <t>(0major+25340minor)pagefaults</t>
  </si>
  <si>
    <t>(0avgtext+0avgdata 85440maxresident)k</t>
  </si>
  <si>
    <t>(0major+26514minor)pagefaults</t>
  </si>
  <si>
    <t>0:02.55</t>
  </si>
  <si>
    <t>(0avgtext+0avgdata 88040maxresident)k</t>
  </si>
  <si>
    <t>(0major+24241minor)pagefaults</t>
  </si>
  <si>
    <t>(0avgtext+0avgdata 89164maxresident)k</t>
  </si>
  <si>
    <t>(0major+26488minor)pagefaults</t>
  </si>
  <si>
    <t>(0avgtext+0avgdata 89644maxresident)k</t>
  </si>
  <si>
    <t>(0major+26063minor)pagefaults</t>
  </si>
  <si>
    <t>(0avgtext+0avgdata 87772maxresident)k</t>
  </si>
  <si>
    <t>(0major+27272minor)pagefaults</t>
  </si>
  <si>
    <t>(0avgtext+0avgdata 91208maxresident)k</t>
  </si>
  <si>
    <t>(0major+26677minor)pagefaults</t>
  </si>
  <si>
    <t>(0avgtext+0avgdata 92096maxresident)k</t>
  </si>
  <si>
    <t>(0major+28721minor)pagefaults</t>
  </si>
  <si>
    <t>(0avgtext+0avgdata 92024maxresident)k</t>
  </si>
  <si>
    <t>(0major+27331minor)pagefaults</t>
  </si>
  <si>
    <t>4.68</t>
  </si>
  <si>
    <t>(0avgtext+0avgdata 91004maxresident)k</t>
  </si>
  <si>
    <t>(0major+29536minor)pagefaults</t>
  </si>
  <si>
    <t>(0avgtext+0avgdata 94672maxresident)k</t>
  </si>
  <si>
    <t>(0major+29078minor)pagefaults</t>
  </si>
  <si>
    <t>(0avgtext+0avgdata 90792maxresident)k</t>
  </si>
  <si>
    <t>(0major+32082minor)pagefaults</t>
  </si>
  <si>
    <t>(0major+33550minor)pagefaults</t>
  </si>
  <si>
    <t>(0avgtext+0avgdata 106420maxresident)k</t>
  </si>
  <si>
    <t>(0major+34592minor)pagefaults</t>
  </si>
  <si>
    <t>7.39</t>
  </si>
  <si>
    <t>(0avgtext+0avgdata 109724maxresident)k</t>
  </si>
  <si>
    <t>(0major+37019minor)pagefaults</t>
  </si>
  <si>
    <t>(0avgtext+0avgdata 118460maxresident)k</t>
  </si>
  <si>
    <t>0:07.96</t>
  </si>
  <si>
    <t>(0avgtext+0avgdata 118820maxresident)k</t>
  </si>
  <si>
    <t>(0major+33457minor)pagefaults</t>
  </si>
  <si>
    <t>0:07.32</t>
  </si>
  <si>
    <t>(0major+38900minor)pagefaults</t>
  </si>
  <si>
    <t>0:09.82</t>
  </si>
  <si>
    <t>(0avgtext+0avgdata 119332maxresident)k</t>
  </si>
  <si>
    <t>(0major+38823minor)pagefaults</t>
  </si>
  <si>
    <t>(0avgtext+0avgdata 123476maxresident)k</t>
  </si>
  <si>
    <t>(0major+38775minor)pagefaults</t>
  </si>
  <si>
    <t>(0avgtext+0avgdata 137476maxresident)k</t>
  </si>
  <si>
    <t>(0major+37351minor)pagefaults</t>
  </si>
  <si>
    <t>0:06.12</t>
  </si>
  <si>
    <t>(0avgtext+0avgdata 122692maxresident)k</t>
  </si>
  <si>
    <t>(0major+36980minor)pagefaults</t>
  </si>
  <si>
    <t>11.70</t>
  </si>
  <si>
    <t>0:11.02</t>
  </si>
  <si>
    <t>(0avgtext+0avgdata 137540maxresident)k</t>
  </si>
  <si>
    <t>(0major+40593minor)pagefaults</t>
  </si>
  <si>
    <t>0:06.51</t>
  </si>
  <si>
    <t>(0avgtext+0avgdata 129656maxresident)k</t>
  </si>
  <si>
    <t>(0major+36427minor)pagefaults</t>
  </si>
  <si>
    <t>0:10.24</t>
  </si>
  <si>
    <t>(0avgtext+0avgdata 144788maxresident)k</t>
  </si>
  <si>
    <t>(0major+36276minor)pagefaults</t>
  </si>
  <si>
    <t>(0avgtext+0avgdata 134260maxresident)k</t>
  </si>
  <si>
    <t>(0major+39852minor)pagefaults</t>
  </si>
  <si>
    <t>(0avgtext+0avgdata 169016maxresident)k</t>
  </si>
  <si>
    <t>(0major+36953minor)pagefaults</t>
  </si>
  <si>
    <t>0:11.46</t>
  </si>
  <si>
    <t>(0avgtext+0avgdata 145464maxresident)k</t>
  </si>
  <si>
    <t>(0major+40571minor)pagefaults</t>
  </si>
  <si>
    <t>16.39</t>
  </si>
  <si>
    <t>0:15.72</t>
  </si>
  <si>
    <t>(0avgtext+0avgdata 145724maxresident)k</t>
  </si>
  <si>
    <t>(0major+44219minor)pagefaults</t>
  </si>
  <si>
    <t>(0avgtext+0avgdata 150268maxresident)k</t>
  </si>
  <si>
    <t>(0major+46890minor)pagefaults</t>
  </si>
  <si>
    <t>17.61</t>
  </si>
  <si>
    <t>0:16.91</t>
  </si>
  <si>
    <t>(0avgtext+0avgdata 184116maxresident)k</t>
  </si>
  <si>
    <t>(0major+47855minor)pagefaults</t>
  </si>
  <si>
    <t>19.20</t>
  </si>
  <si>
    <t>0:18.55</t>
  </si>
  <si>
    <t>(0avgtext+0avgdata 181020maxresident)k</t>
  </si>
  <si>
    <t>(0major+41275minor)pagefaults</t>
  </si>
  <si>
    <t>0:17.66</t>
  </si>
  <si>
    <t>(0avgtext+0avgdata 181264maxresident)k</t>
  </si>
  <si>
    <t>(0major+44152minor)pagefaults</t>
  </si>
  <si>
    <t>25.01</t>
  </si>
  <si>
    <t>0:24.33</t>
  </si>
  <si>
    <t>(0avgtext+0avgdata 190600maxresident)k</t>
  </si>
  <si>
    <t>(0major+45180minor)pagefaults</t>
  </si>
  <si>
    <t>9.61</t>
  </si>
  <si>
    <t>0:08.95</t>
  </si>
  <si>
    <t>(0avgtext+0avgdata 161204maxresident)k</t>
  </si>
  <si>
    <t>(0major+44225minor)pagefaults</t>
  </si>
  <si>
    <t>19.80</t>
  </si>
  <si>
    <t>0:19.19</t>
  </si>
  <si>
    <t>(0avgtext+0avgdata 187100maxresident)k</t>
  </si>
  <si>
    <t>(0major+45597minor)pagefaults</t>
  </si>
  <si>
    <t>(0avgtext+0avgdata 179144maxresident)k</t>
  </si>
  <si>
    <t>(0major+47051minor)pagefaults</t>
  </si>
  <si>
    <t>18.49</t>
  </si>
  <si>
    <t>0:17.87</t>
  </si>
  <si>
    <t>(0avgtext+0avgdata 190872maxresident)k</t>
  </si>
  <si>
    <t>(0major+50227minor)pagefaults</t>
  </si>
  <si>
    <t>25.89</t>
  </si>
  <si>
    <t>(0avgtext+0avgdata 227852maxresident)k</t>
  </si>
  <si>
    <t>(0major+49345minor)pagefaults</t>
  </si>
  <si>
    <t>26.37</t>
  </si>
  <si>
    <t>0:25.69</t>
  </si>
  <si>
    <t>(0avgtext+0avgdata 191372maxresident)k</t>
  </si>
  <si>
    <t>(0major+48065minor)pagefaults</t>
  </si>
  <si>
    <t>27.39</t>
  </si>
  <si>
    <t>0:26.71</t>
  </si>
  <si>
    <t>(0avgtext+0avgdata 193344maxresident)k</t>
  </si>
  <si>
    <t>(0major+50776minor)pagefaults</t>
  </si>
  <si>
    <t>31.16</t>
  </si>
  <si>
    <t>0:30.47</t>
  </si>
  <si>
    <t>(0avgtext+0avgdata 204644maxresident)k</t>
  </si>
  <si>
    <t>(0major+50304minor)pagefaults</t>
  </si>
  <si>
    <t>28.43</t>
  </si>
  <si>
    <t>0:27.73</t>
  </si>
  <si>
    <t>(0avgtext+0avgdata 223800maxresident)k</t>
  </si>
  <si>
    <t>(0major+49494minor)pagefaults</t>
  </si>
  <si>
    <t>0:06.65</t>
  </si>
  <si>
    <t>(0avgtext+0avgdata 192412maxresident)k</t>
  </si>
  <si>
    <t>(0major+61080minor)pagefaults</t>
  </si>
  <si>
    <t>36.12</t>
  </si>
  <si>
    <t>0:35.44</t>
  </si>
  <si>
    <t>(0avgtext+0avgdata 242916maxresident)k</t>
  </si>
  <si>
    <t>(0major+47566minor)pagefaults</t>
  </si>
  <si>
    <t>32.30</t>
  </si>
  <si>
    <t>0:31.60</t>
  </si>
  <si>
    <t>(0avgtext+0avgdata 253064maxresident)k</t>
  </si>
  <si>
    <t>(0major+50726minor)pagefaults</t>
  </si>
  <si>
    <t>10.16</t>
  </si>
  <si>
    <t>(0avgtext+0avgdata 214280maxresident)k</t>
  </si>
  <si>
    <t>(0major+54946minor)pagefaults</t>
  </si>
  <si>
    <t>29.87</t>
  </si>
  <si>
    <t>0:29.18</t>
  </si>
  <si>
    <t>(0avgtext+0avgdata 244828maxresident)k</t>
  </si>
  <si>
    <t>(0major+59724minor)pagefaults</t>
  </si>
  <si>
    <t>13.46</t>
  </si>
  <si>
    <t>0:12.71</t>
  </si>
  <si>
    <t>(0avgtext+0avgdata 252580maxresident)k</t>
  </si>
  <si>
    <t>(0major+59421minor)pagefaults</t>
  </si>
  <si>
    <t>34.81</t>
  </si>
  <si>
    <t>0:34.08</t>
  </si>
  <si>
    <t>(0major+57573minor)pagefaults</t>
  </si>
  <si>
    <t>36.83</t>
  </si>
  <si>
    <t>0:36.02</t>
  </si>
  <si>
    <t>(0avgtext+0avgdata 226540maxresident)k</t>
  </si>
  <si>
    <t>(0major+55781minor)pagefaults</t>
  </si>
  <si>
    <t>16.33</t>
  </si>
  <si>
    <t>0:15.56</t>
  </si>
  <si>
    <t>(0avgtext+0avgdata 265288maxresident)k</t>
  </si>
  <si>
    <t>(0major+53470minor)pagefaults</t>
  </si>
  <si>
    <t>(0avgtext+0avgdata 261260maxresident)k</t>
  </si>
  <si>
    <t>(0major+57924minor)pagefaults</t>
  </si>
  <si>
    <t>44.36</t>
  </si>
  <si>
    <t>0:43.60</t>
  </si>
  <si>
    <t>(0avgtext+0avgdata 277504maxresident)k</t>
  </si>
  <si>
    <t>(0major+55167minor)pagefaults</t>
  </si>
  <si>
    <t>45.75</t>
  </si>
  <si>
    <t>0:45.02</t>
  </si>
  <si>
    <t>(0major+60305minor)pagefaults</t>
  </si>
  <si>
    <t>42.95</t>
  </si>
  <si>
    <t>0:42.20</t>
  </si>
  <si>
    <t>(0avgtext+0avgdata 265312maxresident)k</t>
  </si>
  <si>
    <t>(0major+56415minor)pagefaults</t>
  </si>
  <si>
    <t>0:09.15</t>
  </si>
  <si>
    <t>(0avgtext+0avgdata 233116maxresident)k</t>
  </si>
  <si>
    <t>(0major+60111minor)pagefaults</t>
  </si>
  <si>
    <t>29.30</t>
  </si>
  <si>
    <t>0:28.50</t>
  </si>
  <si>
    <t>(0avgtext+0avgdata 265124maxresident)k</t>
  </si>
  <si>
    <t>0inputs+216outputs</t>
  </si>
  <si>
    <t>(0major+63854minor)pagefaults</t>
  </si>
  <si>
    <t>0:36.90</t>
  </si>
  <si>
    <t>(0avgtext+0avgdata 268052maxresident)k</t>
  </si>
  <si>
    <t>(0major+64748minor)pagefaults</t>
  </si>
  <si>
    <t>46.98</t>
  </si>
  <si>
    <t>0:46.16</t>
  </si>
  <si>
    <t>(0avgtext+0avgdata 276436maxresident)k</t>
  </si>
  <si>
    <t>(0major+64967minor)pagefaults</t>
  </si>
  <si>
    <t>32.33</t>
  </si>
  <si>
    <t>(0avgtext+0avgdata 257532maxresident)k</t>
  </si>
  <si>
    <t>(0major+82221minor)pagefaults</t>
  </si>
  <si>
    <t>0:11.01</t>
  </si>
  <si>
    <t>(0avgtext+0avgdata 247780maxresident)k</t>
  </si>
  <si>
    <t>(0major+61691minor)pagefaults</t>
  </si>
  <si>
    <t>49.82</t>
  </si>
  <si>
    <t>0:49.09</t>
  </si>
  <si>
    <t>(0avgtext+0avgdata 278008maxresident)k</t>
  </si>
  <si>
    <t>(0major+64466minor)pagefaults</t>
  </si>
  <si>
    <t>26.41</t>
  </si>
  <si>
    <t>0:25.70</t>
  </si>
  <si>
    <t>(0avgtext+0avgdata 246688maxresident)k</t>
  </si>
  <si>
    <t>(0major+79166minor)pagefaults</t>
  </si>
  <si>
    <t>51.26</t>
  </si>
  <si>
    <t>0:50.46</t>
  </si>
  <si>
    <t>(0avgtext+0avgdata 282764maxresident)k</t>
  </si>
  <si>
    <t>(0major+63627minor)pagefaults</t>
  </si>
  <si>
    <t>37.38</t>
  </si>
  <si>
    <t>0:36.63</t>
  </si>
  <si>
    <t>(0avgtext+0avgdata 292208maxresident)k</t>
  </si>
  <si>
    <t>(0major+69236minor)pagefaults</t>
  </si>
  <si>
    <t>0:59.86</t>
  </si>
  <si>
    <t>(0avgtext+0avgdata 306368maxresident)k</t>
  </si>
  <si>
    <t>(0major+66439minor)pagefaults</t>
  </si>
  <si>
    <t>50.00</t>
  </si>
  <si>
    <t>0:49.22</t>
  </si>
  <si>
    <t>(0avgtext+0avgdata 274668maxresident)k</t>
  </si>
  <si>
    <t>(0major+68312minor)pagefaults</t>
  </si>
  <si>
    <t>51.96</t>
  </si>
  <si>
    <t>0:51.17</t>
  </si>
  <si>
    <t>(0avgtext+0avgdata 287628maxresident)k</t>
  </si>
  <si>
    <t>(0major+67588minor)pagefaults</t>
  </si>
  <si>
    <t>58.60</t>
  </si>
  <si>
    <t>0:57.90</t>
  </si>
  <si>
    <t>(0avgtext+0avgdata 317024maxresident)k</t>
  </si>
  <si>
    <t>(0major+72521minor)pagefaults</t>
  </si>
  <si>
    <t>28.26</t>
  </si>
  <si>
    <t>0:27.48</t>
  </si>
  <si>
    <t>(0avgtext+0avgdata 281392maxresident)k</t>
  </si>
  <si>
    <t>(0major+74540minor)pagefaults</t>
  </si>
  <si>
    <t>16.95</t>
  </si>
  <si>
    <t>0:16.14</t>
  </si>
  <si>
    <t>(0avgtext+0avgdata 280416maxresident)k</t>
  </si>
  <si>
    <t>(0major+65863minor)pagefaults</t>
  </si>
  <si>
    <t>64.15</t>
  </si>
  <si>
    <t>1:03.39</t>
  </si>
  <si>
    <t>(0avgtext+0avgdata 300900maxresident)k</t>
  </si>
  <si>
    <t>(0major+67108minor)pagefaults</t>
  </si>
  <si>
    <t>29.40</t>
  </si>
  <si>
    <t>0:28.63</t>
  </si>
  <si>
    <t>(0avgtext+0avgdata 306640maxresident)k</t>
  </si>
  <si>
    <t>(0major+73211minor)pagefaults</t>
  </si>
  <si>
    <t>42.10</t>
  </si>
  <si>
    <t>0:41.22</t>
  </si>
  <si>
    <t>(0avgtext+0avgdata 305512maxresident)k</t>
  </si>
  <si>
    <t>(0major+77049minor)pagefaults</t>
  </si>
  <si>
    <t>52.38</t>
  </si>
  <si>
    <t>0:51.57</t>
  </si>
  <si>
    <t>(0avgtext+0avgdata 298744maxresident)k</t>
  </si>
  <si>
    <t>(0major+70229minor)pagefaults</t>
  </si>
  <si>
    <t>1:09.38</t>
  </si>
  <si>
    <t>(0avgtext+0avgdata 338148maxresident)k</t>
  </si>
  <si>
    <t>(0major+69505minor)pagefaults</t>
  </si>
  <si>
    <t>41.25</t>
  </si>
  <si>
    <t>0:40.52</t>
  </si>
  <si>
    <t>(0avgtext+0avgdata 305820maxresident)k</t>
  </si>
  <si>
    <t>(0major+85073minor)pagefaults</t>
  </si>
  <si>
    <t>41.17</t>
  </si>
  <si>
    <t>0:40.40</t>
  </si>
  <si>
    <t>(0avgtext+0avgdata 299472maxresident)k</t>
  </si>
  <si>
    <t>(0major+76487minor)pagefaults</t>
  </si>
  <si>
    <t>48.52</t>
  </si>
  <si>
    <t>0:47.72</t>
  </si>
  <si>
    <t>(0avgtext+0avgdata 329416maxresident)k</t>
  </si>
  <si>
    <t>(0major+76215minor)pagefaults</t>
  </si>
  <si>
    <t>62.29</t>
  </si>
  <si>
    <t>1:01.53</t>
  </si>
  <si>
    <t>(0avgtext+0avgdata 337704maxresident)k</t>
  </si>
  <si>
    <t>(0major+81206minor)pagefaults</t>
  </si>
  <si>
    <t>66.57</t>
  </si>
  <si>
    <t>1:05.88</t>
  </si>
  <si>
    <t>(0avgtext+0avgdata 332408maxresident)k</t>
  </si>
  <si>
    <t>(0major+68820minor)pagefaults</t>
  </si>
  <si>
    <t>56.22</t>
  </si>
  <si>
    <t>0:55.44</t>
  </si>
  <si>
    <t>(0avgtext+0avgdata 293768maxresident)k</t>
  </si>
  <si>
    <t>(0major+84071minor)pagefaults</t>
  </si>
  <si>
    <t>84.11</t>
  </si>
  <si>
    <t>1:23.30</t>
  </si>
  <si>
    <t>(0avgtext+0avgdata 374484maxresident)k</t>
  </si>
  <si>
    <t>(0major+69220minor)pagefaults</t>
  </si>
  <si>
    <t>61.29</t>
  </si>
  <si>
    <t>1:00.53</t>
  </si>
  <si>
    <t>(0avgtext+0avgdata 301448maxresident)k</t>
  </si>
  <si>
    <t>(0major+99766minor)pagefaults</t>
  </si>
  <si>
    <t>88.17</t>
  </si>
  <si>
    <t>1:27.41</t>
  </si>
  <si>
    <t>(0avgtext+0avgdata 367712maxresident)k</t>
  </si>
  <si>
    <t>(0major+76119minor)pagefaults</t>
  </si>
  <si>
    <t>41.47</t>
  </si>
  <si>
    <t>0:40.62</t>
  </si>
  <si>
    <t>(0avgtext+0avgdata 367320maxresident)k</t>
  </si>
  <si>
    <t>(0major+113203minor)pagefaults</t>
  </si>
  <si>
    <t>time_smt_20200602_195505.csv</t>
  </si>
  <si>
    <t>time_smt_20200602_200346.csv</t>
  </si>
  <si>
    <t>time_smt_20200602_201224.csv</t>
  </si>
  <si>
    <t>time_smt_20200602_202105.csv</t>
  </si>
  <si>
    <t>time_smt_20200602_202946.csv</t>
  </si>
  <si>
    <t>time_nuxmv_20200603_094311.csv</t>
  </si>
  <si>
    <t>time_nuxmv_20200603_102104.csv</t>
  </si>
  <si>
    <t>time_nuxmv_20200603_105858.csv</t>
  </si>
  <si>
    <t>time_nuxmv_20200603_113654.csv</t>
  </si>
  <si>
    <t>time_nuxmv_20200603_121451.csv</t>
  </si>
  <si>
    <t>Min Math</t>
  </si>
  <si>
    <t>Max Math</t>
  </si>
  <si>
    <t>min ilp32</t>
  </si>
  <si>
    <t>max ilp 32</t>
  </si>
  <si>
    <t>min nuxmv</t>
  </si>
  <si>
    <t>max nuxmv</t>
  </si>
  <si>
    <t>min math</t>
  </si>
  <si>
    <t>max math</t>
  </si>
  <si>
    <t>max ilp2</t>
  </si>
  <si>
    <t>max muxmv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</si>
</sst>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:ss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9" fontId="0" fillId="0" borderId="0" xfId="0" applyNumberFormat="1"/>
    <xf numFmtId="49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time_smt_20200602_195505" connectionId="6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time_nuxmv_20200603_121451" connectionId="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ime_smt_20200602_200346" connectionId="7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time_smt_20200602_201224" connectionId="8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time_smt_20200602_202105" connectionId="9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time_smt_20200602_202946" connectionId="10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time_nuxmv_20200603_094311" connectionId="1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time_nuxmv_20200603_102104" connectionId="2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time_nuxmv_20200603_105858" connectionId="3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time_nuxmv_20200603_113654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2"/>
  <sheetViews>
    <sheetView tabSelected="1" topLeftCell="G88" zoomScale="70" zoomScaleNormal="70" workbookViewId="0">
      <selection activeCell="M148" sqref="M148"/>
    </sheetView>
  </sheetViews>
  <sheetFormatPr baseColWidth="10" defaultRowHeight="14.5" x14ac:dyDescent="0.35"/>
  <cols>
    <col min="2" max="2" width="12" bestFit="1" customWidth="1"/>
    <col min="4" max="4" width="12" customWidth="1"/>
    <col min="5" max="5" width="11.6328125" bestFit="1" customWidth="1"/>
    <col min="6" max="7" width="12" customWidth="1"/>
    <col min="8" max="8" width="13.26953125" bestFit="1" customWidth="1"/>
    <col min="11" max="11" width="13.26953125" customWidth="1"/>
  </cols>
  <sheetData>
    <row r="1" spans="1:40" x14ac:dyDescent="0.35">
      <c r="B1" t="s">
        <v>4410</v>
      </c>
      <c r="C1" t="s">
        <v>6209</v>
      </c>
      <c r="D1" t="s">
        <v>6210</v>
      </c>
      <c r="E1" t="s">
        <v>4411</v>
      </c>
      <c r="F1" t="s">
        <v>6211</v>
      </c>
      <c r="G1" t="s">
        <v>6212</v>
      </c>
      <c r="H1" t="s">
        <v>4412</v>
      </c>
      <c r="I1" t="s">
        <v>6213</v>
      </c>
      <c r="J1" t="s">
        <v>6214</v>
      </c>
      <c r="K1" s="5" t="s">
        <v>4413</v>
      </c>
      <c r="L1" t="s">
        <v>4414</v>
      </c>
      <c r="M1" t="s">
        <v>4415</v>
      </c>
      <c r="N1" t="s">
        <v>4416</v>
      </c>
      <c r="O1" t="s">
        <v>4417</v>
      </c>
      <c r="P1" t="s">
        <v>4418</v>
      </c>
      <c r="Q1" t="s">
        <v>4419</v>
      </c>
      <c r="R1" t="s">
        <v>4420</v>
      </c>
      <c r="S1" t="s">
        <v>4421</v>
      </c>
      <c r="T1" t="s">
        <v>4422</v>
      </c>
      <c r="U1" t="s">
        <v>2180</v>
      </c>
      <c r="V1" t="s">
        <v>2181</v>
      </c>
      <c r="W1" t="s">
        <v>2182</v>
      </c>
      <c r="X1" t="s">
        <v>2183</v>
      </c>
      <c r="Y1" t="s">
        <v>2184</v>
      </c>
      <c r="Z1" t="s">
        <v>2185</v>
      </c>
      <c r="AA1" t="s">
        <v>2186</v>
      </c>
      <c r="AB1" t="s">
        <v>2187</v>
      </c>
      <c r="AC1" t="s">
        <v>2188</v>
      </c>
      <c r="AD1" t="s">
        <v>2189</v>
      </c>
      <c r="AE1" t="s">
        <v>2190</v>
      </c>
      <c r="AF1" t="s">
        <v>2191</v>
      </c>
      <c r="AG1" t="s">
        <v>2192</v>
      </c>
      <c r="AH1" t="s">
        <v>2193</v>
      </c>
      <c r="AI1" t="s">
        <v>2194</v>
      </c>
      <c r="AJ1" t="s">
        <v>2195</v>
      </c>
      <c r="AK1" t="s">
        <v>2196</v>
      </c>
      <c r="AL1" t="s">
        <v>2197</v>
      </c>
      <c r="AM1" t="s">
        <v>2198</v>
      </c>
      <c r="AN1" t="s">
        <v>2199</v>
      </c>
    </row>
    <row r="2" spans="1:40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 s="5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 x14ac:dyDescent="0.35">
      <c r="A3">
        <v>1</v>
      </c>
      <c r="B3" s="3">
        <f t="shared" ref="B3:B34" si="0">MEDIAN(K3:O3)</f>
        <v>2.48</v>
      </c>
      <c r="C3" s="3">
        <f>MIN(K3:O3)</f>
        <v>2.4299999999999997</v>
      </c>
      <c r="D3" s="3">
        <f>MAX(K3:O3)</f>
        <v>2.83</v>
      </c>
      <c r="E3" s="3">
        <f t="shared" ref="E3:E34" si="1">MEDIAN(P3:T3)</f>
        <v>2.59</v>
      </c>
      <c r="F3" s="3">
        <f>MIN(P3:T3)</f>
        <v>2.5300000000000002</v>
      </c>
      <c r="G3" s="3">
        <f>MAX(P3:T3)</f>
        <v>2.71</v>
      </c>
      <c r="H3" s="3">
        <f t="shared" ref="H3:H34" si="2">MEDIAN(AJ3:AN3)</f>
        <v>0.94</v>
      </c>
      <c r="I3" s="3">
        <f>MIN(AJ3:AN3)</f>
        <v>0.93</v>
      </c>
      <c r="J3" s="3">
        <f>MAX(AJ3:AN3)</f>
        <v>1.29</v>
      </c>
      <c r="K3" s="6">
        <f>SUM(U3,Z3)</f>
        <v>2.83</v>
      </c>
      <c r="L3" s="3">
        <f>SUM(V3,AA3)</f>
        <v>2.58</v>
      </c>
      <c r="M3" s="3">
        <f>SUM(W3,AB3)</f>
        <v>2.4500000000000002</v>
      </c>
      <c r="N3" s="3">
        <f t="shared" ref="N3:O3" si="3">SUM(X3,AC3)</f>
        <v>2.4299999999999997</v>
      </c>
      <c r="O3" s="3">
        <f t="shared" si="3"/>
        <v>2.48</v>
      </c>
      <c r="P3" s="3">
        <f>SUM(U3,AE3)</f>
        <v>2.71</v>
      </c>
      <c r="Q3" s="3">
        <f>SUM(V3,AF3)</f>
        <v>2.63</v>
      </c>
      <c r="R3" s="3">
        <f t="shared" ref="R3:T3" si="4">SUM(W3,AG3)</f>
        <v>2.5300000000000002</v>
      </c>
      <c r="S3" s="3">
        <f>SUM(X3,AH3)</f>
        <v>2.5300000000000002</v>
      </c>
      <c r="T3" s="3">
        <f t="shared" si="4"/>
        <v>2.59</v>
      </c>
      <c r="U3" s="3">
        <v>0.99</v>
      </c>
      <c r="V3" s="3">
        <v>0.91</v>
      </c>
      <c r="W3" s="3">
        <v>0.77</v>
      </c>
      <c r="X3" s="3">
        <v>0.8</v>
      </c>
      <c r="Y3" s="3">
        <v>0.81</v>
      </c>
      <c r="Z3" s="3">
        <v>1.84</v>
      </c>
      <c r="AA3" s="3">
        <v>1.67</v>
      </c>
      <c r="AB3" s="3">
        <v>1.68</v>
      </c>
      <c r="AC3" s="3">
        <v>1.63</v>
      </c>
      <c r="AD3" s="3">
        <v>1.67</v>
      </c>
      <c r="AE3" s="3">
        <v>1.72</v>
      </c>
      <c r="AF3" s="3">
        <v>1.72</v>
      </c>
      <c r="AG3" s="3">
        <v>1.76</v>
      </c>
      <c r="AH3" s="3">
        <v>1.73</v>
      </c>
      <c r="AI3" s="3">
        <v>1.78</v>
      </c>
      <c r="AJ3" s="3">
        <v>1.29</v>
      </c>
      <c r="AK3" s="3">
        <v>0.98</v>
      </c>
      <c r="AL3" s="3">
        <v>0.94</v>
      </c>
      <c r="AM3" s="3">
        <v>0.94</v>
      </c>
      <c r="AN3" s="3">
        <v>0.93</v>
      </c>
    </row>
    <row r="4" spans="1:40" x14ac:dyDescent="0.35">
      <c r="A4">
        <v>2</v>
      </c>
      <c r="B4" s="3">
        <f t="shared" si="0"/>
        <v>2.65</v>
      </c>
      <c r="C4" s="3">
        <f t="shared" ref="C4:C67" si="5">MIN(K4:O4)</f>
        <v>2.5099999999999998</v>
      </c>
      <c r="D4" s="3">
        <f t="shared" ref="D4:D67" si="6">MAX(K4:O4)</f>
        <v>2.73</v>
      </c>
      <c r="E4" s="3">
        <f t="shared" si="1"/>
        <v>2.68</v>
      </c>
      <c r="F4" s="3">
        <f t="shared" ref="F4:F67" si="7">MIN(P4:T4)</f>
        <v>2.5099999999999998</v>
      </c>
      <c r="G4" s="3">
        <f t="shared" ref="G4:G67" si="8">MAX(P4:T4)</f>
        <v>2.71</v>
      </c>
      <c r="H4" s="3">
        <f t="shared" si="2"/>
        <v>0.98</v>
      </c>
      <c r="I4" s="3">
        <f t="shared" ref="I4:I67" si="9">MIN(AJ4:AN4)</f>
        <v>0.96</v>
      </c>
      <c r="J4" s="3">
        <f t="shared" ref="J4:J67" si="10">MAX(AJ4:AN4)</f>
        <v>1</v>
      </c>
      <c r="K4" s="6">
        <f>SUM(U4,Z4)</f>
        <v>2.69</v>
      </c>
      <c r="L4" s="3">
        <f t="shared" ref="L4:L67" si="11">SUM(V4,AA4)</f>
        <v>2.73</v>
      </c>
      <c r="M4" s="3">
        <f>SUM(W4,AB4)</f>
        <v>2.5099999999999998</v>
      </c>
      <c r="N4" s="3">
        <f>SUM(X4,AC4)</f>
        <v>2.59</v>
      </c>
      <c r="O4" s="3">
        <f t="shared" ref="O4:O9" si="12">SUM(Y4,AD4)</f>
        <v>2.65</v>
      </c>
      <c r="P4" s="3">
        <f t="shared" ref="P4:P67" si="13">SUM(U4,AE4)</f>
        <v>2.71</v>
      </c>
      <c r="Q4" s="3">
        <f t="shared" ref="Q4:Q67" si="14">SUM(V4,AF4)</f>
        <v>2.68</v>
      </c>
      <c r="R4" s="3">
        <f t="shared" ref="R4:R67" si="15">SUM(W4,AG4)</f>
        <v>2.5099999999999998</v>
      </c>
      <c r="S4" s="3">
        <f t="shared" ref="S4:S67" si="16">SUM(X4,AH4)</f>
        <v>2.67</v>
      </c>
      <c r="T4" s="3">
        <f t="shared" ref="T4:T67" si="17">SUM(Y4,AI4)</f>
        <v>2.69</v>
      </c>
      <c r="U4" s="3">
        <v>0.81</v>
      </c>
      <c r="V4" s="3">
        <v>0.84</v>
      </c>
      <c r="W4" s="3">
        <v>0.77</v>
      </c>
      <c r="X4" s="3">
        <v>0.87</v>
      </c>
      <c r="Y4" s="3">
        <v>0.83</v>
      </c>
      <c r="Z4" s="3">
        <v>1.88</v>
      </c>
      <c r="AA4" s="3">
        <v>1.89</v>
      </c>
      <c r="AB4" s="3">
        <v>1.74</v>
      </c>
      <c r="AC4" s="3">
        <v>1.72</v>
      </c>
      <c r="AD4" s="3">
        <v>1.82</v>
      </c>
      <c r="AE4" s="3">
        <v>1.9</v>
      </c>
      <c r="AF4" s="3">
        <v>1.84</v>
      </c>
      <c r="AG4" s="3">
        <v>1.74</v>
      </c>
      <c r="AH4" s="3">
        <v>1.8</v>
      </c>
      <c r="AI4" s="3">
        <v>1.86</v>
      </c>
      <c r="AJ4" s="3">
        <v>0.99</v>
      </c>
      <c r="AK4" s="3">
        <v>1</v>
      </c>
      <c r="AL4" s="3">
        <v>0.96</v>
      </c>
      <c r="AM4" s="3">
        <v>0.97</v>
      </c>
      <c r="AN4" s="3">
        <v>0.98</v>
      </c>
    </row>
    <row r="5" spans="1:40" x14ac:dyDescent="0.35">
      <c r="A5">
        <v>3</v>
      </c>
      <c r="B5" s="3">
        <f t="shared" si="0"/>
        <v>2.7399999999999998</v>
      </c>
      <c r="C5" s="3">
        <f t="shared" si="5"/>
        <v>2.71</v>
      </c>
      <c r="D5" s="3">
        <f t="shared" si="6"/>
        <v>2.86</v>
      </c>
      <c r="E5" s="3">
        <f t="shared" si="1"/>
        <v>2.84</v>
      </c>
      <c r="F5" s="3">
        <f t="shared" si="7"/>
        <v>2.7800000000000002</v>
      </c>
      <c r="G5" s="3">
        <f t="shared" si="8"/>
        <v>2.92</v>
      </c>
      <c r="H5" s="3">
        <f t="shared" si="2"/>
        <v>0.98</v>
      </c>
      <c r="I5" s="3">
        <f t="shared" si="9"/>
        <v>0.97</v>
      </c>
      <c r="J5" s="3">
        <f t="shared" si="10"/>
        <v>1</v>
      </c>
      <c r="K5" s="6">
        <f t="shared" ref="K5:K68" si="18">SUM(U5,Z5)</f>
        <v>2.75</v>
      </c>
      <c r="L5" s="3">
        <f t="shared" si="11"/>
        <v>2.71</v>
      </c>
      <c r="M5" s="3">
        <f t="shared" ref="M5:M10" si="19">SUM(W5,AB5)</f>
        <v>2.73</v>
      </c>
      <c r="N5" s="3">
        <f t="shared" ref="N5:N10" si="20">SUM(X5,AC5)</f>
        <v>2.86</v>
      </c>
      <c r="O5" s="3">
        <f t="shared" si="12"/>
        <v>2.7399999999999998</v>
      </c>
      <c r="P5" s="3">
        <f t="shared" si="13"/>
        <v>2.7800000000000002</v>
      </c>
      <c r="Q5" s="3">
        <f t="shared" si="14"/>
        <v>2.83</v>
      </c>
      <c r="R5" s="3">
        <f t="shared" si="15"/>
        <v>2.86</v>
      </c>
      <c r="S5" s="3">
        <f t="shared" si="16"/>
        <v>2.92</v>
      </c>
      <c r="T5" s="3">
        <f t="shared" si="17"/>
        <v>2.84</v>
      </c>
      <c r="U5" s="3">
        <v>0.78</v>
      </c>
      <c r="V5" s="3">
        <v>0.83</v>
      </c>
      <c r="W5" s="3">
        <v>0.79</v>
      </c>
      <c r="X5" s="3">
        <v>0.9</v>
      </c>
      <c r="Y5" s="3">
        <v>0.82</v>
      </c>
      <c r="Z5" s="3">
        <v>1.97</v>
      </c>
      <c r="AA5" s="3">
        <v>1.88</v>
      </c>
      <c r="AB5" s="3">
        <v>1.94</v>
      </c>
      <c r="AC5" s="3">
        <v>1.96</v>
      </c>
      <c r="AD5" s="3">
        <v>1.92</v>
      </c>
      <c r="AE5" s="3">
        <v>2</v>
      </c>
      <c r="AF5" s="3">
        <v>2</v>
      </c>
      <c r="AG5" s="3">
        <v>2.0699999999999998</v>
      </c>
      <c r="AH5" s="3">
        <v>2.02</v>
      </c>
      <c r="AI5" s="3">
        <v>2.02</v>
      </c>
      <c r="AJ5" s="3">
        <v>0.97</v>
      </c>
      <c r="AK5" s="3">
        <v>0.99</v>
      </c>
      <c r="AL5" s="3">
        <v>1</v>
      </c>
      <c r="AM5" s="3">
        <v>0.97</v>
      </c>
      <c r="AN5" s="3">
        <v>0.98</v>
      </c>
    </row>
    <row r="6" spans="1:40" x14ac:dyDescent="0.35">
      <c r="A6">
        <v>4</v>
      </c>
      <c r="B6" s="3">
        <f t="shared" si="0"/>
        <v>2.85</v>
      </c>
      <c r="C6" s="3">
        <f t="shared" si="5"/>
        <v>2.84</v>
      </c>
      <c r="D6" s="3">
        <f t="shared" si="6"/>
        <v>2.96</v>
      </c>
      <c r="E6" s="3">
        <f t="shared" si="1"/>
        <v>2.88</v>
      </c>
      <c r="F6" s="3">
        <f t="shared" si="7"/>
        <v>2.82</v>
      </c>
      <c r="G6" s="3">
        <f t="shared" si="8"/>
        <v>2.9499999999999997</v>
      </c>
      <c r="H6" s="3">
        <f t="shared" si="2"/>
        <v>1.01</v>
      </c>
      <c r="I6" s="3">
        <f t="shared" si="9"/>
        <v>1</v>
      </c>
      <c r="J6" s="3">
        <f t="shared" si="10"/>
        <v>1.04</v>
      </c>
      <c r="K6" s="6">
        <f t="shared" si="18"/>
        <v>2.84</v>
      </c>
      <c r="L6" s="3">
        <f t="shared" si="11"/>
        <v>2.96</v>
      </c>
      <c r="M6" s="3">
        <f t="shared" si="19"/>
        <v>2.88</v>
      </c>
      <c r="N6" s="3">
        <f t="shared" si="20"/>
        <v>2.85</v>
      </c>
      <c r="O6" s="3">
        <f t="shared" si="12"/>
        <v>2.8499999999999996</v>
      </c>
      <c r="P6" s="3">
        <f t="shared" si="13"/>
        <v>2.86</v>
      </c>
      <c r="Q6" s="3">
        <f t="shared" si="14"/>
        <v>2.9499999999999997</v>
      </c>
      <c r="R6" s="3">
        <f t="shared" si="15"/>
        <v>2.88</v>
      </c>
      <c r="S6" s="3">
        <f t="shared" si="16"/>
        <v>2.82</v>
      </c>
      <c r="T6" s="3">
        <f t="shared" si="17"/>
        <v>2.9299999999999997</v>
      </c>
      <c r="U6" s="3">
        <v>0.81</v>
      </c>
      <c r="V6" s="3">
        <v>0.86</v>
      </c>
      <c r="W6" s="3">
        <v>0.82</v>
      </c>
      <c r="X6" s="3">
        <v>0.81</v>
      </c>
      <c r="Y6" s="3">
        <v>0.8</v>
      </c>
      <c r="Z6" s="3">
        <v>2.0299999999999998</v>
      </c>
      <c r="AA6" s="3">
        <v>2.1</v>
      </c>
      <c r="AB6" s="3">
        <v>2.06</v>
      </c>
      <c r="AC6" s="3">
        <v>2.04</v>
      </c>
      <c r="AD6" s="3">
        <v>2.0499999999999998</v>
      </c>
      <c r="AE6" s="3">
        <v>2.0499999999999998</v>
      </c>
      <c r="AF6" s="3">
        <v>2.09</v>
      </c>
      <c r="AG6" s="3">
        <v>2.06</v>
      </c>
      <c r="AH6" s="3">
        <v>2.0099999999999998</v>
      </c>
      <c r="AI6" s="3">
        <v>2.13</v>
      </c>
      <c r="AJ6" s="3">
        <v>1</v>
      </c>
      <c r="AK6" s="3">
        <v>1.01</v>
      </c>
      <c r="AL6" s="3">
        <v>1.01</v>
      </c>
      <c r="AM6" s="3">
        <v>1.03</v>
      </c>
      <c r="AN6" s="3">
        <v>1.04</v>
      </c>
    </row>
    <row r="7" spans="1:40" x14ac:dyDescent="0.35">
      <c r="A7">
        <v>5</v>
      </c>
      <c r="B7" s="3">
        <f t="shared" si="0"/>
        <v>2.94</v>
      </c>
      <c r="C7" s="3">
        <f t="shared" si="5"/>
        <v>2.88</v>
      </c>
      <c r="D7" s="3">
        <f t="shared" si="6"/>
        <v>3</v>
      </c>
      <c r="E7" s="3">
        <f t="shared" si="1"/>
        <v>2.98</v>
      </c>
      <c r="F7" s="3">
        <f t="shared" si="7"/>
        <v>2.94</v>
      </c>
      <c r="G7" s="3">
        <f t="shared" si="8"/>
        <v>3.0200000000000005</v>
      </c>
      <c r="H7" s="3">
        <f t="shared" si="2"/>
        <v>1.0900000000000001</v>
      </c>
      <c r="I7" s="3">
        <f t="shared" si="9"/>
        <v>1.07</v>
      </c>
      <c r="J7" s="3">
        <f t="shared" si="10"/>
        <v>1.1100000000000001</v>
      </c>
      <c r="K7" s="6">
        <f t="shared" si="18"/>
        <v>2.88</v>
      </c>
      <c r="L7" s="3">
        <f t="shared" si="11"/>
        <v>2.91</v>
      </c>
      <c r="M7" s="3">
        <f t="shared" si="19"/>
        <v>2.94</v>
      </c>
      <c r="N7" s="3">
        <f t="shared" si="20"/>
        <v>2.9800000000000004</v>
      </c>
      <c r="O7" s="3">
        <f t="shared" si="12"/>
        <v>3</v>
      </c>
      <c r="P7" s="3">
        <f t="shared" si="13"/>
        <v>2.9400000000000004</v>
      </c>
      <c r="Q7" s="3">
        <f t="shared" si="14"/>
        <v>2.98</v>
      </c>
      <c r="R7" s="3">
        <f t="shared" si="15"/>
        <v>2.94</v>
      </c>
      <c r="S7" s="3">
        <f t="shared" si="16"/>
        <v>3.0200000000000005</v>
      </c>
      <c r="T7" s="3">
        <f t="shared" si="17"/>
        <v>2.9899999999999998</v>
      </c>
      <c r="U7" s="3">
        <v>0.8</v>
      </c>
      <c r="V7" s="3">
        <v>0.77</v>
      </c>
      <c r="W7" s="3">
        <v>0.82</v>
      </c>
      <c r="X7" s="3">
        <v>0.8</v>
      </c>
      <c r="Y7" s="3">
        <v>0.84</v>
      </c>
      <c r="Z7" s="3">
        <v>2.08</v>
      </c>
      <c r="AA7" s="3">
        <v>2.14</v>
      </c>
      <c r="AB7" s="3">
        <v>2.12</v>
      </c>
      <c r="AC7" s="3">
        <v>2.1800000000000002</v>
      </c>
      <c r="AD7" s="3">
        <v>2.16</v>
      </c>
      <c r="AE7" s="3">
        <v>2.14</v>
      </c>
      <c r="AF7" s="3">
        <v>2.21</v>
      </c>
      <c r="AG7" s="3">
        <v>2.12</v>
      </c>
      <c r="AH7" s="3">
        <v>2.2200000000000002</v>
      </c>
      <c r="AI7" s="3">
        <v>2.15</v>
      </c>
      <c r="AJ7" s="3">
        <v>1.0900000000000001</v>
      </c>
      <c r="AK7" s="3">
        <v>1.0900000000000001</v>
      </c>
      <c r="AL7" s="3">
        <v>1.1100000000000001</v>
      </c>
      <c r="AM7" s="3">
        <v>1.1000000000000001</v>
      </c>
      <c r="AN7" s="3">
        <v>1.07</v>
      </c>
    </row>
    <row r="8" spans="1:40" x14ac:dyDescent="0.35">
      <c r="A8">
        <v>6</v>
      </c>
      <c r="B8" s="3">
        <f t="shared" si="0"/>
        <v>3.04</v>
      </c>
      <c r="C8" s="3">
        <f t="shared" si="5"/>
        <v>2.96</v>
      </c>
      <c r="D8" s="3">
        <f t="shared" si="6"/>
        <v>3.07</v>
      </c>
      <c r="E8" s="3">
        <f t="shared" si="1"/>
        <v>3.01</v>
      </c>
      <c r="F8" s="3">
        <f t="shared" si="7"/>
        <v>2.9699999999999998</v>
      </c>
      <c r="G8" s="3">
        <f t="shared" si="8"/>
        <v>3.08</v>
      </c>
      <c r="H8" s="3">
        <f t="shared" si="2"/>
        <v>1.18</v>
      </c>
      <c r="I8" s="3">
        <f t="shared" si="9"/>
        <v>1.1499999999999999</v>
      </c>
      <c r="J8" s="3">
        <f t="shared" si="10"/>
        <v>1.19</v>
      </c>
      <c r="K8" s="6">
        <f t="shared" si="18"/>
        <v>2.96</v>
      </c>
      <c r="L8" s="3">
        <f t="shared" si="11"/>
        <v>3.02</v>
      </c>
      <c r="M8" s="3">
        <f t="shared" si="19"/>
        <v>3.04</v>
      </c>
      <c r="N8" s="3">
        <f t="shared" si="20"/>
        <v>3.05</v>
      </c>
      <c r="O8" s="3">
        <f t="shared" si="12"/>
        <v>3.07</v>
      </c>
      <c r="P8" s="3">
        <f t="shared" si="13"/>
        <v>2.98</v>
      </c>
      <c r="Q8" s="3">
        <f t="shared" si="14"/>
        <v>3.06</v>
      </c>
      <c r="R8" s="3">
        <f t="shared" si="15"/>
        <v>3.08</v>
      </c>
      <c r="S8" s="3">
        <f t="shared" si="16"/>
        <v>2.9699999999999998</v>
      </c>
      <c r="T8" s="3">
        <f t="shared" si="17"/>
        <v>3.01</v>
      </c>
      <c r="U8" s="3">
        <v>0.79</v>
      </c>
      <c r="V8" s="3">
        <v>0.87</v>
      </c>
      <c r="W8" s="3">
        <v>0.85</v>
      </c>
      <c r="X8" s="3">
        <v>0.8</v>
      </c>
      <c r="Y8" s="3">
        <v>0.84</v>
      </c>
      <c r="Z8" s="3">
        <v>2.17</v>
      </c>
      <c r="AA8" s="3">
        <v>2.15</v>
      </c>
      <c r="AB8" s="3">
        <v>2.19</v>
      </c>
      <c r="AC8" s="3">
        <v>2.25</v>
      </c>
      <c r="AD8" s="3">
        <v>2.23</v>
      </c>
      <c r="AE8" s="3">
        <v>2.19</v>
      </c>
      <c r="AF8" s="3">
        <v>2.19</v>
      </c>
      <c r="AG8" s="3">
        <v>2.23</v>
      </c>
      <c r="AH8" s="3">
        <v>2.17</v>
      </c>
      <c r="AI8" s="3">
        <v>2.17</v>
      </c>
      <c r="AJ8" s="3">
        <v>1.18</v>
      </c>
      <c r="AK8" s="3">
        <v>1.1599999999999999</v>
      </c>
      <c r="AL8" s="3">
        <v>1.1499999999999999</v>
      </c>
      <c r="AM8" s="3">
        <v>1.19</v>
      </c>
      <c r="AN8" s="3">
        <v>1.19</v>
      </c>
    </row>
    <row r="9" spans="1:40" x14ac:dyDescent="0.35">
      <c r="A9">
        <v>7</v>
      </c>
      <c r="B9" s="3">
        <f t="shared" si="0"/>
        <v>3.1</v>
      </c>
      <c r="C9" s="3">
        <f t="shared" si="5"/>
        <v>3.06</v>
      </c>
      <c r="D9" s="3">
        <f t="shared" si="6"/>
        <v>3.16</v>
      </c>
      <c r="E9" s="3">
        <f t="shared" si="1"/>
        <v>3.0300000000000002</v>
      </c>
      <c r="F9" s="3">
        <f t="shared" si="7"/>
        <v>2.9800000000000004</v>
      </c>
      <c r="G9" s="3">
        <f t="shared" si="8"/>
        <v>3.09</v>
      </c>
      <c r="H9" s="3">
        <f t="shared" si="2"/>
        <v>1.25</v>
      </c>
      <c r="I9" s="3">
        <f t="shared" si="9"/>
        <v>1.22</v>
      </c>
      <c r="J9" s="3">
        <f t="shared" si="10"/>
        <v>1.26</v>
      </c>
      <c r="K9" s="6">
        <f t="shared" si="18"/>
        <v>3.16</v>
      </c>
      <c r="L9" s="3">
        <f t="shared" si="11"/>
        <v>3.1</v>
      </c>
      <c r="M9" s="3">
        <f t="shared" si="19"/>
        <v>3.06</v>
      </c>
      <c r="N9" s="3">
        <f t="shared" si="20"/>
        <v>3.0999999999999996</v>
      </c>
      <c r="O9" s="3">
        <f t="shared" si="12"/>
        <v>3.11</v>
      </c>
      <c r="P9" s="3">
        <f t="shared" si="13"/>
        <v>3.0300000000000002</v>
      </c>
      <c r="Q9" s="3">
        <f t="shared" si="14"/>
        <v>3.09</v>
      </c>
      <c r="R9" s="3">
        <f t="shared" si="15"/>
        <v>3.0300000000000002</v>
      </c>
      <c r="S9" s="3">
        <f t="shared" si="16"/>
        <v>2.9800000000000004</v>
      </c>
      <c r="T9" s="3">
        <f t="shared" si="17"/>
        <v>3.04</v>
      </c>
      <c r="U9" s="3">
        <v>0.81</v>
      </c>
      <c r="V9" s="3">
        <v>0.83</v>
      </c>
      <c r="W9" s="3">
        <v>0.81</v>
      </c>
      <c r="X9" s="3">
        <v>0.8</v>
      </c>
      <c r="Y9" s="3">
        <v>0.82</v>
      </c>
      <c r="Z9" s="3">
        <v>2.35</v>
      </c>
      <c r="AA9" s="3">
        <v>2.27</v>
      </c>
      <c r="AB9" s="3">
        <v>2.25</v>
      </c>
      <c r="AC9" s="3">
        <v>2.2999999999999998</v>
      </c>
      <c r="AD9" s="3">
        <v>2.29</v>
      </c>
      <c r="AE9" s="3">
        <v>2.2200000000000002</v>
      </c>
      <c r="AF9" s="3">
        <v>2.2599999999999998</v>
      </c>
      <c r="AG9" s="3">
        <v>2.2200000000000002</v>
      </c>
      <c r="AH9" s="3">
        <v>2.1800000000000002</v>
      </c>
      <c r="AI9" s="3">
        <v>2.2200000000000002</v>
      </c>
      <c r="AJ9" s="3">
        <v>1.25</v>
      </c>
      <c r="AK9" s="3">
        <v>1.23</v>
      </c>
      <c r="AL9" s="3">
        <v>1.26</v>
      </c>
      <c r="AM9" s="3">
        <v>1.22</v>
      </c>
      <c r="AN9" s="3">
        <v>1.25</v>
      </c>
    </row>
    <row r="10" spans="1:40" x14ac:dyDescent="0.35">
      <c r="A10">
        <v>8</v>
      </c>
      <c r="B10" s="3">
        <f t="shared" si="0"/>
        <v>3.1999999999999997</v>
      </c>
      <c r="C10" s="3">
        <f t="shared" si="5"/>
        <v>3.17</v>
      </c>
      <c r="D10" s="3">
        <f t="shared" si="6"/>
        <v>3.2600000000000002</v>
      </c>
      <c r="E10" s="3">
        <f t="shared" si="1"/>
        <v>3.1</v>
      </c>
      <c r="F10" s="3">
        <f t="shared" si="7"/>
        <v>3.05</v>
      </c>
      <c r="G10" s="3">
        <f t="shared" si="8"/>
        <v>3.2</v>
      </c>
      <c r="H10" s="3">
        <f t="shared" si="2"/>
        <v>1.32</v>
      </c>
      <c r="I10" s="3">
        <f t="shared" si="9"/>
        <v>1.27</v>
      </c>
      <c r="J10" s="3">
        <f t="shared" si="10"/>
        <v>1.35</v>
      </c>
      <c r="K10" s="6">
        <f t="shared" si="18"/>
        <v>3.19</v>
      </c>
      <c r="L10" s="3">
        <f t="shared" si="11"/>
        <v>3.2600000000000002</v>
      </c>
      <c r="M10" s="3">
        <f t="shared" si="19"/>
        <v>3.22</v>
      </c>
      <c r="N10" s="3">
        <f t="shared" si="20"/>
        <v>3.1999999999999997</v>
      </c>
      <c r="O10" s="3">
        <f t="shared" ref="O10:O73" si="21">SUM(Y10,AD10)</f>
        <v>3.17</v>
      </c>
      <c r="P10" s="3">
        <f t="shared" si="13"/>
        <v>3.09</v>
      </c>
      <c r="Q10" s="3">
        <f t="shared" si="14"/>
        <v>3.2</v>
      </c>
      <c r="R10" s="3">
        <f t="shared" si="15"/>
        <v>3.18</v>
      </c>
      <c r="S10" s="3">
        <f t="shared" si="16"/>
        <v>3.1</v>
      </c>
      <c r="T10" s="3">
        <f t="shared" si="17"/>
        <v>3.05</v>
      </c>
      <c r="U10" s="3">
        <v>0.84</v>
      </c>
      <c r="V10" s="3">
        <v>0.89</v>
      </c>
      <c r="W10" s="3">
        <v>0.85</v>
      </c>
      <c r="X10" s="3">
        <v>0.86</v>
      </c>
      <c r="Y10" s="3">
        <v>0.79</v>
      </c>
      <c r="Z10" s="3">
        <v>2.35</v>
      </c>
      <c r="AA10" s="3">
        <v>2.37</v>
      </c>
      <c r="AB10" s="3">
        <v>2.37</v>
      </c>
      <c r="AC10" s="3">
        <v>2.34</v>
      </c>
      <c r="AD10" s="3">
        <v>2.38</v>
      </c>
      <c r="AE10" s="3">
        <v>2.25</v>
      </c>
      <c r="AF10" s="3">
        <v>2.31</v>
      </c>
      <c r="AG10" s="3">
        <v>2.33</v>
      </c>
      <c r="AH10" s="3">
        <v>2.2400000000000002</v>
      </c>
      <c r="AI10" s="3">
        <v>2.2599999999999998</v>
      </c>
      <c r="AJ10" s="3">
        <v>1.27</v>
      </c>
      <c r="AK10" s="3">
        <v>1.32</v>
      </c>
      <c r="AL10" s="3">
        <v>1.35</v>
      </c>
      <c r="AM10" s="3">
        <v>1.33</v>
      </c>
      <c r="AN10" s="3">
        <v>1.31</v>
      </c>
    </row>
    <row r="11" spans="1:40" x14ac:dyDescent="0.35">
      <c r="A11">
        <v>9</v>
      </c>
      <c r="B11" s="3">
        <f t="shared" si="0"/>
        <v>3.28</v>
      </c>
      <c r="C11" s="3">
        <f t="shared" si="5"/>
        <v>3.25</v>
      </c>
      <c r="D11" s="3">
        <f t="shared" si="6"/>
        <v>3.32</v>
      </c>
      <c r="E11" s="3">
        <f t="shared" si="1"/>
        <v>3.1599999999999997</v>
      </c>
      <c r="F11" s="3">
        <f t="shared" si="7"/>
        <v>3.12</v>
      </c>
      <c r="G11" s="3">
        <f t="shared" si="8"/>
        <v>3.24</v>
      </c>
      <c r="H11" s="3">
        <f t="shared" si="2"/>
        <v>1.57</v>
      </c>
      <c r="I11" s="3">
        <f t="shared" si="9"/>
        <v>1.55</v>
      </c>
      <c r="J11" s="3">
        <f t="shared" si="10"/>
        <v>1.59</v>
      </c>
      <c r="K11" s="6">
        <f t="shared" si="18"/>
        <v>3.2800000000000002</v>
      </c>
      <c r="L11" s="3">
        <f t="shared" si="11"/>
        <v>3.27</v>
      </c>
      <c r="M11" s="3">
        <f t="shared" ref="M11:M74" si="22">SUM(W11,AB11)</f>
        <v>3.32</v>
      </c>
      <c r="N11" s="3">
        <f t="shared" ref="N11:N74" si="23">SUM(X11,AC11)</f>
        <v>3.28</v>
      </c>
      <c r="O11" s="3">
        <f t="shared" si="21"/>
        <v>3.25</v>
      </c>
      <c r="P11" s="3">
        <f t="shared" si="13"/>
        <v>3.13</v>
      </c>
      <c r="Q11" s="3">
        <f t="shared" si="14"/>
        <v>3.12</v>
      </c>
      <c r="R11" s="3">
        <f t="shared" si="15"/>
        <v>3.23</v>
      </c>
      <c r="S11" s="3">
        <f t="shared" si="16"/>
        <v>3.1599999999999997</v>
      </c>
      <c r="T11" s="3">
        <f t="shared" si="17"/>
        <v>3.24</v>
      </c>
      <c r="U11" s="3">
        <v>0.83</v>
      </c>
      <c r="V11" s="3">
        <v>0.81</v>
      </c>
      <c r="W11" s="3">
        <v>0.88</v>
      </c>
      <c r="X11" s="3">
        <v>0.86</v>
      </c>
      <c r="Y11" s="3">
        <v>0.83</v>
      </c>
      <c r="Z11" s="3">
        <v>2.4500000000000002</v>
      </c>
      <c r="AA11" s="3">
        <v>2.46</v>
      </c>
      <c r="AB11" s="3">
        <v>2.44</v>
      </c>
      <c r="AC11" s="3">
        <v>2.42</v>
      </c>
      <c r="AD11" s="3">
        <v>2.42</v>
      </c>
      <c r="AE11" s="3">
        <v>2.2999999999999998</v>
      </c>
      <c r="AF11" s="3">
        <v>2.31</v>
      </c>
      <c r="AG11" s="3">
        <v>2.35</v>
      </c>
      <c r="AH11" s="3">
        <v>2.2999999999999998</v>
      </c>
      <c r="AI11" s="3">
        <v>2.41</v>
      </c>
      <c r="AJ11" s="3">
        <v>1.57</v>
      </c>
      <c r="AK11" s="3">
        <v>1.55</v>
      </c>
      <c r="AL11" s="3">
        <v>1.57</v>
      </c>
      <c r="AM11" s="3">
        <v>1.57</v>
      </c>
      <c r="AN11" s="3">
        <v>1.59</v>
      </c>
    </row>
    <row r="12" spans="1:40" x14ac:dyDescent="0.35">
      <c r="A12">
        <v>10</v>
      </c>
      <c r="B12" s="3">
        <f t="shared" si="0"/>
        <v>3.34</v>
      </c>
      <c r="C12" s="3">
        <f t="shared" si="5"/>
        <v>3.22</v>
      </c>
      <c r="D12" s="3">
        <f t="shared" si="6"/>
        <v>3.37</v>
      </c>
      <c r="E12" s="3">
        <f t="shared" si="1"/>
        <v>3.24</v>
      </c>
      <c r="F12" s="3">
        <f t="shared" si="7"/>
        <v>3.16</v>
      </c>
      <c r="G12" s="3">
        <f t="shared" si="8"/>
        <v>3.2600000000000002</v>
      </c>
      <c r="H12" s="3">
        <f t="shared" si="2"/>
        <v>1.5</v>
      </c>
      <c r="I12" s="3">
        <f t="shared" si="9"/>
        <v>1.43</v>
      </c>
      <c r="J12" s="3">
        <f t="shared" si="10"/>
        <v>1.51</v>
      </c>
      <c r="K12" s="6">
        <f t="shared" si="18"/>
        <v>3.37</v>
      </c>
      <c r="L12" s="3">
        <f t="shared" si="11"/>
        <v>3.3000000000000003</v>
      </c>
      <c r="M12" s="3">
        <f t="shared" si="22"/>
        <v>3.22</v>
      </c>
      <c r="N12" s="3">
        <f t="shared" si="23"/>
        <v>3.34</v>
      </c>
      <c r="O12" s="3">
        <f t="shared" si="21"/>
        <v>3.35</v>
      </c>
      <c r="P12" s="3">
        <f t="shared" si="13"/>
        <v>3.1999999999999997</v>
      </c>
      <c r="Q12" s="3">
        <f t="shared" si="14"/>
        <v>3.16</v>
      </c>
      <c r="R12" s="3">
        <f t="shared" si="15"/>
        <v>3.24</v>
      </c>
      <c r="S12" s="3">
        <f t="shared" si="16"/>
        <v>3.25</v>
      </c>
      <c r="T12" s="3">
        <f t="shared" si="17"/>
        <v>3.2600000000000002</v>
      </c>
      <c r="U12" s="3">
        <v>0.88</v>
      </c>
      <c r="V12" s="3">
        <v>0.83</v>
      </c>
      <c r="W12" s="3">
        <v>0.81</v>
      </c>
      <c r="X12" s="3">
        <v>0.81</v>
      </c>
      <c r="Y12" s="3">
        <v>0.87</v>
      </c>
      <c r="Z12" s="3">
        <v>2.4900000000000002</v>
      </c>
      <c r="AA12" s="3">
        <v>2.4700000000000002</v>
      </c>
      <c r="AB12" s="3">
        <v>2.41</v>
      </c>
      <c r="AC12" s="3">
        <v>2.5299999999999998</v>
      </c>
      <c r="AD12" s="3">
        <v>2.48</v>
      </c>
      <c r="AE12" s="3">
        <v>2.3199999999999998</v>
      </c>
      <c r="AF12" s="3">
        <v>2.33</v>
      </c>
      <c r="AG12" s="3">
        <v>2.4300000000000002</v>
      </c>
      <c r="AH12" s="3">
        <v>2.44</v>
      </c>
      <c r="AI12" s="3">
        <v>2.39</v>
      </c>
      <c r="AJ12" s="3">
        <v>1.43</v>
      </c>
      <c r="AK12" s="3">
        <v>1.5</v>
      </c>
      <c r="AL12" s="3">
        <v>1.51</v>
      </c>
      <c r="AM12" s="3">
        <v>1.5</v>
      </c>
      <c r="AN12" s="3">
        <v>1.45</v>
      </c>
    </row>
    <row r="13" spans="1:40" x14ac:dyDescent="0.35">
      <c r="A13">
        <v>11</v>
      </c>
      <c r="B13" s="3">
        <f t="shared" si="0"/>
        <v>3.35</v>
      </c>
      <c r="C13" s="3">
        <f t="shared" si="5"/>
        <v>3.34</v>
      </c>
      <c r="D13" s="3">
        <f t="shared" si="6"/>
        <v>3.3899999999999997</v>
      </c>
      <c r="E13" s="3">
        <f t="shared" si="1"/>
        <v>3.3000000000000003</v>
      </c>
      <c r="F13" s="3">
        <f t="shared" si="7"/>
        <v>3.1799999999999997</v>
      </c>
      <c r="G13" s="3">
        <f t="shared" si="8"/>
        <v>3.3800000000000003</v>
      </c>
      <c r="H13" s="3">
        <f t="shared" si="2"/>
        <v>1.88</v>
      </c>
      <c r="I13" s="3">
        <f t="shared" si="9"/>
        <v>1.85</v>
      </c>
      <c r="J13" s="3">
        <f t="shared" si="10"/>
        <v>1.89</v>
      </c>
      <c r="K13" s="6">
        <f t="shared" si="18"/>
        <v>3.34</v>
      </c>
      <c r="L13" s="3">
        <f t="shared" si="11"/>
        <v>3.3899999999999997</v>
      </c>
      <c r="M13" s="3">
        <f t="shared" si="22"/>
        <v>3.3600000000000003</v>
      </c>
      <c r="N13" s="3">
        <f t="shared" si="23"/>
        <v>3.35</v>
      </c>
      <c r="O13" s="3">
        <f t="shared" si="21"/>
        <v>3.34</v>
      </c>
      <c r="P13" s="3">
        <f t="shared" si="13"/>
        <v>3.1799999999999997</v>
      </c>
      <c r="Q13" s="3">
        <f t="shared" si="14"/>
        <v>3.33</v>
      </c>
      <c r="R13" s="3">
        <f t="shared" si="15"/>
        <v>3.3800000000000003</v>
      </c>
      <c r="S13" s="3">
        <f t="shared" si="16"/>
        <v>3.22</v>
      </c>
      <c r="T13" s="3">
        <f t="shared" si="17"/>
        <v>3.3000000000000003</v>
      </c>
      <c r="U13" s="3">
        <v>0.82</v>
      </c>
      <c r="V13" s="3">
        <v>0.84</v>
      </c>
      <c r="W13" s="3">
        <v>0.89</v>
      </c>
      <c r="X13" s="3">
        <v>0.85</v>
      </c>
      <c r="Y13" s="3">
        <v>0.81</v>
      </c>
      <c r="Z13" s="3">
        <v>2.52</v>
      </c>
      <c r="AA13" s="3">
        <v>2.5499999999999998</v>
      </c>
      <c r="AB13" s="3">
        <v>2.4700000000000002</v>
      </c>
      <c r="AC13" s="3">
        <v>2.5</v>
      </c>
      <c r="AD13" s="3">
        <v>2.5299999999999998</v>
      </c>
      <c r="AE13" s="3">
        <v>2.36</v>
      </c>
      <c r="AF13" s="3">
        <v>2.4900000000000002</v>
      </c>
      <c r="AG13" s="3">
        <v>2.4900000000000002</v>
      </c>
      <c r="AH13" s="3">
        <v>2.37</v>
      </c>
      <c r="AI13" s="3">
        <v>2.4900000000000002</v>
      </c>
      <c r="AJ13" s="3">
        <v>1.85</v>
      </c>
      <c r="AK13" s="3">
        <v>1.88</v>
      </c>
      <c r="AL13" s="3">
        <v>1.89</v>
      </c>
      <c r="AM13" s="3">
        <v>1.86</v>
      </c>
      <c r="AN13" s="3">
        <v>1.88</v>
      </c>
    </row>
    <row r="14" spans="1:40" x14ac:dyDescent="0.35">
      <c r="A14">
        <v>12</v>
      </c>
      <c r="B14" s="3">
        <f t="shared" si="0"/>
        <v>3.45</v>
      </c>
      <c r="C14" s="3">
        <f t="shared" si="5"/>
        <v>3.35</v>
      </c>
      <c r="D14" s="3">
        <f t="shared" si="6"/>
        <v>3.4699999999999998</v>
      </c>
      <c r="E14" s="3">
        <f t="shared" si="1"/>
        <v>3.33</v>
      </c>
      <c r="F14" s="3">
        <f t="shared" si="7"/>
        <v>3.2800000000000002</v>
      </c>
      <c r="G14" s="3">
        <f t="shared" si="8"/>
        <v>3.41</v>
      </c>
      <c r="H14" s="3">
        <f t="shared" si="2"/>
        <v>1.51</v>
      </c>
      <c r="I14" s="3">
        <f t="shared" si="9"/>
        <v>1.49</v>
      </c>
      <c r="J14" s="3">
        <f t="shared" si="10"/>
        <v>1.53</v>
      </c>
      <c r="K14" s="6">
        <f t="shared" si="18"/>
        <v>3.4299999999999997</v>
      </c>
      <c r="L14" s="3">
        <f t="shared" si="11"/>
        <v>3.45</v>
      </c>
      <c r="M14" s="3">
        <f t="shared" si="22"/>
        <v>3.4699999999999998</v>
      </c>
      <c r="N14" s="3">
        <f t="shared" si="23"/>
        <v>3.35</v>
      </c>
      <c r="O14" s="3">
        <f t="shared" si="21"/>
        <v>3.46</v>
      </c>
      <c r="P14" s="3">
        <f t="shared" si="13"/>
        <v>3.29</v>
      </c>
      <c r="Q14" s="3">
        <f t="shared" si="14"/>
        <v>3.33</v>
      </c>
      <c r="R14" s="3">
        <f t="shared" si="15"/>
        <v>3.41</v>
      </c>
      <c r="S14" s="3">
        <f t="shared" si="16"/>
        <v>3.2800000000000002</v>
      </c>
      <c r="T14" s="3">
        <f t="shared" si="17"/>
        <v>3.3899999999999997</v>
      </c>
      <c r="U14" s="3">
        <v>0.84</v>
      </c>
      <c r="V14" s="3">
        <v>0.87</v>
      </c>
      <c r="W14" s="3">
        <v>0.92</v>
      </c>
      <c r="X14" s="3">
        <v>0.83</v>
      </c>
      <c r="Y14" s="3">
        <v>0.86</v>
      </c>
      <c r="Z14" s="3">
        <v>2.59</v>
      </c>
      <c r="AA14" s="3">
        <v>2.58</v>
      </c>
      <c r="AB14" s="3">
        <v>2.5499999999999998</v>
      </c>
      <c r="AC14" s="3">
        <v>2.52</v>
      </c>
      <c r="AD14" s="3">
        <v>2.6</v>
      </c>
      <c r="AE14" s="3">
        <v>2.4500000000000002</v>
      </c>
      <c r="AF14" s="3">
        <v>2.46</v>
      </c>
      <c r="AG14" s="3">
        <v>2.4900000000000002</v>
      </c>
      <c r="AH14" s="3">
        <v>2.4500000000000002</v>
      </c>
      <c r="AI14" s="3">
        <v>2.5299999999999998</v>
      </c>
      <c r="AJ14" s="3">
        <v>1.53</v>
      </c>
      <c r="AK14" s="3">
        <v>1.49</v>
      </c>
      <c r="AL14" s="3">
        <v>1.51</v>
      </c>
      <c r="AM14" s="3">
        <v>1.52</v>
      </c>
      <c r="AN14" s="3">
        <v>1.51</v>
      </c>
    </row>
    <row r="15" spans="1:40" x14ac:dyDescent="0.35">
      <c r="A15">
        <v>13</v>
      </c>
      <c r="B15" s="3">
        <f t="shared" si="0"/>
        <v>3.5100000000000002</v>
      </c>
      <c r="C15" s="3">
        <f t="shared" si="5"/>
        <v>3.45</v>
      </c>
      <c r="D15" s="3">
        <f t="shared" si="6"/>
        <v>3.54</v>
      </c>
      <c r="E15" s="3">
        <f t="shared" si="1"/>
        <v>3.45</v>
      </c>
      <c r="F15" s="3">
        <f t="shared" si="7"/>
        <v>3.4099999999999997</v>
      </c>
      <c r="G15" s="3">
        <f t="shared" si="8"/>
        <v>3.49</v>
      </c>
      <c r="H15" s="3">
        <f t="shared" si="2"/>
        <v>1.57</v>
      </c>
      <c r="I15" s="3">
        <f t="shared" si="9"/>
        <v>1.54</v>
      </c>
      <c r="J15" s="3">
        <f t="shared" si="10"/>
        <v>1.59</v>
      </c>
      <c r="K15" s="6">
        <f t="shared" si="18"/>
        <v>3.54</v>
      </c>
      <c r="L15" s="3">
        <f t="shared" si="11"/>
        <v>3.5100000000000002</v>
      </c>
      <c r="M15" s="3">
        <f t="shared" si="22"/>
        <v>3.45</v>
      </c>
      <c r="N15" s="3">
        <f t="shared" si="23"/>
        <v>3.53</v>
      </c>
      <c r="O15" s="3">
        <f t="shared" si="21"/>
        <v>3.5100000000000002</v>
      </c>
      <c r="P15" s="3">
        <f t="shared" si="13"/>
        <v>3.4099999999999997</v>
      </c>
      <c r="Q15" s="3">
        <f t="shared" si="14"/>
        <v>3.46</v>
      </c>
      <c r="R15" s="3">
        <f t="shared" si="15"/>
        <v>3.45</v>
      </c>
      <c r="S15" s="3">
        <f t="shared" si="16"/>
        <v>3.4499999999999997</v>
      </c>
      <c r="T15" s="3">
        <f t="shared" si="17"/>
        <v>3.49</v>
      </c>
      <c r="U15" s="3">
        <v>0.9</v>
      </c>
      <c r="V15" s="3">
        <v>0.89</v>
      </c>
      <c r="W15" s="3">
        <v>0.89</v>
      </c>
      <c r="X15" s="3">
        <v>0.84</v>
      </c>
      <c r="Y15" s="3">
        <v>0.91</v>
      </c>
      <c r="Z15" s="3">
        <v>2.64</v>
      </c>
      <c r="AA15" s="3">
        <v>2.62</v>
      </c>
      <c r="AB15" s="3">
        <v>2.56</v>
      </c>
      <c r="AC15" s="3">
        <v>2.69</v>
      </c>
      <c r="AD15" s="3">
        <v>2.6</v>
      </c>
      <c r="AE15" s="3">
        <v>2.5099999999999998</v>
      </c>
      <c r="AF15" s="3">
        <v>2.57</v>
      </c>
      <c r="AG15" s="3">
        <v>2.56</v>
      </c>
      <c r="AH15" s="3">
        <v>2.61</v>
      </c>
      <c r="AI15" s="3">
        <v>2.58</v>
      </c>
      <c r="AJ15" s="3">
        <v>1.58</v>
      </c>
      <c r="AK15" s="3">
        <v>1.59</v>
      </c>
      <c r="AL15" s="3">
        <v>1.57</v>
      </c>
      <c r="AM15" s="3">
        <v>1.56</v>
      </c>
      <c r="AN15" s="3">
        <v>1.54</v>
      </c>
    </row>
    <row r="16" spans="1:40" x14ac:dyDescent="0.35">
      <c r="A16">
        <v>14</v>
      </c>
      <c r="B16" s="3">
        <f t="shared" si="0"/>
        <v>3.58</v>
      </c>
      <c r="C16" s="3">
        <f t="shared" si="5"/>
        <v>3.5</v>
      </c>
      <c r="D16" s="3">
        <f t="shared" si="6"/>
        <v>3.6</v>
      </c>
      <c r="E16" s="3">
        <f t="shared" si="1"/>
        <v>3.4299999999999997</v>
      </c>
      <c r="F16" s="3">
        <f t="shared" si="7"/>
        <v>3.38</v>
      </c>
      <c r="G16" s="3">
        <f t="shared" si="8"/>
        <v>3.46</v>
      </c>
      <c r="H16" s="3">
        <f t="shared" si="2"/>
        <v>2.74</v>
      </c>
      <c r="I16" s="3">
        <f t="shared" si="9"/>
        <v>2.73</v>
      </c>
      <c r="J16" s="3">
        <f t="shared" si="10"/>
        <v>2.75</v>
      </c>
      <c r="K16" s="6">
        <f t="shared" si="18"/>
        <v>3.58</v>
      </c>
      <c r="L16" s="3">
        <f t="shared" si="11"/>
        <v>3.5</v>
      </c>
      <c r="M16" s="3">
        <f t="shared" si="22"/>
        <v>3.57</v>
      </c>
      <c r="N16" s="3">
        <f t="shared" si="23"/>
        <v>3.6</v>
      </c>
      <c r="O16" s="3">
        <f t="shared" si="21"/>
        <v>3.58</v>
      </c>
      <c r="P16" s="3">
        <f t="shared" si="13"/>
        <v>3.46</v>
      </c>
      <c r="Q16" s="3">
        <f t="shared" si="14"/>
        <v>3.4</v>
      </c>
      <c r="R16" s="3">
        <f t="shared" si="15"/>
        <v>3.38</v>
      </c>
      <c r="S16" s="3">
        <f t="shared" si="16"/>
        <v>3.4299999999999997</v>
      </c>
      <c r="T16" s="3">
        <f t="shared" si="17"/>
        <v>3.44</v>
      </c>
      <c r="U16" s="3">
        <v>0.86</v>
      </c>
      <c r="V16" s="3">
        <v>0.87</v>
      </c>
      <c r="W16" s="3">
        <v>0.86</v>
      </c>
      <c r="X16" s="3">
        <v>0.92</v>
      </c>
      <c r="Y16" s="3">
        <v>0.85</v>
      </c>
      <c r="Z16" s="3">
        <v>2.72</v>
      </c>
      <c r="AA16" s="3">
        <v>2.63</v>
      </c>
      <c r="AB16" s="3">
        <v>2.71</v>
      </c>
      <c r="AC16" s="3">
        <v>2.68</v>
      </c>
      <c r="AD16" s="3">
        <v>2.73</v>
      </c>
      <c r="AE16" s="3">
        <v>2.6</v>
      </c>
      <c r="AF16" s="3">
        <v>2.5299999999999998</v>
      </c>
      <c r="AG16" s="3">
        <v>2.52</v>
      </c>
      <c r="AH16" s="3">
        <v>2.5099999999999998</v>
      </c>
      <c r="AI16" s="3">
        <v>2.59</v>
      </c>
      <c r="AJ16" s="3">
        <v>2.73</v>
      </c>
      <c r="AK16" s="3">
        <v>2.74</v>
      </c>
      <c r="AL16" s="3">
        <v>2.75</v>
      </c>
      <c r="AM16" s="3">
        <v>2.74</v>
      </c>
      <c r="AN16" s="3">
        <v>2.73</v>
      </c>
    </row>
    <row r="17" spans="1:40" x14ac:dyDescent="0.35">
      <c r="A17">
        <v>15</v>
      </c>
      <c r="B17" s="3">
        <f t="shared" si="0"/>
        <v>3.6999999999999997</v>
      </c>
      <c r="C17" s="3">
        <f t="shared" si="5"/>
        <v>3.56</v>
      </c>
      <c r="D17" s="3">
        <f t="shared" si="6"/>
        <v>3.79</v>
      </c>
      <c r="E17" s="3">
        <f t="shared" si="1"/>
        <v>3.47</v>
      </c>
      <c r="F17" s="3">
        <f t="shared" si="7"/>
        <v>3.39</v>
      </c>
      <c r="G17" s="3">
        <f t="shared" si="8"/>
        <v>3.62</v>
      </c>
      <c r="H17" s="3">
        <f t="shared" si="2"/>
        <v>2.27</v>
      </c>
      <c r="I17" s="3">
        <f t="shared" si="9"/>
        <v>2.21</v>
      </c>
      <c r="J17" s="3">
        <f t="shared" si="10"/>
        <v>2.27</v>
      </c>
      <c r="K17" s="6">
        <f t="shared" si="18"/>
        <v>3.56</v>
      </c>
      <c r="L17" s="3">
        <f t="shared" si="11"/>
        <v>3.6999999999999997</v>
      </c>
      <c r="M17" s="3">
        <f t="shared" si="22"/>
        <v>3.79</v>
      </c>
      <c r="N17" s="3">
        <f t="shared" si="23"/>
        <v>3.7600000000000002</v>
      </c>
      <c r="O17" s="3">
        <f t="shared" si="21"/>
        <v>3.62</v>
      </c>
      <c r="P17" s="3">
        <f t="shared" si="13"/>
        <v>3.39</v>
      </c>
      <c r="Q17" s="3">
        <f t="shared" si="14"/>
        <v>3.4699999999999998</v>
      </c>
      <c r="R17" s="3">
        <f t="shared" si="15"/>
        <v>3.47</v>
      </c>
      <c r="S17" s="3">
        <f t="shared" si="16"/>
        <v>3.52</v>
      </c>
      <c r="T17" s="3">
        <f t="shared" si="17"/>
        <v>3.62</v>
      </c>
      <c r="U17" s="3">
        <v>0.87</v>
      </c>
      <c r="V17" s="3">
        <v>0.88</v>
      </c>
      <c r="W17" s="3">
        <v>0.91</v>
      </c>
      <c r="X17" s="3">
        <v>0.85</v>
      </c>
      <c r="Y17" s="3">
        <v>0.93</v>
      </c>
      <c r="Z17" s="3">
        <v>2.69</v>
      </c>
      <c r="AA17" s="3">
        <v>2.82</v>
      </c>
      <c r="AB17" s="3">
        <v>2.88</v>
      </c>
      <c r="AC17" s="3">
        <v>2.91</v>
      </c>
      <c r="AD17" s="3">
        <v>2.69</v>
      </c>
      <c r="AE17" s="3">
        <v>2.52</v>
      </c>
      <c r="AF17" s="3">
        <v>2.59</v>
      </c>
      <c r="AG17" s="3">
        <v>2.56</v>
      </c>
      <c r="AH17" s="3">
        <v>2.67</v>
      </c>
      <c r="AI17" s="3">
        <v>2.69</v>
      </c>
      <c r="AJ17" s="3">
        <v>2.27</v>
      </c>
      <c r="AK17" s="3">
        <v>2.2599999999999998</v>
      </c>
      <c r="AL17" s="3">
        <v>2.21</v>
      </c>
      <c r="AM17" s="3">
        <v>2.27</v>
      </c>
      <c r="AN17" s="3">
        <v>2.27</v>
      </c>
    </row>
    <row r="18" spans="1:40" x14ac:dyDescent="0.35">
      <c r="A18">
        <v>16</v>
      </c>
      <c r="B18" s="3">
        <f t="shared" si="0"/>
        <v>3.8400000000000003</v>
      </c>
      <c r="C18" s="3">
        <f t="shared" si="5"/>
        <v>3.79</v>
      </c>
      <c r="D18" s="3">
        <f t="shared" si="6"/>
        <v>3.8800000000000003</v>
      </c>
      <c r="E18" s="3">
        <f t="shared" si="1"/>
        <v>3.52</v>
      </c>
      <c r="F18" s="3">
        <f t="shared" si="7"/>
        <v>3.41</v>
      </c>
      <c r="G18" s="3">
        <f t="shared" si="8"/>
        <v>3.6500000000000004</v>
      </c>
      <c r="H18" s="3">
        <f t="shared" si="2"/>
        <v>3.05</v>
      </c>
      <c r="I18" s="3">
        <f t="shared" si="9"/>
        <v>3.03</v>
      </c>
      <c r="J18" s="3">
        <f t="shared" si="10"/>
        <v>3.08</v>
      </c>
      <c r="K18" s="6">
        <f t="shared" si="18"/>
        <v>3.81</v>
      </c>
      <c r="L18" s="3">
        <f t="shared" si="11"/>
        <v>3.8800000000000003</v>
      </c>
      <c r="M18" s="3">
        <f t="shared" si="22"/>
        <v>3.8400000000000003</v>
      </c>
      <c r="N18" s="3">
        <f t="shared" si="23"/>
        <v>3.79</v>
      </c>
      <c r="O18" s="3">
        <f t="shared" si="21"/>
        <v>3.8600000000000003</v>
      </c>
      <c r="P18" s="3">
        <f t="shared" si="13"/>
        <v>3.54</v>
      </c>
      <c r="Q18" s="3">
        <f t="shared" si="14"/>
        <v>3.6500000000000004</v>
      </c>
      <c r="R18" s="3">
        <f t="shared" si="15"/>
        <v>3.5</v>
      </c>
      <c r="S18" s="3">
        <f t="shared" si="16"/>
        <v>3.41</v>
      </c>
      <c r="T18" s="3">
        <f t="shared" si="17"/>
        <v>3.52</v>
      </c>
      <c r="U18" s="3">
        <v>0.88</v>
      </c>
      <c r="V18" s="3">
        <v>0.91</v>
      </c>
      <c r="W18" s="3">
        <v>0.91</v>
      </c>
      <c r="X18" s="3">
        <v>0.85</v>
      </c>
      <c r="Y18" s="3">
        <v>0.87</v>
      </c>
      <c r="Z18" s="3">
        <v>2.93</v>
      </c>
      <c r="AA18" s="3">
        <v>2.97</v>
      </c>
      <c r="AB18" s="3">
        <v>2.93</v>
      </c>
      <c r="AC18" s="3">
        <v>2.94</v>
      </c>
      <c r="AD18" s="3">
        <v>2.99</v>
      </c>
      <c r="AE18" s="3">
        <v>2.66</v>
      </c>
      <c r="AF18" s="3">
        <v>2.74</v>
      </c>
      <c r="AG18" s="3">
        <v>2.59</v>
      </c>
      <c r="AH18" s="3">
        <v>2.56</v>
      </c>
      <c r="AI18" s="3">
        <v>2.65</v>
      </c>
      <c r="AJ18" s="3">
        <v>3.05</v>
      </c>
      <c r="AK18" s="3">
        <v>3.03</v>
      </c>
      <c r="AL18" s="3">
        <v>3.08</v>
      </c>
      <c r="AM18" s="3">
        <v>3.08</v>
      </c>
      <c r="AN18" s="3">
        <v>3.03</v>
      </c>
    </row>
    <row r="19" spans="1:40" x14ac:dyDescent="0.35">
      <c r="A19">
        <v>17</v>
      </c>
      <c r="B19" s="3">
        <f t="shared" si="0"/>
        <v>4.07</v>
      </c>
      <c r="C19" s="3">
        <f t="shared" si="5"/>
        <v>3.74</v>
      </c>
      <c r="D19" s="3">
        <f t="shared" si="6"/>
        <v>4.1099999999999994</v>
      </c>
      <c r="E19" s="3">
        <f t="shared" si="1"/>
        <v>3.58</v>
      </c>
      <c r="F19" s="3">
        <f t="shared" si="7"/>
        <v>3.5</v>
      </c>
      <c r="G19" s="3">
        <f t="shared" si="8"/>
        <v>3.9</v>
      </c>
      <c r="H19" s="3">
        <f t="shared" si="2"/>
        <v>3.56</v>
      </c>
      <c r="I19" s="3">
        <f t="shared" si="9"/>
        <v>3.55</v>
      </c>
      <c r="J19" s="3">
        <f t="shared" si="10"/>
        <v>3.6</v>
      </c>
      <c r="K19" s="6">
        <f t="shared" si="18"/>
        <v>4.1099999999999994</v>
      </c>
      <c r="L19" s="3">
        <f t="shared" si="11"/>
        <v>4.01</v>
      </c>
      <c r="M19" s="3">
        <f t="shared" si="22"/>
        <v>4.09</v>
      </c>
      <c r="N19" s="3">
        <f t="shared" si="23"/>
        <v>3.74</v>
      </c>
      <c r="O19" s="3">
        <f t="shared" si="21"/>
        <v>4.07</v>
      </c>
      <c r="P19" s="3">
        <f t="shared" si="13"/>
        <v>3.63</v>
      </c>
      <c r="Q19" s="3">
        <f t="shared" si="14"/>
        <v>3.5</v>
      </c>
      <c r="R19" s="3">
        <f t="shared" si="15"/>
        <v>3.5300000000000002</v>
      </c>
      <c r="S19" s="3">
        <f t="shared" si="16"/>
        <v>3.58</v>
      </c>
      <c r="T19" s="3">
        <f t="shared" si="17"/>
        <v>3.9</v>
      </c>
      <c r="U19" s="3">
        <v>0.94</v>
      </c>
      <c r="V19" s="3">
        <v>0.89</v>
      </c>
      <c r="W19" s="3">
        <v>0.89</v>
      </c>
      <c r="X19" s="3">
        <v>0.91</v>
      </c>
      <c r="Y19" s="3">
        <v>0.94</v>
      </c>
      <c r="Z19" s="3">
        <v>3.17</v>
      </c>
      <c r="AA19" s="3">
        <v>3.12</v>
      </c>
      <c r="AB19" s="3">
        <v>3.2</v>
      </c>
      <c r="AC19" s="3">
        <v>2.83</v>
      </c>
      <c r="AD19" s="3">
        <v>3.13</v>
      </c>
      <c r="AE19" s="3">
        <v>2.69</v>
      </c>
      <c r="AF19" s="3">
        <v>2.61</v>
      </c>
      <c r="AG19" s="3">
        <v>2.64</v>
      </c>
      <c r="AH19" s="3">
        <v>2.67</v>
      </c>
      <c r="AI19" s="3">
        <v>2.96</v>
      </c>
      <c r="AJ19" s="3">
        <v>3.58</v>
      </c>
      <c r="AK19" s="3">
        <v>3.56</v>
      </c>
      <c r="AL19" s="3">
        <v>3.55</v>
      </c>
      <c r="AM19" s="3">
        <v>3.6</v>
      </c>
      <c r="AN19" s="3">
        <v>3.55</v>
      </c>
    </row>
    <row r="20" spans="1:40" x14ac:dyDescent="0.35">
      <c r="A20">
        <v>18</v>
      </c>
      <c r="B20" s="3">
        <f t="shared" si="0"/>
        <v>4.18</v>
      </c>
      <c r="C20" s="3">
        <f t="shared" si="5"/>
        <v>4.03</v>
      </c>
      <c r="D20" s="3">
        <f t="shared" si="6"/>
        <v>4.2299999999999995</v>
      </c>
      <c r="E20" s="3">
        <f t="shared" si="1"/>
        <v>3.78</v>
      </c>
      <c r="F20" s="3">
        <f t="shared" si="7"/>
        <v>3.5900000000000003</v>
      </c>
      <c r="G20" s="3">
        <f t="shared" si="8"/>
        <v>3.95</v>
      </c>
      <c r="H20" s="3">
        <f t="shared" si="2"/>
        <v>2.86</v>
      </c>
      <c r="I20" s="3">
        <f t="shared" si="9"/>
        <v>2.82</v>
      </c>
      <c r="J20" s="3">
        <f t="shared" si="10"/>
        <v>2.89</v>
      </c>
      <c r="K20" s="6">
        <f t="shared" si="18"/>
        <v>4.03</v>
      </c>
      <c r="L20" s="3">
        <f t="shared" si="11"/>
        <v>4.2299999999999995</v>
      </c>
      <c r="M20" s="3">
        <f t="shared" si="22"/>
        <v>4.17</v>
      </c>
      <c r="N20" s="3">
        <f t="shared" si="23"/>
        <v>4.2299999999999995</v>
      </c>
      <c r="O20" s="3">
        <f t="shared" si="21"/>
        <v>4.18</v>
      </c>
      <c r="P20" s="3">
        <f t="shared" si="13"/>
        <v>3.5900000000000003</v>
      </c>
      <c r="Q20" s="3">
        <f t="shared" si="14"/>
        <v>3.95</v>
      </c>
      <c r="R20" s="3">
        <f t="shared" si="15"/>
        <v>3.78</v>
      </c>
      <c r="S20" s="3">
        <f t="shared" si="16"/>
        <v>3.6500000000000004</v>
      </c>
      <c r="T20" s="3">
        <f t="shared" si="17"/>
        <v>3.9099999999999997</v>
      </c>
      <c r="U20" s="3">
        <v>0.89</v>
      </c>
      <c r="V20" s="3">
        <v>0.95</v>
      </c>
      <c r="W20" s="3">
        <v>0.86</v>
      </c>
      <c r="X20" s="3">
        <v>0.93</v>
      </c>
      <c r="Y20" s="3">
        <v>0.88</v>
      </c>
      <c r="Z20" s="3">
        <v>3.14</v>
      </c>
      <c r="AA20" s="3">
        <v>3.28</v>
      </c>
      <c r="AB20" s="3">
        <v>3.31</v>
      </c>
      <c r="AC20" s="3">
        <v>3.3</v>
      </c>
      <c r="AD20" s="3">
        <v>3.3</v>
      </c>
      <c r="AE20" s="3">
        <v>2.7</v>
      </c>
      <c r="AF20" s="3">
        <v>3</v>
      </c>
      <c r="AG20" s="3">
        <v>2.92</v>
      </c>
      <c r="AH20" s="3">
        <v>2.72</v>
      </c>
      <c r="AI20" s="3">
        <v>3.03</v>
      </c>
      <c r="AJ20" s="3">
        <v>2.82</v>
      </c>
      <c r="AK20" s="3">
        <v>2.87</v>
      </c>
      <c r="AL20" s="3">
        <v>2.86</v>
      </c>
      <c r="AM20" s="3">
        <v>2.89</v>
      </c>
      <c r="AN20" s="3">
        <v>2.83</v>
      </c>
    </row>
    <row r="21" spans="1:40" x14ac:dyDescent="0.35">
      <c r="A21">
        <v>19</v>
      </c>
      <c r="B21" s="3">
        <f t="shared" si="0"/>
        <v>4.3</v>
      </c>
      <c r="C21" s="3">
        <f t="shared" si="5"/>
        <v>4.21</v>
      </c>
      <c r="D21" s="3">
        <f t="shared" si="6"/>
        <v>4.37</v>
      </c>
      <c r="E21" s="3">
        <f t="shared" si="1"/>
        <v>3.7199999999999998</v>
      </c>
      <c r="F21" s="3">
        <f t="shared" si="7"/>
        <v>3.66</v>
      </c>
      <c r="G21" s="3">
        <f t="shared" si="8"/>
        <v>3.8000000000000003</v>
      </c>
      <c r="H21" s="3">
        <f t="shared" si="2"/>
        <v>3.64</v>
      </c>
      <c r="I21" s="3">
        <f t="shared" si="9"/>
        <v>3.62</v>
      </c>
      <c r="J21" s="3">
        <f t="shared" si="10"/>
        <v>3.76</v>
      </c>
      <c r="K21" s="6">
        <f t="shared" si="18"/>
        <v>4.2699999999999996</v>
      </c>
      <c r="L21" s="3">
        <f t="shared" si="11"/>
        <v>4.37</v>
      </c>
      <c r="M21" s="3">
        <f t="shared" si="22"/>
        <v>4.21</v>
      </c>
      <c r="N21" s="3">
        <f t="shared" si="23"/>
        <v>4.3</v>
      </c>
      <c r="O21" s="3">
        <f t="shared" si="21"/>
        <v>4.3</v>
      </c>
      <c r="P21" s="3">
        <f t="shared" si="13"/>
        <v>3.79</v>
      </c>
      <c r="Q21" s="3">
        <f t="shared" si="14"/>
        <v>3.7199999999999998</v>
      </c>
      <c r="R21" s="3">
        <f t="shared" si="15"/>
        <v>3.8000000000000003</v>
      </c>
      <c r="S21" s="3">
        <f t="shared" si="16"/>
        <v>3.7199999999999998</v>
      </c>
      <c r="T21" s="3">
        <f t="shared" si="17"/>
        <v>3.66</v>
      </c>
      <c r="U21" s="3">
        <v>0.89</v>
      </c>
      <c r="V21" s="3">
        <v>0.88</v>
      </c>
      <c r="W21" s="3">
        <v>0.91</v>
      </c>
      <c r="X21" s="3">
        <v>0.88</v>
      </c>
      <c r="Y21" s="3">
        <v>0.89</v>
      </c>
      <c r="Z21" s="3">
        <v>3.38</v>
      </c>
      <c r="AA21" s="3">
        <v>3.49</v>
      </c>
      <c r="AB21" s="3">
        <v>3.3</v>
      </c>
      <c r="AC21" s="3">
        <v>3.42</v>
      </c>
      <c r="AD21" s="3">
        <v>3.41</v>
      </c>
      <c r="AE21" s="3">
        <v>2.9</v>
      </c>
      <c r="AF21" s="3">
        <v>2.84</v>
      </c>
      <c r="AG21" s="3">
        <v>2.89</v>
      </c>
      <c r="AH21" s="3">
        <v>2.84</v>
      </c>
      <c r="AI21" s="3">
        <v>2.77</v>
      </c>
      <c r="AJ21" s="3">
        <v>3.64</v>
      </c>
      <c r="AK21" s="3">
        <v>3.62</v>
      </c>
      <c r="AL21" s="3">
        <v>3.65</v>
      </c>
      <c r="AM21" s="3">
        <v>3.62</v>
      </c>
      <c r="AN21" s="3">
        <v>3.76</v>
      </c>
    </row>
    <row r="22" spans="1:40" x14ac:dyDescent="0.35">
      <c r="A22">
        <v>20</v>
      </c>
      <c r="B22" s="3">
        <f t="shared" si="0"/>
        <v>4.33</v>
      </c>
      <c r="C22" s="3">
        <f t="shared" si="5"/>
        <v>3.8000000000000003</v>
      </c>
      <c r="D22" s="3">
        <f t="shared" si="6"/>
        <v>4.43</v>
      </c>
      <c r="E22" s="3">
        <f t="shared" si="1"/>
        <v>3.95</v>
      </c>
      <c r="F22" s="3">
        <f t="shared" si="7"/>
        <v>3.7600000000000002</v>
      </c>
      <c r="G22" s="3">
        <f t="shared" si="8"/>
        <v>4.1500000000000004</v>
      </c>
      <c r="H22" s="3">
        <f t="shared" si="2"/>
        <v>4.22</v>
      </c>
      <c r="I22" s="3">
        <f t="shared" si="9"/>
        <v>4.2</v>
      </c>
      <c r="J22" s="3">
        <f t="shared" si="10"/>
        <v>4.25</v>
      </c>
      <c r="K22" s="6">
        <f t="shared" si="18"/>
        <v>4.34</v>
      </c>
      <c r="L22" s="3">
        <f t="shared" si="11"/>
        <v>3.91</v>
      </c>
      <c r="M22" s="3">
        <f t="shared" si="22"/>
        <v>3.8000000000000003</v>
      </c>
      <c r="N22" s="3">
        <f t="shared" si="23"/>
        <v>4.33</v>
      </c>
      <c r="O22" s="3">
        <f t="shared" si="21"/>
        <v>4.43</v>
      </c>
      <c r="P22" s="3">
        <f t="shared" si="13"/>
        <v>3.95</v>
      </c>
      <c r="Q22" s="3">
        <f t="shared" si="14"/>
        <v>3.86</v>
      </c>
      <c r="R22" s="3">
        <f t="shared" si="15"/>
        <v>3.97</v>
      </c>
      <c r="S22" s="3">
        <f t="shared" si="16"/>
        <v>4.1500000000000004</v>
      </c>
      <c r="T22" s="3">
        <f t="shared" si="17"/>
        <v>3.7600000000000002</v>
      </c>
      <c r="U22" s="3">
        <v>0.87</v>
      </c>
      <c r="V22" s="3">
        <v>0.85</v>
      </c>
      <c r="W22" s="3">
        <v>0.87</v>
      </c>
      <c r="X22" s="3">
        <v>0.95</v>
      </c>
      <c r="Y22" s="3">
        <v>0.87</v>
      </c>
      <c r="Z22" s="3">
        <v>3.47</v>
      </c>
      <c r="AA22" s="3">
        <v>3.06</v>
      </c>
      <c r="AB22" s="3">
        <v>2.93</v>
      </c>
      <c r="AC22" s="3">
        <v>3.38</v>
      </c>
      <c r="AD22" s="3">
        <v>3.56</v>
      </c>
      <c r="AE22" s="3">
        <v>3.08</v>
      </c>
      <c r="AF22" s="3">
        <v>3.01</v>
      </c>
      <c r="AG22" s="3">
        <v>3.1</v>
      </c>
      <c r="AH22" s="3">
        <v>3.2</v>
      </c>
      <c r="AI22" s="3">
        <v>2.89</v>
      </c>
      <c r="AJ22" s="3">
        <v>4.2300000000000004</v>
      </c>
      <c r="AK22" s="3">
        <v>4.2</v>
      </c>
      <c r="AL22" s="3">
        <v>4.2</v>
      </c>
      <c r="AM22" s="3">
        <v>4.22</v>
      </c>
      <c r="AN22" s="3">
        <v>4.25</v>
      </c>
    </row>
    <row r="23" spans="1:40" x14ac:dyDescent="0.35">
      <c r="A23">
        <v>21</v>
      </c>
      <c r="B23" s="3">
        <f t="shared" si="0"/>
        <v>4.46</v>
      </c>
      <c r="C23" s="3">
        <f t="shared" si="5"/>
        <v>4.12</v>
      </c>
      <c r="D23" s="3">
        <f t="shared" si="6"/>
        <v>4.58</v>
      </c>
      <c r="E23" s="3">
        <f t="shared" si="1"/>
        <v>4.01</v>
      </c>
      <c r="F23" s="3">
        <f t="shared" si="7"/>
        <v>3.87</v>
      </c>
      <c r="G23" s="3">
        <f t="shared" si="8"/>
        <v>4.1100000000000003</v>
      </c>
      <c r="H23" s="3">
        <f t="shared" si="2"/>
        <v>4.97</v>
      </c>
      <c r="I23" s="3">
        <f t="shared" si="9"/>
        <v>4.93</v>
      </c>
      <c r="J23" s="3">
        <f t="shared" si="10"/>
        <v>4.99</v>
      </c>
      <c r="K23" s="6">
        <f t="shared" si="18"/>
        <v>4.58</v>
      </c>
      <c r="L23" s="3">
        <f t="shared" si="11"/>
        <v>4.46</v>
      </c>
      <c r="M23" s="3">
        <f t="shared" si="22"/>
        <v>4.12</v>
      </c>
      <c r="N23" s="3">
        <f t="shared" si="23"/>
        <v>4.43</v>
      </c>
      <c r="O23" s="3">
        <f t="shared" si="21"/>
        <v>4.47</v>
      </c>
      <c r="P23" s="3">
        <f t="shared" si="13"/>
        <v>4.0600000000000005</v>
      </c>
      <c r="Q23" s="3">
        <f t="shared" si="14"/>
        <v>3.87</v>
      </c>
      <c r="R23" s="3">
        <f t="shared" si="15"/>
        <v>4.01</v>
      </c>
      <c r="S23" s="3">
        <f t="shared" si="16"/>
        <v>4.1100000000000003</v>
      </c>
      <c r="T23" s="3">
        <f t="shared" si="17"/>
        <v>3.99</v>
      </c>
      <c r="U23" s="3">
        <v>0.92</v>
      </c>
      <c r="V23" s="3">
        <v>0.88</v>
      </c>
      <c r="W23" s="3">
        <v>0.9</v>
      </c>
      <c r="X23" s="3">
        <v>0.93</v>
      </c>
      <c r="Y23" s="3">
        <v>0.91</v>
      </c>
      <c r="Z23" s="3">
        <v>3.66</v>
      </c>
      <c r="AA23" s="3">
        <v>3.58</v>
      </c>
      <c r="AB23" s="3">
        <v>3.22</v>
      </c>
      <c r="AC23" s="3">
        <v>3.5</v>
      </c>
      <c r="AD23" s="3">
        <v>3.56</v>
      </c>
      <c r="AE23" s="3">
        <v>3.14</v>
      </c>
      <c r="AF23" s="3">
        <v>2.99</v>
      </c>
      <c r="AG23" s="3">
        <v>3.11</v>
      </c>
      <c r="AH23" s="3">
        <v>3.18</v>
      </c>
      <c r="AI23" s="3">
        <v>3.08</v>
      </c>
      <c r="AJ23" s="3">
        <v>4.96</v>
      </c>
      <c r="AK23" s="3">
        <v>4.99</v>
      </c>
      <c r="AL23" s="3">
        <v>4.9800000000000004</v>
      </c>
      <c r="AM23" s="3">
        <v>4.97</v>
      </c>
      <c r="AN23" s="3">
        <v>4.93</v>
      </c>
    </row>
    <row r="24" spans="1:40" x14ac:dyDescent="0.35">
      <c r="A24">
        <v>22</v>
      </c>
      <c r="B24" s="3">
        <f t="shared" si="0"/>
        <v>4.63</v>
      </c>
      <c r="C24" s="3">
        <f t="shared" si="5"/>
        <v>4.5200000000000005</v>
      </c>
      <c r="D24" s="3">
        <f t="shared" si="6"/>
        <v>4.82</v>
      </c>
      <c r="E24" s="3">
        <f t="shared" si="1"/>
        <v>4.1500000000000004</v>
      </c>
      <c r="F24" s="3">
        <f t="shared" si="7"/>
        <v>3.9699999999999998</v>
      </c>
      <c r="G24" s="3">
        <f t="shared" si="8"/>
        <v>4.1900000000000004</v>
      </c>
      <c r="H24" s="3">
        <f t="shared" si="2"/>
        <v>3.92</v>
      </c>
      <c r="I24" s="3">
        <f t="shared" si="9"/>
        <v>3.91</v>
      </c>
      <c r="J24" s="3">
        <f t="shared" si="10"/>
        <v>3.92</v>
      </c>
      <c r="K24" s="6">
        <f t="shared" si="18"/>
        <v>4.63</v>
      </c>
      <c r="L24" s="3">
        <f t="shared" si="11"/>
        <v>4.82</v>
      </c>
      <c r="M24" s="3">
        <f t="shared" si="22"/>
        <v>4.57</v>
      </c>
      <c r="N24" s="3">
        <f t="shared" si="23"/>
        <v>4.5200000000000005</v>
      </c>
      <c r="O24" s="3">
        <f t="shared" si="21"/>
        <v>4.71</v>
      </c>
      <c r="P24" s="3">
        <f t="shared" si="13"/>
        <v>3.9699999999999998</v>
      </c>
      <c r="Q24" s="3">
        <f t="shared" si="14"/>
        <v>4</v>
      </c>
      <c r="R24" s="3">
        <f t="shared" si="15"/>
        <v>4.1500000000000004</v>
      </c>
      <c r="S24" s="3">
        <f t="shared" si="16"/>
        <v>4.16</v>
      </c>
      <c r="T24" s="3">
        <f t="shared" si="17"/>
        <v>4.1900000000000004</v>
      </c>
      <c r="U24" s="3">
        <v>0.94</v>
      </c>
      <c r="V24" s="3">
        <v>0.96</v>
      </c>
      <c r="W24" s="3">
        <v>0.92</v>
      </c>
      <c r="X24" s="3">
        <v>0.92</v>
      </c>
      <c r="Y24" s="3">
        <v>0.95</v>
      </c>
      <c r="Z24" s="3">
        <v>3.69</v>
      </c>
      <c r="AA24" s="3">
        <v>3.86</v>
      </c>
      <c r="AB24" s="3">
        <v>3.65</v>
      </c>
      <c r="AC24" s="3">
        <v>3.6</v>
      </c>
      <c r="AD24" s="3">
        <v>3.76</v>
      </c>
      <c r="AE24" s="3">
        <v>3.03</v>
      </c>
      <c r="AF24" s="3">
        <v>3.04</v>
      </c>
      <c r="AG24" s="3">
        <v>3.23</v>
      </c>
      <c r="AH24" s="3">
        <v>3.24</v>
      </c>
      <c r="AI24" s="3">
        <v>3.24</v>
      </c>
      <c r="AJ24" s="3">
        <v>3.92</v>
      </c>
      <c r="AK24" s="3">
        <v>3.92</v>
      </c>
      <c r="AL24" s="3">
        <v>3.91</v>
      </c>
      <c r="AM24" s="3">
        <v>3.92</v>
      </c>
      <c r="AN24" s="3">
        <v>3.92</v>
      </c>
    </row>
    <row r="25" spans="1:40" x14ac:dyDescent="0.35">
      <c r="A25">
        <v>23</v>
      </c>
      <c r="B25" s="3">
        <f t="shared" si="0"/>
        <v>3.99</v>
      </c>
      <c r="C25" s="3">
        <f t="shared" si="5"/>
        <v>3.89</v>
      </c>
      <c r="D25" s="3">
        <f t="shared" si="6"/>
        <v>4.83</v>
      </c>
      <c r="E25" s="3">
        <f t="shared" si="1"/>
        <v>4.13</v>
      </c>
      <c r="F25" s="3">
        <f t="shared" si="7"/>
        <v>4.04</v>
      </c>
      <c r="G25" s="3">
        <f t="shared" si="8"/>
        <v>4.1900000000000004</v>
      </c>
      <c r="H25" s="3">
        <f t="shared" si="2"/>
        <v>4.68</v>
      </c>
      <c r="I25" s="3">
        <f t="shared" si="9"/>
        <v>4.6100000000000003</v>
      </c>
      <c r="J25" s="3">
        <f t="shared" si="10"/>
        <v>4.7</v>
      </c>
      <c r="K25" s="6">
        <f t="shared" si="18"/>
        <v>3.99</v>
      </c>
      <c r="L25" s="3">
        <f t="shared" si="11"/>
        <v>3.89</v>
      </c>
      <c r="M25" s="3">
        <f t="shared" si="22"/>
        <v>4.76</v>
      </c>
      <c r="N25" s="3">
        <f t="shared" si="23"/>
        <v>3.9499999999999997</v>
      </c>
      <c r="O25" s="3">
        <f t="shared" si="21"/>
        <v>4.83</v>
      </c>
      <c r="P25" s="3">
        <f t="shared" si="13"/>
        <v>4.1900000000000004</v>
      </c>
      <c r="Q25" s="3">
        <f t="shared" si="14"/>
        <v>4.13</v>
      </c>
      <c r="R25" s="3">
        <f t="shared" si="15"/>
        <v>4.04</v>
      </c>
      <c r="S25" s="3">
        <f t="shared" si="16"/>
        <v>4.1399999999999997</v>
      </c>
      <c r="T25" s="3">
        <f t="shared" si="17"/>
        <v>4.1099999999999994</v>
      </c>
      <c r="U25" s="3">
        <v>0.95</v>
      </c>
      <c r="V25" s="3">
        <v>0.89</v>
      </c>
      <c r="W25" s="3">
        <v>0.92</v>
      </c>
      <c r="X25" s="3">
        <v>0.88</v>
      </c>
      <c r="Y25" s="3">
        <v>0.96</v>
      </c>
      <c r="Z25" s="3">
        <v>3.04</v>
      </c>
      <c r="AA25" s="3">
        <v>3</v>
      </c>
      <c r="AB25" s="3">
        <v>3.84</v>
      </c>
      <c r="AC25" s="3">
        <v>3.07</v>
      </c>
      <c r="AD25" s="3">
        <v>3.87</v>
      </c>
      <c r="AE25" s="3">
        <v>3.24</v>
      </c>
      <c r="AF25" s="3">
        <v>3.24</v>
      </c>
      <c r="AG25" s="3">
        <v>3.12</v>
      </c>
      <c r="AH25" s="3">
        <v>3.26</v>
      </c>
      <c r="AI25" s="3">
        <v>3.15</v>
      </c>
      <c r="AJ25" s="3">
        <v>4.66</v>
      </c>
      <c r="AK25" s="3">
        <v>4.6900000000000004</v>
      </c>
      <c r="AL25" s="3">
        <v>4.7</v>
      </c>
      <c r="AM25" s="3">
        <v>4.6100000000000003</v>
      </c>
      <c r="AN25" s="3">
        <v>4.68</v>
      </c>
    </row>
    <row r="26" spans="1:40" x14ac:dyDescent="0.35">
      <c r="A26">
        <v>24</v>
      </c>
      <c r="B26" s="3">
        <f t="shared" si="0"/>
        <v>4.92</v>
      </c>
      <c r="C26" s="3">
        <f t="shared" si="5"/>
        <v>4</v>
      </c>
      <c r="D26" s="3">
        <f t="shared" si="6"/>
        <v>5.0299999999999994</v>
      </c>
      <c r="E26" s="3">
        <f t="shared" si="1"/>
        <v>4.12</v>
      </c>
      <c r="F26" s="3">
        <f t="shared" si="7"/>
        <v>4.07</v>
      </c>
      <c r="G26" s="3">
        <f t="shared" si="8"/>
        <v>4.1400000000000006</v>
      </c>
      <c r="H26" s="3">
        <f t="shared" si="2"/>
        <v>4.2699999999999996</v>
      </c>
      <c r="I26" s="3">
        <f t="shared" si="9"/>
        <v>4.2300000000000004</v>
      </c>
      <c r="J26" s="3">
        <f t="shared" si="10"/>
        <v>4.29</v>
      </c>
      <c r="K26" s="6">
        <f t="shared" si="18"/>
        <v>4</v>
      </c>
      <c r="L26" s="3">
        <f t="shared" si="11"/>
        <v>4.71</v>
      </c>
      <c r="M26" s="3">
        <f t="shared" si="22"/>
        <v>5.0299999999999994</v>
      </c>
      <c r="N26" s="3">
        <f t="shared" si="23"/>
        <v>4.93</v>
      </c>
      <c r="O26" s="3">
        <f t="shared" si="21"/>
        <v>4.92</v>
      </c>
      <c r="P26" s="3">
        <f t="shared" si="13"/>
        <v>4.13</v>
      </c>
      <c r="Q26" s="3">
        <f t="shared" si="14"/>
        <v>4.07</v>
      </c>
      <c r="R26" s="3">
        <f t="shared" si="15"/>
        <v>4.1400000000000006</v>
      </c>
      <c r="S26" s="3">
        <f t="shared" si="16"/>
        <v>4.1100000000000003</v>
      </c>
      <c r="T26" s="3">
        <f t="shared" si="17"/>
        <v>4.12</v>
      </c>
      <c r="U26" s="3">
        <v>0.96</v>
      </c>
      <c r="V26" s="3">
        <v>0.88</v>
      </c>
      <c r="W26" s="3">
        <v>0.98</v>
      </c>
      <c r="X26" s="3">
        <v>0.87</v>
      </c>
      <c r="Y26" s="3">
        <v>0.97</v>
      </c>
      <c r="Z26" s="3">
        <v>3.04</v>
      </c>
      <c r="AA26" s="3">
        <v>3.83</v>
      </c>
      <c r="AB26" s="3">
        <v>4.05</v>
      </c>
      <c r="AC26" s="3">
        <v>4.0599999999999996</v>
      </c>
      <c r="AD26" s="3">
        <v>3.95</v>
      </c>
      <c r="AE26" s="3">
        <v>3.17</v>
      </c>
      <c r="AF26" s="3">
        <v>3.19</v>
      </c>
      <c r="AG26" s="3">
        <v>3.16</v>
      </c>
      <c r="AH26" s="3">
        <v>3.24</v>
      </c>
      <c r="AI26" s="3">
        <v>3.15</v>
      </c>
      <c r="AJ26" s="3">
        <v>4.28</v>
      </c>
      <c r="AK26" s="3">
        <v>4.29</v>
      </c>
      <c r="AL26" s="3">
        <v>4.2300000000000004</v>
      </c>
      <c r="AM26" s="3">
        <v>4.2699999999999996</v>
      </c>
      <c r="AN26" s="3">
        <v>4.2699999999999996</v>
      </c>
    </row>
    <row r="27" spans="1:40" x14ac:dyDescent="0.35">
      <c r="A27">
        <v>25</v>
      </c>
      <c r="B27" s="3">
        <f t="shared" si="0"/>
        <v>5.0600000000000005</v>
      </c>
      <c r="C27" s="3">
        <f t="shared" si="5"/>
        <v>4.25</v>
      </c>
      <c r="D27" s="3">
        <f t="shared" si="6"/>
        <v>5.17</v>
      </c>
      <c r="E27" s="3">
        <f t="shared" si="1"/>
        <v>4.1000000000000005</v>
      </c>
      <c r="F27" s="3">
        <f t="shared" si="7"/>
        <v>4.03</v>
      </c>
      <c r="G27" s="3">
        <f t="shared" si="8"/>
        <v>4.21</v>
      </c>
      <c r="H27" s="3">
        <f t="shared" si="2"/>
        <v>5.74</v>
      </c>
      <c r="I27" s="3">
        <f t="shared" si="9"/>
        <v>5.72</v>
      </c>
      <c r="J27" s="3">
        <f t="shared" si="10"/>
        <v>5.77</v>
      </c>
      <c r="K27" s="6">
        <f t="shared" si="18"/>
        <v>5.0600000000000005</v>
      </c>
      <c r="L27" s="3">
        <f t="shared" si="11"/>
        <v>4.25</v>
      </c>
      <c r="M27" s="3">
        <f t="shared" si="22"/>
        <v>5.0500000000000007</v>
      </c>
      <c r="N27" s="3">
        <f t="shared" si="23"/>
        <v>5.17</v>
      </c>
      <c r="O27" s="3">
        <f t="shared" si="21"/>
        <v>5.14</v>
      </c>
      <c r="P27" s="3">
        <f t="shared" si="13"/>
        <v>4.1000000000000005</v>
      </c>
      <c r="Q27" s="3">
        <f t="shared" si="14"/>
        <v>4.17</v>
      </c>
      <c r="R27" s="3">
        <f t="shared" si="15"/>
        <v>4.09</v>
      </c>
      <c r="S27" s="3">
        <f t="shared" si="16"/>
        <v>4.21</v>
      </c>
      <c r="T27" s="3">
        <f t="shared" si="17"/>
        <v>4.03</v>
      </c>
      <c r="U27" s="3">
        <v>0.9</v>
      </c>
      <c r="V27" s="3">
        <v>0.96</v>
      </c>
      <c r="W27" s="3">
        <v>0.9</v>
      </c>
      <c r="X27" s="3">
        <v>0.98</v>
      </c>
      <c r="Y27" s="3">
        <v>0.92</v>
      </c>
      <c r="Z27" s="3">
        <v>4.16</v>
      </c>
      <c r="AA27" s="3">
        <v>3.29</v>
      </c>
      <c r="AB27" s="3">
        <v>4.1500000000000004</v>
      </c>
      <c r="AC27" s="3">
        <v>4.1900000000000004</v>
      </c>
      <c r="AD27" s="3">
        <v>4.22</v>
      </c>
      <c r="AE27" s="3">
        <v>3.2</v>
      </c>
      <c r="AF27" s="3">
        <v>3.21</v>
      </c>
      <c r="AG27" s="3">
        <v>3.19</v>
      </c>
      <c r="AH27" s="3">
        <v>3.23</v>
      </c>
      <c r="AI27" s="3">
        <v>3.11</v>
      </c>
      <c r="AJ27" s="3">
        <v>5.72</v>
      </c>
      <c r="AK27" s="3">
        <v>5.76</v>
      </c>
      <c r="AL27" s="3">
        <v>5.74</v>
      </c>
      <c r="AM27" s="3">
        <v>5.73</v>
      </c>
      <c r="AN27" s="3">
        <v>5.77</v>
      </c>
    </row>
    <row r="28" spans="1:40" x14ac:dyDescent="0.35">
      <c r="A28">
        <v>26</v>
      </c>
      <c r="B28" s="3">
        <f t="shared" si="0"/>
        <v>5.37</v>
      </c>
      <c r="C28" s="3">
        <f t="shared" si="5"/>
        <v>4.41</v>
      </c>
      <c r="D28" s="3">
        <f t="shared" si="6"/>
        <v>5.41</v>
      </c>
      <c r="E28" s="3">
        <f t="shared" si="1"/>
        <v>4.22</v>
      </c>
      <c r="F28" s="3">
        <f t="shared" si="7"/>
        <v>4.1400000000000006</v>
      </c>
      <c r="G28" s="3">
        <f t="shared" si="8"/>
        <v>4.3100000000000005</v>
      </c>
      <c r="H28" s="3">
        <f t="shared" si="2"/>
        <v>3.76</v>
      </c>
      <c r="I28" s="3">
        <f t="shared" si="9"/>
        <v>3.74</v>
      </c>
      <c r="J28" s="3">
        <f t="shared" si="10"/>
        <v>3.81</v>
      </c>
      <c r="K28" s="6">
        <f t="shared" si="18"/>
        <v>5.41</v>
      </c>
      <c r="L28" s="3">
        <f t="shared" si="11"/>
        <v>5.41</v>
      </c>
      <c r="M28" s="3">
        <f t="shared" si="22"/>
        <v>5.37</v>
      </c>
      <c r="N28" s="3">
        <f t="shared" si="23"/>
        <v>4.41</v>
      </c>
      <c r="O28" s="3">
        <f t="shared" si="21"/>
        <v>5.3500000000000005</v>
      </c>
      <c r="P28" s="3">
        <f t="shared" si="13"/>
        <v>4.3100000000000005</v>
      </c>
      <c r="Q28" s="3">
        <f t="shared" si="14"/>
        <v>4.2799999999999994</v>
      </c>
      <c r="R28" s="3">
        <f t="shared" si="15"/>
        <v>4.22</v>
      </c>
      <c r="S28" s="3">
        <f t="shared" si="16"/>
        <v>4.16</v>
      </c>
      <c r="T28" s="3">
        <f t="shared" si="17"/>
        <v>4.1400000000000006</v>
      </c>
      <c r="U28" s="3">
        <v>0.96</v>
      </c>
      <c r="V28" s="3">
        <v>0.96</v>
      </c>
      <c r="W28" s="3">
        <v>0.93</v>
      </c>
      <c r="X28" s="3">
        <v>0.92</v>
      </c>
      <c r="Y28" s="3">
        <v>0.9</v>
      </c>
      <c r="Z28" s="3">
        <v>4.45</v>
      </c>
      <c r="AA28" s="3">
        <v>4.45</v>
      </c>
      <c r="AB28" s="3">
        <v>4.4400000000000004</v>
      </c>
      <c r="AC28" s="3">
        <v>3.49</v>
      </c>
      <c r="AD28" s="3">
        <v>4.45</v>
      </c>
      <c r="AE28" s="3">
        <v>3.35</v>
      </c>
      <c r="AF28" s="3">
        <v>3.32</v>
      </c>
      <c r="AG28" s="3">
        <v>3.29</v>
      </c>
      <c r="AH28" s="3">
        <v>3.24</v>
      </c>
      <c r="AI28" s="3">
        <v>3.24</v>
      </c>
      <c r="AJ28" s="3">
        <v>3.75</v>
      </c>
      <c r="AK28" s="3">
        <v>3.76</v>
      </c>
      <c r="AL28" s="3">
        <v>3.74</v>
      </c>
      <c r="AM28" s="3">
        <v>3.81</v>
      </c>
      <c r="AN28" s="3">
        <v>3.8</v>
      </c>
    </row>
    <row r="29" spans="1:40" x14ac:dyDescent="0.35">
      <c r="A29">
        <v>27</v>
      </c>
      <c r="B29" s="3">
        <f t="shared" si="0"/>
        <v>5.1899999999999995</v>
      </c>
      <c r="C29" s="3">
        <f t="shared" si="5"/>
        <v>4.34</v>
      </c>
      <c r="D29" s="3">
        <f t="shared" si="6"/>
        <v>5.55</v>
      </c>
      <c r="E29" s="3">
        <f t="shared" si="1"/>
        <v>4.32</v>
      </c>
      <c r="F29" s="3">
        <f t="shared" si="7"/>
        <v>4.26</v>
      </c>
      <c r="G29" s="3">
        <f t="shared" si="8"/>
        <v>4.3899999999999997</v>
      </c>
      <c r="H29" s="3">
        <f t="shared" si="2"/>
        <v>2.94</v>
      </c>
      <c r="I29" s="3">
        <f t="shared" si="9"/>
        <v>2.92</v>
      </c>
      <c r="J29" s="3">
        <f t="shared" si="10"/>
        <v>2.97</v>
      </c>
      <c r="K29" s="6">
        <f t="shared" si="18"/>
        <v>5.55</v>
      </c>
      <c r="L29" s="3">
        <f t="shared" si="11"/>
        <v>5.16</v>
      </c>
      <c r="M29" s="3">
        <f t="shared" si="22"/>
        <v>5.1899999999999995</v>
      </c>
      <c r="N29" s="3">
        <f t="shared" si="23"/>
        <v>5.41</v>
      </c>
      <c r="O29" s="3">
        <f t="shared" si="21"/>
        <v>4.34</v>
      </c>
      <c r="P29" s="3">
        <f t="shared" si="13"/>
        <v>4.26</v>
      </c>
      <c r="Q29" s="3">
        <f t="shared" si="14"/>
        <v>4.3100000000000005</v>
      </c>
      <c r="R29" s="3">
        <f t="shared" si="15"/>
        <v>4.3500000000000005</v>
      </c>
      <c r="S29" s="3">
        <f t="shared" si="16"/>
        <v>4.3899999999999997</v>
      </c>
      <c r="T29" s="3">
        <f t="shared" si="17"/>
        <v>4.32</v>
      </c>
      <c r="U29" s="3">
        <v>0.97</v>
      </c>
      <c r="V29" s="3">
        <v>0.96</v>
      </c>
      <c r="W29" s="3">
        <v>0.92</v>
      </c>
      <c r="X29" s="3">
        <v>0.97</v>
      </c>
      <c r="Y29" s="3">
        <v>0.96</v>
      </c>
      <c r="Z29" s="3">
        <v>4.58</v>
      </c>
      <c r="AA29" s="3">
        <v>4.2</v>
      </c>
      <c r="AB29" s="3">
        <v>4.2699999999999996</v>
      </c>
      <c r="AC29" s="3">
        <v>4.4400000000000004</v>
      </c>
      <c r="AD29" s="3">
        <v>3.38</v>
      </c>
      <c r="AE29" s="3">
        <v>3.29</v>
      </c>
      <c r="AF29" s="3">
        <v>3.35</v>
      </c>
      <c r="AG29" s="3">
        <v>3.43</v>
      </c>
      <c r="AH29" s="3">
        <v>3.42</v>
      </c>
      <c r="AI29" s="3">
        <v>3.36</v>
      </c>
      <c r="AJ29" s="3">
        <v>2.93</v>
      </c>
      <c r="AK29" s="3">
        <v>2.92</v>
      </c>
      <c r="AL29" s="3">
        <v>2.97</v>
      </c>
      <c r="AM29" s="3">
        <v>2.94</v>
      </c>
      <c r="AN29" s="3">
        <v>2.94</v>
      </c>
    </row>
    <row r="30" spans="1:40" x14ac:dyDescent="0.35">
      <c r="A30">
        <v>28</v>
      </c>
      <c r="B30" s="3">
        <f t="shared" si="0"/>
        <v>4.3</v>
      </c>
      <c r="C30" s="3">
        <f t="shared" si="5"/>
        <v>4.2799999999999994</v>
      </c>
      <c r="D30" s="3">
        <f t="shared" si="6"/>
        <v>5.8</v>
      </c>
      <c r="E30" s="3">
        <f t="shared" si="1"/>
        <v>4.38</v>
      </c>
      <c r="F30" s="3">
        <f t="shared" si="7"/>
        <v>4.3600000000000003</v>
      </c>
      <c r="G30" s="3">
        <f t="shared" si="8"/>
        <v>4.5</v>
      </c>
      <c r="H30" s="3">
        <f t="shared" si="2"/>
        <v>7.36</v>
      </c>
      <c r="I30" s="3">
        <f t="shared" si="9"/>
        <v>7.34</v>
      </c>
      <c r="J30" s="3">
        <f t="shared" si="10"/>
        <v>7.4</v>
      </c>
      <c r="K30" s="6">
        <f t="shared" si="18"/>
        <v>5.8</v>
      </c>
      <c r="L30" s="3">
        <f t="shared" si="11"/>
        <v>4.2799999999999994</v>
      </c>
      <c r="M30" s="3">
        <f t="shared" si="22"/>
        <v>5.7</v>
      </c>
      <c r="N30" s="3">
        <f t="shared" si="23"/>
        <v>4.29</v>
      </c>
      <c r="O30" s="3">
        <f t="shared" si="21"/>
        <v>4.3</v>
      </c>
      <c r="P30" s="3">
        <f t="shared" si="13"/>
        <v>4.5</v>
      </c>
      <c r="Q30" s="3">
        <f t="shared" si="14"/>
        <v>4.41</v>
      </c>
      <c r="R30" s="3">
        <f t="shared" si="15"/>
        <v>4.38</v>
      </c>
      <c r="S30" s="3">
        <f t="shared" si="16"/>
        <v>4.37</v>
      </c>
      <c r="T30" s="3">
        <f t="shared" si="17"/>
        <v>4.3600000000000003</v>
      </c>
      <c r="U30" s="3">
        <v>0.92</v>
      </c>
      <c r="V30" s="3">
        <v>0.94</v>
      </c>
      <c r="W30" s="3">
        <v>0.99</v>
      </c>
      <c r="X30" s="3">
        <v>0.97</v>
      </c>
      <c r="Y30" s="3">
        <v>0.86</v>
      </c>
      <c r="Z30" s="3">
        <v>4.88</v>
      </c>
      <c r="AA30" s="3">
        <v>3.34</v>
      </c>
      <c r="AB30" s="3">
        <v>4.71</v>
      </c>
      <c r="AC30" s="3">
        <v>3.32</v>
      </c>
      <c r="AD30" s="3">
        <v>3.44</v>
      </c>
      <c r="AE30" s="3">
        <v>3.58</v>
      </c>
      <c r="AF30" s="3">
        <v>3.47</v>
      </c>
      <c r="AG30" s="3">
        <v>3.39</v>
      </c>
      <c r="AH30" s="3">
        <v>3.4</v>
      </c>
      <c r="AI30" s="3">
        <v>3.5</v>
      </c>
      <c r="AJ30" s="3">
        <v>7.36</v>
      </c>
      <c r="AK30" s="3">
        <v>7.4</v>
      </c>
      <c r="AL30" s="3">
        <v>7.35</v>
      </c>
      <c r="AM30" s="3">
        <v>7.34</v>
      </c>
      <c r="AN30" s="3">
        <v>7.39</v>
      </c>
    </row>
    <row r="31" spans="1:40" x14ac:dyDescent="0.35">
      <c r="A31">
        <v>29</v>
      </c>
      <c r="B31" s="3">
        <f t="shared" si="0"/>
        <v>5.45</v>
      </c>
      <c r="C31" s="3">
        <f t="shared" si="5"/>
        <v>4.3899999999999997</v>
      </c>
      <c r="D31" s="3">
        <f t="shared" si="6"/>
        <v>5.63</v>
      </c>
      <c r="E31" s="3">
        <f t="shared" si="1"/>
        <v>4.41</v>
      </c>
      <c r="F31" s="3">
        <f t="shared" si="7"/>
        <v>4.24</v>
      </c>
      <c r="G31" s="3">
        <f t="shared" si="8"/>
        <v>4.4800000000000004</v>
      </c>
      <c r="H31" s="3">
        <f t="shared" si="2"/>
        <v>8.82</v>
      </c>
      <c r="I31" s="3">
        <f t="shared" si="9"/>
        <v>8.7799999999999994</v>
      </c>
      <c r="J31" s="3">
        <f t="shared" si="10"/>
        <v>8.8699999999999992</v>
      </c>
      <c r="K31" s="6">
        <f t="shared" si="18"/>
        <v>5.63</v>
      </c>
      <c r="L31" s="3">
        <f t="shared" si="11"/>
        <v>4.3899999999999997</v>
      </c>
      <c r="M31" s="3">
        <f t="shared" si="22"/>
        <v>5.61</v>
      </c>
      <c r="N31" s="3">
        <f t="shared" si="23"/>
        <v>5.45</v>
      </c>
      <c r="O31" s="3">
        <f t="shared" si="21"/>
        <v>4.4800000000000004</v>
      </c>
      <c r="P31" s="3">
        <f t="shared" si="13"/>
        <v>4.41</v>
      </c>
      <c r="Q31" s="3">
        <f t="shared" si="14"/>
        <v>4.24</v>
      </c>
      <c r="R31" s="3">
        <f t="shared" si="15"/>
        <v>4.34</v>
      </c>
      <c r="S31" s="3">
        <f t="shared" si="16"/>
        <v>4.4800000000000004</v>
      </c>
      <c r="T31" s="3">
        <f t="shared" si="17"/>
        <v>4.43</v>
      </c>
      <c r="U31" s="3">
        <v>0.99</v>
      </c>
      <c r="V31" s="3">
        <v>0.89</v>
      </c>
      <c r="W31" s="3">
        <v>0.95</v>
      </c>
      <c r="X31" s="3">
        <v>0.92</v>
      </c>
      <c r="Y31" s="3">
        <v>0.99</v>
      </c>
      <c r="Z31" s="3">
        <v>4.6399999999999997</v>
      </c>
      <c r="AA31" s="3">
        <v>3.5</v>
      </c>
      <c r="AB31" s="3">
        <v>4.66</v>
      </c>
      <c r="AC31" s="3">
        <v>4.53</v>
      </c>
      <c r="AD31" s="3">
        <v>3.49</v>
      </c>
      <c r="AE31" s="3">
        <v>3.42</v>
      </c>
      <c r="AF31" s="3">
        <v>3.35</v>
      </c>
      <c r="AG31" s="3">
        <v>3.39</v>
      </c>
      <c r="AH31" s="3">
        <v>3.56</v>
      </c>
      <c r="AI31" s="3">
        <v>3.44</v>
      </c>
      <c r="AJ31" s="3">
        <v>8.7799999999999994</v>
      </c>
      <c r="AK31" s="3">
        <v>8.85</v>
      </c>
      <c r="AL31" s="3">
        <v>8.8000000000000007</v>
      </c>
      <c r="AM31" s="3">
        <v>8.82</v>
      </c>
      <c r="AN31" s="3">
        <v>8.8699999999999992</v>
      </c>
    </row>
    <row r="32" spans="1:40" x14ac:dyDescent="0.35">
      <c r="A32">
        <v>30</v>
      </c>
      <c r="B32" s="3">
        <f t="shared" si="0"/>
        <v>4.72</v>
      </c>
      <c r="C32" s="3">
        <f t="shared" si="5"/>
        <v>4.4400000000000004</v>
      </c>
      <c r="D32" s="3">
        <f t="shared" si="6"/>
        <v>5.47</v>
      </c>
      <c r="E32" s="3">
        <f t="shared" si="1"/>
        <v>4.43</v>
      </c>
      <c r="F32" s="3">
        <f t="shared" si="7"/>
        <v>4.3600000000000003</v>
      </c>
      <c r="G32" s="3">
        <f t="shared" si="8"/>
        <v>4.6100000000000003</v>
      </c>
      <c r="H32" s="3">
        <f t="shared" si="2"/>
        <v>8.5299999999999994</v>
      </c>
      <c r="I32" s="3">
        <f t="shared" si="9"/>
        <v>8.51</v>
      </c>
      <c r="J32" s="3">
        <f t="shared" si="10"/>
        <v>8.65</v>
      </c>
      <c r="K32" s="6">
        <f t="shared" si="18"/>
        <v>4.72</v>
      </c>
      <c r="L32" s="3">
        <f t="shared" si="11"/>
        <v>4.75</v>
      </c>
      <c r="M32" s="3">
        <f t="shared" si="22"/>
        <v>4.4400000000000004</v>
      </c>
      <c r="N32" s="3">
        <f t="shared" si="23"/>
        <v>4.51</v>
      </c>
      <c r="O32" s="3">
        <f t="shared" si="21"/>
        <v>5.47</v>
      </c>
      <c r="P32" s="3">
        <f t="shared" si="13"/>
        <v>4.3600000000000003</v>
      </c>
      <c r="Q32" s="3">
        <f t="shared" si="14"/>
        <v>4.43</v>
      </c>
      <c r="R32" s="3">
        <f t="shared" si="15"/>
        <v>4.6100000000000003</v>
      </c>
      <c r="S32" s="3">
        <f t="shared" si="16"/>
        <v>4.55</v>
      </c>
      <c r="T32" s="3">
        <f t="shared" si="17"/>
        <v>4.3899999999999997</v>
      </c>
      <c r="U32" s="3">
        <v>0.92</v>
      </c>
      <c r="V32" s="3">
        <v>0.96</v>
      </c>
      <c r="W32" s="3">
        <v>0.95</v>
      </c>
      <c r="X32" s="3">
        <v>0.97</v>
      </c>
      <c r="Y32" s="3">
        <v>0.93</v>
      </c>
      <c r="Z32" s="3">
        <v>3.8</v>
      </c>
      <c r="AA32" s="3">
        <v>3.79</v>
      </c>
      <c r="AB32" s="3">
        <v>3.49</v>
      </c>
      <c r="AC32" s="3">
        <v>3.54</v>
      </c>
      <c r="AD32" s="3">
        <v>4.54</v>
      </c>
      <c r="AE32" s="3">
        <v>3.44</v>
      </c>
      <c r="AF32" s="3">
        <v>3.47</v>
      </c>
      <c r="AG32" s="3">
        <v>3.66</v>
      </c>
      <c r="AH32" s="3">
        <v>3.58</v>
      </c>
      <c r="AI32" s="3">
        <v>3.46</v>
      </c>
      <c r="AJ32" s="3">
        <v>8.5500000000000007</v>
      </c>
      <c r="AK32" s="3">
        <v>8.51</v>
      </c>
      <c r="AL32" s="3">
        <v>8.65</v>
      </c>
      <c r="AM32" s="3">
        <v>8.5299999999999994</v>
      </c>
      <c r="AN32" s="3">
        <v>8.52</v>
      </c>
    </row>
    <row r="33" spans="1:40" x14ac:dyDescent="0.35">
      <c r="A33">
        <v>31</v>
      </c>
      <c r="B33" s="3">
        <f t="shared" si="0"/>
        <v>4.74</v>
      </c>
      <c r="C33" s="3">
        <f t="shared" si="5"/>
        <v>4.6099999999999994</v>
      </c>
      <c r="D33" s="3">
        <f t="shared" si="6"/>
        <v>4.8899999999999997</v>
      </c>
      <c r="E33" s="3">
        <f t="shared" si="1"/>
        <v>4.67</v>
      </c>
      <c r="F33" s="3">
        <f t="shared" si="7"/>
        <v>4.4799999999999995</v>
      </c>
      <c r="G33" s="3">
        <f t="shared" si="8"/>
        <v>5.18</v>
      </c>
      <c r="H33" s="3">
        <f t="shared" si="2"/>
        <v>7.86</v>
      </c>
      <c r="I33" s="3">
        <f t="shared" si="9"/>
        <v>7.85</v>
      </c>
      <c r="J33" s="3">
        <f t="shared" si="10"/>
        <v>7.92</v>
      </c>
      <c r="K33" s="6">
        <f t="shared" si="18"/>
        <v>4.8599999999999994</v>
      </c>
      <c r="L33" s="3">
        <f t="shared" si="11"/>
        <v>4.74</v>
      </c>
      <c r="M33" s="3">
        <f t="shared" si="22"/>
        <v>4.6099999999999994</v>
      </c>
      <c r="N33" s="3">
        <f t="shared" si="23"/>
        <v>4.8899999999999997</v>
      </c>
      <c r="O33" s="3">
        <f t="shared" si="21"/>
        <v>4.7</v>
      </c>
      <c r="P33" s="3">
        <f t="shared" si="13"/>
        <v>4.58</v>
      </c>
      <c r="Q33" s="3">
        <f t="shared" si="14"/>
        <v>4.4799999999999995</v>
      </c>
      <c r="R33" s="3">
        <f t="shared" si="15"/>
        <v>4.67</v>
      </c>
      <c r="S33" s="3">
        <f t="shared" si="16"/>
        <v>5.18</v>
      </c>
      <c r="T33" s="3">
        <f t="shared" si="17"/>
        <v>4.7</v>
      </c>
      <c r="U33" s="3">
        <v>1</v>
      </c>
      <c r="V33" s="3">
        <v>0.97</v>
      </c>
      <c r="W33" s="3">
        <v>0.98</v>
      </c>
      <c r="X33" s="3">
        <v>0.93</v>
      </c>
      <c r="Y33" s="3">
        <v>0.97</v>
      </c>
      <c r="Z33" s="3">
        <v>3.86</v>
      </c>
      <c r="AA33" s="3">
        <v>3.77</v>
      </c>
      <c r="AB33" s="3">
        <v>3.63</v>
      </c>
      <c r="AC33" s="3">
        <v>3.96</v>
      </c>
      <c r="AD33" s="3">
        <v>3.73</v>
      </c>
      <c r="AE33" s="3">
        <v>3.58</v>
      </c>
      <c r="AF33" s="3">
        <v>3.51</v>
      </c>
      <c r="AG33" s="3">
        <v>3.69</v>
      </c>
      <c r="AH33" s="3">
        <v>4.25</v>
      </c>
      <c r="AI33" s="3">
        <v>3.73</v>
      </c>
      <c r="AJ33" s="3">
        <v>7.85</v>
      </c>
      <c r="AK33" s="3">
        <v>7.86</v>
      </c>
      <c r="AL33" s="3">
        <v>7.92</v>
      </c>
      <c r="AM33" s="3">
        <v>7.89</v>
      </c>
      <c r="AN33" s="3">
        <v>7.85</v>
      </c>
    </row>
    <row r="34" spans="1:40" x14ac:dyDescent="0.35">
      <c r="A34">
        <v>32</v>
      </c>
      <c r="B34" s="3">
        <f t="shared" si="0"/>
        <v>4.55</v>
      </c>
      <c r="C34" s="3">
        <f t="shared" si="5"/>
        <v>4.4800000000000004</v>
      </c>
      <c r="D34" s="3">
        <f t="shared" si="6"/>
        <v>6.55</v>
      </c>
      <c r="E34" s="3">
        <f t="shared" si="1"/>
        <v>4.6500000000000004</v>
      </c>
      <c r="F34" s="3">
        <f t="shared" si="7"/>
        <v>4.55</v>
      </c>
      <c r="G34" s="3">
        <f t="shared" si="8"/>
        <v>4.6899999999999995</v>
      </c>
      <c r="H34" s="3">
        <f t="shared" si="2"/>
        <v>10.29</v>
      </c>
      <c r="I34" s="3">
        <f t="shared" si="9"/>
        <v>10.220000000000001</v>
      </c>
      <c r="J34" s="3">
        <f t="shared" si="10"/>
        <v>10.37</v>
      </c>
      <c r="K34" s="6">
        <f t="shared" si="18"/>
        <v>5.9300000000000006</v>
      </c>
      <c r="L34" s="3">
        <f t="shared" si="11"/>
        <v>6.55</v>
      </c>
      <c r="M34" s="3">
        <f t="shared" si="22"/>
        <v>4.5299999999999994</v>
      </c>
      <c r="N34" s="3">
        <f t="shared" si="23"/>
        <v>4.4800000000000004</v>
      </c>
      <c r="O34" s="3">
        <f t="shared" si="21"/>
        <v>4.55</v>
      </c>
      <c r="P34" s="3">
        <f t="shared" si="13"/>
        <v>4.67</v>
      </c>
      <c r="Q34" s="3">
        <f t="shared" si="14"/>
        <v>4.6500000000000004</v>
      </c>
      <c r="R34" s="3">
        <f t="shared" si="15"/>
        <v>4.6899999999999995</v>
      </c>
      <c r="S34" s="3">
        <f t="shared" si="16"/>
        <v>4.55</v>
      </c>
      <c r="T34" s="3">
        <f t="shared" si="17"/>
        <v>4.6099999999999994</v>
      </c>
      <c r="U34" s="3">
        <v>0.99</v>
      </c>
      <c r="V34" s="3">
        <v>0.97</v>
      </c>
      <c r="W34" s="3">
        <v>1</v>
      </c>
      <c r="X34" s="3">
        <v>1</v>
      </c>
      <c r="Y34" s="3">
        <v>0.96</v>
      </c>
      <c r="Z34" s="3">
        <v>4.9400000000000004</v>
      </c>
      <c r="AA34" s="3">
        <v>5.58</v>
      </c>
      <c r="AB34" s="3">
        <v>3.53</v>
      </c>
      <c r="AC34" s="3">
        <v>3.48</v>
      </c>
      <c r="AD34" s="3">
        <v>3.59</v>
      </c>
      <c r="AE34" s="3">
        <v>3.68</v>
      </c>
      <c r="AF34" s="3">
        <v>3.68</v>
      </c>
      <c r="AG34" s="3">
        <v>3.69</v>
      </c>
      <c r="AH34" s="3">
        <v>3.55</v>
      </c>
      <c r="AI34" s="3">
        <v>3.65</v>
      </c>
      <c r="AJ34" s="3">
        <v>10.220000000000001</v>
      </c>
      <c r="AK34" s="3">
        <v>10.33</v>
      </c>
      <c r="AL34" s="3">
        <v>10.29</v>
      </c>
      <c r="AM34" s="3">
        <v>10.27</v>
      </c>
      <c r="AN34" s="3">
        <v>10.37</v>
      </c>
    </row>
    <row r="35" spans="1:40" x14ac:dyDescent="0.35">
      <c r="A35">
        <v>33</v>
      </c>
      <c r="B35" s="3">
        <f t="shared" ref="B35:B66" si="24">MEDIAN(K35:O35)</f>
        <v>5.0999999999999996</v>
      </c>
      <c r="C35" s="3">
        <f t="shared" si="5"/>
        <v>4.59</v>
      </c>
      <c r="D35" s="3">
        <f t="shared" si="6"/>
        <v>6.75</v>
      </c>
      <c r="E35" s="3">
        <f t="shared" ref="E35:E66" si="25">MEDIAN(P35:T35)</f>
        <v>4.82</v>
      </c>
      <c r="F35" s="3">
        <f t="shared" si="7"/>
        <v>4.58</v>
      </c>
      <c r="G35" s="3">
        <f t="shared" si="8"/>
        <v>5.3199999999999994</v>
      </c>
      <c r="H35" s="3">
        <f t="shared" ref="H35:H66" si="26">MEDIAN(AJ35:AN35)</f>
        <v>5.1100000000000003</v>
      </c>
      <c r="I35" s="3">
        <f t="shared" si="9"/>
        <v>5.08</v>
      </c>
      <c r="J35" s="3">
        <f t="shared" si="10"/>
        <v>5.18</v>
      </c>
      <c r="K35" s="6">
        <f t="shared" si="18"/>
        <v>5.1099999999999994</v>
      </c>
      <c r="L35" s="3">
        <f t="shared" si="11"/>
        <v>6.75</v>
      </c>
      <c r="M35" s="3">
        <f t="shared" si="22"/>
        <v>5.0999999999999996</v>
      </c>
      <c r="N35" s="3">
        <f t="shared" si="23"/>
        <v>5.0600000000000005</v>
      </c>
      <c r="O35" s="3">
        <f t="shared" si="21"/>
        <v>4.59</v>
      </c>
      <c r="P35" s="3">
        <f t="shared" si="13"/>
        <v>4.8</v>
      </c>
      <c r="Q35" s="3">
        <f t="shared" si="14"/>
        <v>4.82</v>
      </c>
      <c r="R35" s="3">
        <f t="shared" si="15"/>
        <v>4.58</v>
      </c>
      <c r="S35" s="3">
        <f t="shared" si="16"/>
        <v>5.24</v>
      </c>
      <c r="T35" s="3">
        <f t="shared" si="17"/>
        <v>5.3199999999999994</v>
      </c>
      <c r="U35" s="3">
        <v>1.02</v>
      </c>
      <c r="V35" s="3">
        <v>1.04</v>
      </c>
      <c r="W35" s="3">
        <v>1.04</v>
      </c>
      <c r="X35" s="3">
        <v>1.06</v>
      </c>
      <c r="Y35" s="3">
        <v>1.01</v>
      </c>
      <c r="Z35" s="3">
        <v>4.09</v>
      </c>
      <c r="AA35" s="3">
        <v>5.71</v>
      </c>
      <c r="AB35" s="3">
        <v>4.0599999999999996</v>
      </c>
      <c r="AC35" s="3">
        <v>4</v>
      </c>
      <c r="AD35" s="3">
        <v>3.58</v>
      </c>
      <c r="AE35" s="3">
        <v>3.78</v>
      </c>
      <c r="AF35" s="3">
        <v>3.78</v>
      </c>
      <c r="AG35" s="3">
        <v>3.54</v>
      </c>
      <c r="AH35" s="3">
        <v>4.18</v>
      </c>
      <c r="AI35" s="3">
        <v>4.3099999999999996</v>
      </c>
      <c r="AJ35" s="3">
        <v>5.1100000000000003</v>
      </c>
      <c r="AK35" s="3">
        <v>5.08</v>
      </c>
      <c r="AL35" s="3">
        <v>5.18</v>
      </c>
      <c r="AM35" s="3">
        <v>5.1100000000000003</v>
      </c>
      <c r="AN35" s="3">
        <v>5.17</v>
      </c>
    </row>
    <row r="36" spans="1:40" x14ac:dyDescent="0.35">
      <c r="A36">
        <v>34</v>
      </c>
      <c r="B36" s="3">
        <f t="shared" si="24"/>
        <v>4.84</v>
      </c>
      <c r="C36" s="3">
        <f t="shared" si="5"/>
        <v>4.7699999999999996</v>
      </c>
      <c r="D36" s="3">
        <f t="shared" si="6"/>
        <v>6.9399999999999995</v>
      </c>
      <c r="E36" s="3">
        <f t="shared" si="25"/>
        <v>4.8499999999999996</v>
      </c>
      <c r="F36" s="3">
        <f t="shared" si="7"/>
        <v>4.71</v>
      </c>
      <c r="G36" s="3">
        <f t="shared" si="8"/>
        <v>5.1899999999999995</v>
      </c>
      <c r="H36" s="3">
        <f t="shared" si="26"/>
        <v>12.54</v>
      </c>
      <c r="I36" s="3">
        <f t="shared" si="9"/>
        <v>12.52</v>
      </c>
      <c r="J36" s="3">
        <f t="shared" si="10"/>
        <v>12.58</v>
      </c>
      <c r="K36" s="6">
        <f t="shared" si="18"/>
        <v>4.79</v>
      </c>
      <c r="L36" s="3">
        <f t="shared" si="11"/>
        <v>4.7699999999999996</v>
      </c>
      <c r="M36" s="3">
        <f t="shared" si="22"/>
        <v>4.8499999999999996</v>
      </c>
      <c r="N36" s="3">
        <f t="shared" si="23"/>
        <v>4.84</v>
      </c>
      <c r="O36" s="3">
        <f t="shared" si="21"/>
        <v>6.9399999999999995</v>
      </c>
      <c r="P36" s="3">
        <f t="shared" si="13"/>
        <v>4.8499999999999996</v>
      </c>
      <c r="Q36" s="3">
        <f t="shared" si="14"/>
        <v>5.1899999999999995</v>
      </c>
      <c r="R36" s="3">
        <f t="shared" si="15"/>
        <v>4.72</v>
      </c>
      <c r="S36" s="3">
        <f t="shared" si="16"/>
        <v>5.15</v>
      </c>
      <c r="T36" s="3">
        <f t="shared" si="17"/>
        <v>4.71</v>
      </c>
      <c r="U36" s="3">
        <v>1.05</v>
      </c>
      <c r="V36" s="3">
        <v>0.93</v>
      </c>
      <c r="W36" s="3">
        <v>0.99</v>
      </c>
      <c r="X36" s="3">
        <v>1.04</v>
      </c>
      <c r="Y36" s="3">
        <v>1.01</v>
      </c>
      <c r="Z36" s="3">
        <v>3.74</v>
      </c>
      <c r="AA36" s="3">
        <v>3.84</v>
      </c>
      <c r="AB36" s="3">
        <v>3.86</v>
      </c>
      <c r="AC36" s="3">
        <v>3.8</v>
      </c>
      <c r="AD36" s="3">
        <v>5.93</v>
      </c>
      <c r="AE36" s="3">
        <v>3.8</v>
      </c>
      <c r="AF36" s="3">
        <v>4.26</v>
      </c>
      <c r="AG36" s="3">
        <v>3.73</v>
      </c>
      <c r="AH36" s="3">
        <v>4.1100000000000003</v>
      </c>
      <c r="AI36" s="3">
        <v>3.7</v>
      </c>
      <c r="AJ36" s="3">
        <v>12.52</v>
      </c>
      <c r="AK36" s="3">
        <v>12.54</v>
      </c>
      <c r="AL36" s="3">
        <v>12.53</v>
      </c>
      <c r="AM36" s="3">
        <v>12.58</v>
      </c>
      <c r="AN36" s="3">
        <v>12.56</v>
      </c>
    </row>
    <row r="37" spans="1:40" x14ac:dyDescent="0.35">
      <c r="A37">
        <v>35</v>
      </c>
      <c r="B37" s="3">
        <f t="shared" si="24"/>
        <v>5.0199999999999996</v>
      </c>
      <c r="C37" s="3">
        <f t="shared" si="5"/>
        <v>4.6899999999999995</v>
      </c>
      <c r="D37" s="3">
        <f t="shared" si="6"/>
        <v>6.84</v>
      </c>
      <c r="E37" s="3">
        <f t="shared" si="25"/>
        <v>5.17</v>
      </c>
      <c r="F37" s="3">
        <f t="shared" si="7"/>
        <v>4.7799999999999994</v>
      </c>
      <c r="G37" s="3">
        <f t="shared" si="8"/>
        <v>5.55</v>
      </c>
      <c r="H37" s="3">
        <f t="shared" si="26"/>
        <v>6.68</v>
      </c>
      <c r="I37" s="3">
        <f t="shared" si="9"/>
        <v>6.65</v>
      </c>
      <c r="J37" s="3">
        <f t="shared" si="10"/>
        <v>6.77</v>
      </c>
      <c r="K37" s="6">
        <f t="shared" si="18"/>
        <v>4.6899999999999995</v>
      </c>
      <c r="L37" s="3">
        <f t="shared" si="11"/>
        <v>5.7200000000000006</v>
      </c>
      <c r="M37" s="3">
        <f t="shared" si="22"/>
        <v>5.0199999999999996</v>
      </c>
      <c r="N37" s="3">
        <f t="shared" si="23"/>
        <v>4.7</v>
      </c>
      <c r="O37" s="3">
        <f t="shared" si="21"/>
        <v>6.84</v>
      </c>
      <c r="P37" s="3">
        <f t="shared" si="13"/>
        <v>4.7799999999999994</v>
      </c>
      <c r="Q37" s="3">
        <f t="shared" si="14"/>
        <v>4.8899999999999997</v>
      </c>
      <c r="R37" s="3">
        <f t="shared" si="15"/>
        <v>5.55</v>
      </c>
      <c r="S37" s="3">
        <f t="shared" si="16"/>
        <v>5.17</v>
      </c>
      <c r="T37" s="3">
        <f t="shared" si="17"/>
        <v>5.27</v>
      </c>
      <c r="U37" s="3">
        <v>1</v>
      </c>
      <c r="V37" s="3">
        <v>0.99</v>
      </c>
      <c r="W37" s="3">
        <v>1.08</v>
      </c>
      <c r="X37" s="3">
        <v>0.97</v>
      </c>
      <c r="Y37" s="3">
        <v>1.06</v>
      </c>
      <c r="Z37" s="3">
        <v>3.69</v>
      </c>
      <c r="AA37" s="3">
        <v>4.7300000000000004</v>
      </c>
      <c r="AB37" s="3">
        <v>3.94</v>
      </c>
      <c r="AC37" s="3">
        <v>3.73</v>
      </c>
      <c r="AD37" s="3">
        <v>5.78</v>
      </c>
      <c r="AE37" s="3">
        <v>3.78</v>
      </c>
      <c r="AF37" s="3">
        <v>3.9</v>
      </c>
      <c r="AG37" s="3">
        <v>4.47</v>
      </c>
      <c r="AH37" s="3">
        <v>4.2</v>
      </c>
      <c r="AI37" s="3">
        <v>4.21</v>
      </c>
      <c r="AJ37" s="3">
        <v>6.65</v>
      </c>
      <c r="AK37" s="3">
        <v>6.66</v>
      </c>
      <c r="AL37" s="3">
        <v>6.7</v>
      </c>
      <c r="AM37" s="3">
        <v>6.68</v>
      </c>
      <c r="AN37" s="3">
        <v>6.77</v>
      </c>
    </row>
    <row r="38" spans="1:40" x14ac:dyDescent="0.35">
      <c r="A38">
        <v>36</v>
      </c>
      <c r="B38" s="3">
        <f t="shared" si="24"/>
        <v>5.71</v>
      </c>
      <c r="C38" s="3">
        <f t="shared" si="5"/>
        <v>4.8900000000000006</v>
      </c>
      <c r="D38" s="3">
        <f t="shared" si="6"/>
        <v>6.4700000000000006</v>
      </c>
      <c r="E38" s="3">
        <f t="shared" si="25"/>
        <v>4.99</v>
      </c>
      <c r="F38" s="3">
        <f t="shared" si="7"/>
        <v>4.87</v>
      </c>
      <c r="G38" s="3">
        <f t="shared" si="8"/>
        <v>5.59</v>
      </c>
      <c r="H38" s="3">
        <f t="shared" si="26"/>
        <v>11.56</v>
      </c>
      <c r="I38" s="3">
        <f t="shared" si="9"/>
        <v>11.48</v>
      </c>
      <c r="J38" s="3">
        <f t="shared" si="10"/>
        <v>11.81</v>
      </c>
      <c r="K38" s="6">
        <f t="shared" si="18"/>
        <v>5.0600000000000005</v>
      </c>
      <c r="L38" s="3">
        <f t="shared" si="11"/>
        <v>6.4700000000000006</v>
      </c>
      <c r="M38" s="3">
        <f t="shared" si="22"/>
        <v>4.8900000000000006</v>
      </c>
      <c r="N38" s="3">
        <f t="shared" si="23"/>
        <v>5.71</v>
      </c>
      <c r="O38" s="3">
        <f t="shared" si="21"/>
        <v>6.45</v>
      </c>
      <c r="P38" s="3">
        <f t="shared" si="13"/>
        <v>4.92</v>
      </c>
      <c r="Q38" s="3">
        <f t="shared" si="14"/>
        <v>5.59</v>
      </c>
      <c r="R38" s="3">
        <f t="shared" si="15"/>
        <v>4.99</v>
      </c>
      <c r="S38" s="3">
        <f t="shared" si="16"/>
        <v>4.87</v>
      </c>
      <c r="T38" s="3">
        <f t="shared" si="17"/>
        <v>5.04</v>
      </c>
      <c r="U38" s="3">
        <v>1.08</v>
      </c>
      <c r="V38" s="3">
        <v>1.07</v>
      </c>
      <c r="W38" s="3">
        <v>1</v>
      </c>
      <c r="X38" s="3">
        <v>1.01</v>
      </c>
      <c r="Y38" s="3">
        <v>1.07</v>
      </c>
      <c r="Z38" s="3">
        <v>3.98</v>
      </c>
      <c r="AA38" s="3">
        <v>5.4</v>
      </c>
      <c r="AB38" s="3">
        <v>3.89</v>
      </c>
      <c r="AC38" s="3">
        <v>4.7</v>
      </c>
      <c r="AD38" s="3">
        <v>5.38</v>
      </c>
      <c r="AE38" s="3">
        <v>3.84</v>
      </c>
      <c r="AF38" s="3">
        <v>4.5199999999999996</v>
      </c>
      <c r="AG38" s="3">
        <v>3.99</v>
      </c>
      <c r="AH38" s="3">
        <v>3.86</v>
      </c>
      <c r="AI38" s="3">
        <v>3.97</v>
      </c>
      <c r="AJ38" s="3">
        <v>11.81</v>
      </c>
      <c r="AK38" s="3">
        <v>11.56</v>
      </c>
      <c r="AL38" s="3">
        <v>11.48</v>
      </c>
      <c r="AM38" s="3">
        <v>11.52</v>
      </c>
      <c r="AN38" s="3">
        <v>11.7</v>
      </c>
    </row>
    <row r="39" spans="1:40" x14ac:dyDescent="0.35">
      <c r="A39">
        <v>37</v>
      </c>
      <c r="B39" s="3">
        <f t="shared" si="24"/>
        <v>5.87</v>
      </c>
      <c r="C39" s="3">
        <f t="shared" si="5"/>
        <v>5.7799999999999994</v>
      </c>
      <c r="D39" s="3">
        <f t="shared" si="6"/>
        <v>6.6099999999999994</v>
      </c>
      <c r="E39" s="3">
        <f t="shared" si="25"/>
        <v>5.04</v>
      </c>
      <c r="F39" s="3">
        <f t="shared" si="7"/>
        <v>4.9000000000000004</v>
      </c>
      <c r="G39" s="3">
        <f t="shared" si="8"/>
        <v>5.7200000000000006</v>
      </c>
      <c r="H39" s="3">
        <f t="shared" si="26"/>
        <v>7.06</v>
      </c>
      <c r="I39" s="3">
        <f t="shared" si="9"/>
        <v>7.04</v>
      </c>
      <c r="J39" s="3">
        <f t="shared" si="10"/>
        <v>7.14</v>
      </c>
      <c r="K39" s="6">
        <f t="shared" si="18"/>
        <v>6.6099999999999994</v>
      </c>
      <c r="L39" s="3">
        <f t="shared" si="11"/>
        <v>5.9600000000000009</v>
      </c>
      <c r="M39" s="3">
        <f t="shared" si="22"/>
        <v>5.87</v>
      </c>
      <c r="N39" s="3">
        <f t="shared" si="23"/>
        <v>5.84</v>
      </c>
      <c r="O39" s="3">
        <f t="shared" si="21"/>
        <v>5.7799999999999994</v>
      </c>
      <c r="P39" s="3">
        <f t="shared" si="13"/>
        <v>5.04</v>
      </c>
      <c r="Q39" s="3">
        <f t="shared" si="14"/>
        <v>5.7200000000000006</v>
      </c>
      <c r="R39" s="3">
        <f t="shared" si="15"/>
        <v>5.04</v>
      </c>
      <c r="S39" s="3">
        <f t="shared" si="16"/>
        <v>4.9000000000000004</v>
      </c>
      <c r="T39" s="3">
        <f t="shared" si="17"/>
        <v>4.99</v>
      </c>
      <c r="U39" s="3">
        <v>1.1000000000000001</v>
      </c>
      <c r="V39" s="3">
        <v>1.06</v>
      </c>
      <c r="W39" s="3">
        <v>1.07</v>
      </c>
      <c r="X39" s="3">
        <v>1.04</v>
      </c>
      <c r="Y39" s="3">
        <v>0.98</v>
      </c>
      <c r="Z39" s="3">
        <v>5.51</v>
      </c>
      <c r="AA39" s="3">
        <v>4.9000000000000004</v>
      </c>
      <c r="AB39" s="3">
        <v>4.8</v>
      </c>
      <c r="AC39" s="3">
        <v>4.8</v>
      </c>
      <c r="AD39" s="3">
        <v>4.8</v>
      </c>
      <c r="AE39" s="3">
        <v>3.94</v>
      </c>
      <c r="AF39" s="3">
        <v>4.66</v>
      </c>
      <c r="AG39" s="3">
        <v>3.97</v>
      </c>
      <c r="AH39" s="3">
        <v>3.86</v>
      </c>
      <c r="AI39" s="3">
        <v>4.01</v>
      </c>
      <c r="AJ39" s="3">
        <v>7.04</v>
      </c>
      <c r="AK39" s="3">
        <v>7.14</v>
      </c>
      <c r="AL39" s="3">
        <v>7.08</v>
      </c>
      <c r="AM39" s="3">
        <v>7.06</v>
      </c>
      <c r="AN39" s="3">
        <v>7.06</v>
      </c>
    </row>
    <row r="40" spans="1:40" x14ac:dyDescent="0.35">
      <c r="A40">
        <v>38</v>
      </c>
      <c r="B40" s="3">
        <f t="shared" si="24"/>
        <v>5.78</v>
      </c>
      <c r="C40" s="3">
        <f t="shared" si="5"/>
        <v>5.22</v>
      </c>
      <c r="D40" s="3">
        <f t="shared" si="6"/>
        <v>7.7200000000000006</v>
      </c>
      <c r="E40" s="3">
        <f t="shared" si="25"/>
        <v>5.85</v>
      </c>
      <c r="F40" s="3">
        <f t="shared" si="7"/>
        <v>5.4</v>
      </c>
      <c r="G40" s="3">
        <f t="shared" si="8"/>
        <v>5.99</v>
      </c>
      <c r="H40" s="3">
        <f t="shared" si="26"/>
        <v>10.88</v>
      </c>
      <c r="I40" s="3">
        <f t="shared" si="9"/>
        <v>10.84</v>
      </c>
      <c r="J40" s="3">
        <f t="shared" si="10"/>
        <v>10.91</v>
      </c>
      <c r="K40" s="6">
        <f t="shared" si="18"/>
        <v>5.78</v>
      </c>
      <c r="L40" s="3">
        <f t="shared" si="11"/>
        <v>7.7200000000000006</v>
      </c>
      <c r="M40" s="3">
        <f t="shared" si="22"/>
        <v>7.3599999999999994</v>
      </c>
      <c r="N40" s="3">
        <f t="shared" si="23"/>
        <v>5.22</v>
      </c>
      <c r="O40" s="3">
        <f t="shared" si="21"/>
        <v>5.23</v>
      </c>
      <c r="P40" s="3">
        <f t="shared" si="13"/>
        <v>5.74</v>
      </c>
      <c r="Q40" s="3">
        <f t="shared" si="14"/>
        <v>5.99</v>
      </c>
      <c r="R40" s="3">
        <f t="shared" si="15"/>
        <v>5.87</v>
      </c>
      <c r="S40" s="3">
        <f t="shared" si="16"/>
        <v>5.85</v>
      </c>
      <c r="T40" s="3">
        <f t="shared" si="17"/>
        <v>5.4</v>
      </c>
      <c r="U40" s="3">
        <v>1.05</v>
      </c>
      <c r="V40" s="3">
        <v>1.02</v>
      </c>
      <c r="W40" s="3">
        <v>1.0900000000000001</v>
      </c>
      <c r="X40" s="3">
        <v>1.0900000000000001</v>
      </c>
      <c r="Y40" s="3">
        <v>1.06</v>
      </c>
      <c r="Z40" s="3">
        <v>4.7300000000000004</v>
      </c>
      <c r="AA40" s="3">
        <v>6.7</v>
      </c>
      <c r="AB40" s="3">
        <v>6.27</v>
      </c>
      <c r="AC40" s="3">
        <v>4.13</v>
      </c>
      <c r="AD40" s="3">
        <v>4.17</v>
      </c>
      <c r="AE40" s="3">
        <v>4.6900000000000004</v>
      </c>
      <c r="AF40" s="3">
        <v>4.97</v>
      </c>
      <c r="AG40" s="3">
        <v>4.78</v>
      </c>
      <c r="AH40" s="3">
        <v>4.76</v>
      </c>
      <c r="AI40" s="3">
        <v>4.34</v>
      </c>
      <c r="AJ40" s="3">
        <v>10.88</v>
      </c>
      <c r="AK40" s="3">
        <v>10.89</v>
      </c>
      <c r="AL40" s="3">
        <v>10.91</v>
      </c>
      <c r="AM40" s="3">
        <v>10.84</v>
      </c>
      <c r="AN40" s="3">
        <v>10.84</v>
      </c>
    </row>
    <row r="41" spans="1:40" x14ac:dyDescent="0.35">
      <c r="A41">
        <v>39</v>
      </c>
      <c r="B41" s="3">
        <f t="shared" si="24"/>
        <v>6.16</v>
      </c>
      <c r="C41" s="3">
        <f t="shared" si="5"/>
        <v>5.97</v>
      </c>
      <c r="D41" s="3">
        <f t="shared" si="6"/>
        <v>6.89</v>
      </c>
      <c r="E41" s="3">
        <f t="shared" si="25"/>
        <v>5.67</v>
      </c>
      <c r="F41" s="3">
        <f t="shared" si="7"/>
        <v>5.26</v>
      </c>
      <c r="G41" s="3">
        <f t="shared" si="8"/>
        <v>5.9300000000000006</v>
      </c>
      <c r="H41" s="3">
        <f t="shared" si="26"/>
        <v>4.71</v>
      </c>
      <c r="I41" s="3">
        <f t="shared" si="9"/>
        <v>4.67</v>
      </c>
      <c r="J41" s="3">
        <f t="shared" si="10"/>
        <v>4.72</v>
      </c>
      <c r="K41" s="6">
        <f t="shared" si="18"/>
        <v>6.8000000000000007</v>
      </c>
      <c r="L41" s="3">
        <f t="shared" si="11"/>
        <v>6.89</v>
      </c>
      <c r="M41" s="3">
        <f t="shared" si="22"/>
        <v>5.97</v>
      </c>
      <c r="N41" s="3">
        <f t="shared" si="23"/>
        <v>6.06</v>
      </c>
      <c r="O41" s="3">
        <f t="shared" si="21"/>
        <v>6.16</v>
      </c>
      <c r="P41" s="3">
        <f t="shared" si="13"/>
        <v>5.9300000000000006</v>
      </c>
      <c r="Q41" s="3">
        <f t="shared" si="14"/>
        <v>5.8999999999999995</v>
      </c>
      <c r="R41" s="3">
        <f t="shared" si="15"/>
        <v>5.26</v>
      </c>
      <c r="S41" s="3">
        <f t="shared" si="16"/>
        <v>5.67</v>
      </c>
      <c r="T41" s="3">
        <f t="shared" si="17"/>
        <v>5.53</v>
      </c>
      <c r="U41" s="3">
        <v>1.1100000000000001</v>
      </c>
      <c r="V41" s="3">
        <v>1.0900000000000001</v>
      </c>
      <c r="W41" s="3">
        <v>1.05</v>
      </c>
      <c r="X41" s="3">
        <v>1.04</v>
      </c>
      <c r="Y41" s="3">
        <v>0.95</v>
      </c>
      <c r="Z41" s="3">
        <v>5.69</v>
      </c>
      <c r="AA41" s="3">
        <v>5.8</v>
      </c>
      <c r="AB41" s="3">
        <v>4.92</v>
      </c>
      <c r="AC41" s="3">
        <v>5.0199999999999996</v>
      </c>
      <c r="AD41" s="3">
        <v>5.21</v>
      </c>
      <c r="AE41" s="3">
        <v>4.82</v>
      </c>
      <c r="AF41" s="3">
        <v>4.8099999999999996</v>
      </c>
      <c r="AG41" s="3">
        <v>4.21</v>
      </c>
      <c r="AH41" s="3">
        <v>4.63</v>
      </c>
      <c r="AI41" s="3">
        <v>4.58</v>
      </c>
      <c r="AJ41" s="3">
        <v>4.71</v>
      </c>
      <c r="AK41" s="3">
        <v>4.72</v>
      </c>
      <c r="AL41" s="3">
        <v>4.67</v>
      </c>
      <c r="AM41" s="3">
        <v>4.72</v>
      </c>
      <c r="AN41" s="3">
        <v>4.67</v>
      </c>
    </row>
    <row r="42" spans="1:40" x14ac:dyDescent="0.35">
      <c r="A42">
        <v>40</v>
      </c>
      <c r="B42" s="3">
        <f t="shared" si="24"/>
        <v>6</v>
      </c>
      <c r="C42" s="3">
        <f t="shared" si="5"/>
        <v>5.77</v>
      </c>
      <c r="D42" s="3">
        <f t="shared" si="6"/>
        <v>7.69</v>
      </c>
      <c r="E42" s="3">
        <f t="shared" si="25"/>
        <v>5.92</v>
      </c>
      <c r="F42" s="3">
        <f t="shared" si="7"/>
        <v>5.1400000000000006</v>
      </c>
      <c r="G42" s="3">
        <f t="shared" si="8"/>
        <v>6.0200000000000005</v>
      </c>
      <c r="H42" s="3">
        <f t="shared" si="26"/>
        <v>15.16</v>
      </c>
      <c r="I42" s="3">
        <f t="shared" si="9"/>
        <v>15.11</v>
      </c>
      <c r="J42" s="3">
        <f t="shared" si="10"/>
        <v>15.27</v>
      </c>
      <c r="K42" s="6">
        <f t="shared" si="18"/>
        <v>5.77</v>
      </c>
      <c r="L42" s="3">
        <f t="shared" si="11"/>
        <v>6.04</v>
      </c>
      <c r="M42" s="3">
        <f t="shared" si="22"/>
        <v>5.97</v>
      </c>
      <c r="N42" s="3">
        <f t="shared" si="23"/>
        <v>7.69</v>
      </c>
      <c r="O42" s="3">
        <f t="shared" si="21"/>
        <v>6</v>
      </c>
      <c r="P42" s="3">
        <f t="shared" si="13"/>
        <v>5.35</v>
      </c>
      <c r="Q42" s="3">
        <f t="shared" si="14"/>
        <v>5.92</v>
      </c>
      <c r="R42" s="3">
        <f t="shared" si="15"/>
        <v>6.0200000000000005</v>
      </c>
      <c r="S42" s="3">
        <f t="shared" si="16"/>
        <v>5.1400000000000006</v>
      </c>
      <c r="T42" s="3">
        <f t="shared" si="17"/>
        <v>6.0200000000000005</v>
      </c>
      <c r="U42" s="3">
        <v>1.1299999999999999</v>
      </c>
      <c r="V42" s="3">
        <v>1.03</v>
      </c>
      <c r="W42" s="3">
        <v>1.08</v>
      </c>
      <c r="X42" s="3">
        <v>1.1100000000000001</v>
      </c>
      <c r="Y42" s="3">
        <v>1.07</v>
      </c>
      <c r="Z42" s="3">
        <v>4.6399999999999997</v>
      </c>
      <c r="AA42" s="3">
        <v>5.01</v>
      </c>
      <c r="AB42" s="3">
        <v>4.8899999999999997</v>
      </c>
      <c r="AC42" s="3">
        <v>6.58</v>
      </c>
      <c r="AD42" s="3">
        <v>4.93</v>
      </c>
      <c r="AE42" s="3">
        <v>4.22</v>
      </c>
      <c r="AF42" s="3">
        <v>4.8899999999999997</v>
      </c>
      <c r="AG42" s="3">
        <v>4.9400000000000004</v>
      </c>
      <c r="AH42" s="3">
        <v>4.03</v>
      </c>
      <c r="AI42" s="3">
        <v>4.95</v>
      </c>
      <c r="AJ42" s="3">
        <v>15.16</v>
      </c>
      <c r="AK42" s="3">
        <v>15.11</v>
      </c>
      <c r="AL42" s="3">
        <v>15.27</v>
      </c>
      <c r="AM42" s="3">
        <v>15.15</v>
      </c>
      <c r="AN42" s="3">
        <v>15.17</v>
      </c>
    </row>
    <row r="43" spans="1:40" x14ac:dyDescent="0.35">
      <c r="A43">
        <v>41</v>
      </c>
      <c r="B43" s="3">
        <f t="shared" si="24"/>
        <v>5.48</v>
      </c>
      <c r="C43" s="3">
        <f t="shared" si="5"/>
        <v>5.15</v>
      </c>
      <c r="D43" s="3">
        <f t="shared" si="6"/>
        <v>8.5400000000000009</v>
      </c>
      <c r="E43" s="3">
        <f t="shared" si="25"/>
        <v>5.95</v>
      </c>
      <c r="F43" s="3">
        <f t="shared" si="7"/>
        <v>5.84</v>
      </c>
      <c r="G43" s="3">
        <f t="shared" si="8"/>
        <v>5.96</v>
      </c>
      <c r="H43" s="3">
        <f t="shared" si="26"/>
        <v>11.98</v>
      </c>
      <c r="I43" s="3">
        <f t="shared" si="9"/>
        <v>11.95</v>
      </c>
      <c r="J43" s="3">
        <f t="shared" si="10"/>
        <v>12.11</v>
      </c>
      <c r="K43" s="6">
        <f t="shared" si="18"/>
        <v>5.5</v>
      </c>
      <c r="L43" s="3">
        <f t="shared" si="11"/>
        <v>5.48</v>
      </c>
      <c r="M43" s="3">
        <f t="shared" si="22"/>
        <v>8.5400000000000009</v>
      </c>
      <c r="N43" s="3">
        <f t="shared" si="23"/>
        <v>5.36</v>
      </c>
      <c r="O43" s="3">
        <f t="shared" si="21"/>
        <v>5.15</v>
      </c>
      <c r="P43" s="3">
        <f t="shared" si="13"/>
        <v>5.95</v>
      </c>
      <c r="Q43" s="3">
        <f t="shared" si="14"/>
        <v>5.84</v>
      </c>
      <c r="R43" s="3">
        <f t="shared" si="15"/>
        <v>5.96</v>
      </c>
      <c r="S43" s="3">
        <f t="shared" si="16"/>
        <v>5.95</v>
      </c>
      <c r="T43" s="3">
        <f t="shared" si="17"/>
        <v>5.87</v>
      </c>
      <c r="U43" s="3">
        <v>1.05</v>
      </c>
      <c r="V43" s="3">
        <v>1.02</v>
      </c>
      <c r="W43" s="3">
        <v>1.05</v>
      </c>
      <c r="X43" s="3">
        <v>1.08</v>
      </c>
      <c r="Y43" s="3">
        <v>1.03</v>
      </c>
      <c r="Z43" s="3">
        <v>4.45</v>
      </c>
      <c r="AA43" s="3">
        <v>4.46</v>
      </c>
      <c r="AB43" s="3">
        <v>7.49</v>
      </c>
      <c r="AC43" s="3">
        <v>4.28</v>
      </c>
      <c r="AD43" s="3">
        <v>4.12</v>
      </c>
      <c r="AE43" s="3">
        <v>4.9000000000000004</v>
      </c>
      <c r="AF43" s="3">
        <v>4.82</v>
      </c>
      <c r="AG43" s="3">
        <v>4.91</v>
      </c>
      <c r="AH43" s="3">
        <v>4.87</v>
      </c>
      <c r="AI43" s="3">
        <v>4.84</v>
      </c>
      <c r="AJ43" s="3">
        <v>11.98</v>
      </c>
      <c r="AK43" s="3">
        <v>11.98</v>
      </c>
      <c r="AL43" s="3">
        <v>11.95</v>
      </c>
      <c r="AM43" s="3">
        <v>11.98</v>
      </c>
      <c r="AN43" s="3">
        <v>12.11</v>
      </c>
    </row>
    <row r="44" spans="1:40" x14ac:dyDescent="0.35">
      <c r="A44">
        <v>42</v>
      </c>
      <c r="B44" s="3">
        <f t="shared" si="24"/>
        <v>6.14</v>
      </c>
      <c r="C44" s="3">
        <f t="shared" si="5"/>
        <v>6.0600000000000005</v>
      </c>
      <c r="D44" s="3">
        <f t="shared" si="6"/>
        <v>7.95</v>
      </c>
      <c r="E44" s="3">
        <f t="shared" si="25"/>
        <v>6.07</v>
      </c>
      <c r="F44" s="3">
        <f t="shared" si="7"/>
        <v>5.66</v>
      </c>
      <c r="G44" s="3">
        <f t="shared" si="8"/>
        <v>6.3900000000000006</v>
      </c>
      <c r="H44" s="3">
        <f t="shared" si="26"/>
        <v>16.43</v>
      </c>
      <c r="I44" s="3">
        <f t="shared" si="9"/>
        <v>16.39</v>
      </c>
      <c r="J44" s="3">
        <f t="shared" si="10"/>
        <v>16.45</v>
      </c>
      <c r="K44" s="6">
        <f t="shared" si="18"/>
        <v>6.0600000000000005</v>
      </c>
      <c r="L44" s="3">
        <f t="shared" si="11"/>
        <v>7.95</v>
      </c>
      <c r="M44" s="3">
        <f t="shared" si="22"/>
        <v>6.07</v>
      </c>
      <c r="N44" s="3">
        <f t="shared" si="23"/>
        <v>6.14</v>
      </c>
      <c r="O44" s="3">
        <f t="shared" si="21"/>
        <v>6.15</v>
      </c>
      <c r="P44" s="3">
        <f t="shared" si="13"/>
        <v>6.3900000000000006</v>
      </c>
      <c r="Q44" s="3">
        <f t="shared" si="14"/>
        <v>6.08</v>
      </c>
      <c r="R44" s="3">
        <f t="shared" si="15"/>
        <v>5.66</v>
      </c>
      <c r="S44" s="3">
        <f t="shared" si="16"/>
        <v>6.07</v>
      </c>
      <c r="T44" s="3">
        <f t="shared" si="17"/>
        <v>6.07</v>
      </c>
      <c r="U44" s="3">
        <v>1.06</v>
      </c>
      <c r="V44" s="3">
        <v>1.07</v>
      </c>
      <c r="W44" s="3">
        <v>0.94</v>
      </c>
      <c r="X44" s="3">
        <v>1.0900000000000001</v>
      </c>
      <c r="Y44" s="3">
        <v>1.1000000000000001</v>
      </c>
      <c r="Z44" s="3">
        <v>5</v>
      </c>
      <c r="AA44" s="3">
        <v>6.88</v>
      </c>
      <c r="AB44" s="3">
        <v>5.13</v>
      </c>
      <c r="AC44" s="3">
        <v>5.05</v>
      </c>
      <c r="AD44" s="3">
        <v>5.05</v>
      </c>
      <c r="AE44" s="3">
        <v>5.33</v>
      </c>
      <c r="AF44" s="3">
        <v>5.01</v>
      </c>
      <c r="AG44" s="3">
        <v>4.72</v>
      </c>
      <c r="AH44" s="3">
        <v>4.9800000000000004</v>
      </c>
      <c r="AI44" s="3">
        <v>4.97</v>
      </c>
      <c r="AJ44" s="3">
        <v>16.41</v>
      </c>
      <c r="AK44" s="3">
        <v>16.43</v>
      </c>
      <c r="AL44" s="3">
        <v>16.440000000000001</v>
      </c>
      <c r="AM44" s="3">
        <v>16.45</v>
      </c>
      <c r="AN44" s="3">
        <v>16.39</v>
      </c>
    </row>
    <row r="45" spans="1:40" x14ac:dyDescent="0.35">
      <c r="A45">
        <v>43</v>
      </c>
      <c r="B45" s="3">
        <f t="shared" si="24"/>
        <v>5.79</v>
      </c>
      <c r="C45" s="3">
        <f t="shared" si="5"/>
        <v>5.68</v>
      </c>
      <c r="D45" s="3">
        <f t="shared" si="6"/>
        <v>8.17</v>
      </c>
      <c r="E45" s="3">
        <f t="shared" si="25"/>
        <v>6.09</v>
      </c>
      <c r="F45" s="3">
        <f t="shared" si="7"/>
        <v>5.34</v>
      </c>
      <c r="G45" s="3">
        <f t="shared" si="8"/>
        <v>6.21</v>
      </c>
      <c r="H45" s="3">
        <f t="shared" si="26"/>
        <v>10.75</v>
      </c>
      <c r="I45" s="3">
        <f t="shared" si="9"/>
        <v>10.69</v>
      </c>
      <c r="J45" s="3">
        <f t="shared" si="10"/>
        <v>10.79</v>
      </c>
      <c r="K45" s="6">
        <f t="shared" si="18"/>
        <v>5.79</v>
      </c>
      <c r="L45" s="3">
        <f t="shared" si="11"/>
        <v>5.68</v>
      </c>
      <c r="M45" s="3">
        <f t="shared" si="22"/>
        <v>8.17</v>
      </c>
      <c r="N45" s="3">
        <f t="shared" si="23"/>
        <v>7.25</v>
      </c>
      <c r="O45" s="3">
        <f t="shared" si="21"/>
        <v>5.69</v>
      </c>
      <c r="P45" s="3">
        <f t="shared" si="13"/>
        <v>6.13</v>
      </c>
      <c r="Q45" s="3">
        <f t="shared" si="14"/>
        <v>5.34</v>
      </c>
      <c r="R45" s="3">
        <f t="shared" si="15"/>
        <v>6.08</v>
      </c>
      <c r="S45" s="3">
        <f t="shared" si="16"/>
        <v>6.21</v>
      </c>
      <c r="T45" s="3">
        <f t="shared" si="17"/>
        <v>6.09</v>
      </c>
      <c r="U45" s="3">
        <v>1.1200000000000001</v>
      </c>
      <c r="V45" s="3">
        <v>1.06</v>
      </c>
      <c r="W45" s="3">
        <v>1.06</v>
      </c>
      <c r="X45" s="3">
        <v>1.1100000000000001</v>
      </c>
      <c r="Y45" s="3">
        <v>1</v>
      </c>
      <c r="Z45" s="3">
        <v>4.67</v>
      </c>
      <c r="AA45" s="3">
        <v>4.62</v>
      </c>
      <c r="AB45" s="3">
        <v>7.11</v>
      </c>
      <c r="AC45" s="3">
        <v>6.14</v>
      </c>
      <c r="AD45" s="3">
        <v>4.6900000000000004</v>
      </c>
      <c r="AE45" s="3">
        <v>5.01</v>
      </c>
      <c r="AF45" s="3">
        <v>4.28</v>
      </c>
      <c r="AG45" s="3">
        <v>5.0199999999999996</v>
      </c>
      <c r="AH45" s="3">
        <v>5.0999999999999996</v>
      </c>
      <c r="AI45" s="3">
        <v>5.09</v>
      </c>
      <c r="AJ45" s="3">
        <v>10.69</v>
      </c>
      <c r="AK45" s="3">
        <v>10.7</v>
      </c>
      <c r="AL45" s="3">
        <v>10.78</v>
      </c>
      <c r="AM45" s="3">
        <v>10.79</v>
      </c>
      <c r="AN45" s="3">
        <v>10.75</v>
      </c>
    </row>
    <row r="46" spans="1:40" x14ac:dyDescent="0.35">
      <c r="A46">
        <v>44</v>
      </c>
      <c r="B46" s="3">
        <f t="shared" si="24"/>
        <v>5.59</v>
      </c>
      <c r="C46" s="3">
        <f t="shared" si="5"/>
        <v>5.43</v>
      </c>
      <c r="D46" s="3">
        <f t="shared" si="6"/>
        <v>6.5</v>
      </c>
      <c r="E46" s="3">
        <f t="shared" si="25"/>
        <v>5.58</v>
      </c>
      <c r="F46" s="3">
        <f t="shared" si="7"/>
        <v>5.3599999999999994</v>
      </c>
      <c r="G46" s="3">
        <f t="shared" si="8"/>
        <v>6.3000000000000007</v>
      </c>
      <c r="H46" s="3">
        <f t="shared" si="26"/>
        <v>17.55</v>
      </c>
      <c r="I46" s="3">
        <f t="shared" si="9"/>
        <v>17.420000000000002</v>
      </c>
      <c r="J46" s="3">
        <f t="shared" si="10"/>
        <v>17.61</v>
      </c>
      <c r="K46" s="6">
        <f t="shared" si="18"/>
        <v>5.4799999999999995</v>
      </c>
      <c r="L46" s="3">
        <f t="shared" si="11"/>
        <v>6.5</v>
      </c>
      <c r="M46" s="3">
        <f t="shared" si="22"/>
        <v>6.4</v>
      </c>
      <c r="N46" s="3">
        <f t="shared" si="23"/>
        <v>5.43</v>
      </c>
      <c r="O46" s="3">
        <f t="shared" si="21"/>
        <v>5.59</v>
      </c>
      <c r="P46" s="3">
        <f t="shared" si="13"/>
        <v>5.58</v>
      </c>
      <c r="Q46" s="3">
        <f t="shared" si="14"/>
        <v>5.3900000000000006</v>
      </c>
      <c r="R46" s="3">
        <f t="shared" si="15"/>
        <v>6.3000000000000007</v>
      </c>
      <c r="S46" s="3">
        <f t="shared" si="16"/>
        <v>5.3599999999999994</v>
      </c>
      <c r="T46" s="3">
        <f t="shared" si="17"/>
        <v>6.0600000000000005</v>
      </c>
      <c r="U46" s="3">
        <v>1.05</v>
      </c>
      <c r="V46" s="3">
        <v>1.07</v>
      </c>
      <c r="W46" s="3">
        <v>1.1100000000000001</v>
      </c>
      <c r="X46" s="3">
        <v>1.1000000000000001</v>
      </c>
      <c r="Y46" s="3">
        <v>1.03</v>
      </c>
      <c r="Z46" s="3">
        <v>4.43</v>
      </c>
      <c r="AA46" s="3">
        <v>5.43</v>
      </c>
      <c r="AB46" s="3">
        <v>5.29</v>
      </c>
      <c r="AC46" s="3">
        <v>4.33</v>
      </c>
      <c r="AD46" s="3">
        <v>4.5599999999999996</v>
      </c>
      <c r="AE46" s="3">
        <v>4.53</v>
      </c>
      <c r="AF46" s="3">
        <v>4.32</v>
      </c>
      <c r="AG46" s="3">
        <v>5.19</v>
      </c>
      <c r="AH46" s="3">
        <v>4.26</v>
      </c>
      <c r="AI46" s="3">
        <v>5.03</v>
      </c>
      <c r="AJ46" s="3">
        <v>17.420000000000002</v>
      </c>
      <c r="AK46" s="3">
        <v>17.55</v>
      </c>
      <c r="AL46" s="3">
        <v>17.440000000000001</v>
      </c>
      <c r="AM46" s="3">
        <v>17.59</v>
      </c>
      <c r="AN46" s="3">
        <v>17.61</v>
      </c>
    </row>
    <row r="47" spans="1:40" x14ac:dyDescent="0.35">
      <c r="A47">
        <v>45</v>
      </c>
      <c r="B47" s="3">
        <f t="shared" si="24"/>
        <v>6.48</v>
      </c>
      <c r="C47" s="3">
        <f t="shared" si="5"/>
        <v>5.57</v>
      </c>
      <c r="D47" s="3">
        <f t="shared" si="6"/>
        <v>7.67</v>
      </c>
      <c r="E47" s="3">
        <f t="shared" si="25"/>
        <v>6.21</v>
      </c>
      <c r="F47" s="3">
        <f t="shared" si="7"/>
        <v>5.77</v>
      </c>
      <c r="G47" s="3">
        <f t="shared" si="8"/>
        <v>6.25</v>
      </c>
      <c r="H47" s="3">
        <f t="shared" si="26"/>
        <v>19.12</v>
      </c>
      <c r="I47" s="3">
        <f t="shared" si="9"/>
        <v>18.989999999999998</v>
      </c>
      <c r="J47" s="3">
        <f t="shared" si="10"/>
        <v>19.28</v>
      </c>
      <c r="K47" s="6">
        <f t="shared" si="18"/>
        <v>5.57</v>
      </c>
      <c r="L47" s="3">
        <f t="shared" si="11"/>
        <v>6.76</v>
      </c>
      <c r="M47" s="3">
        <f t="shared" si="22"/>
        <v>5.93</v>
      </c>
      <c r="N47" s="3">
        <f t="shared" si="23"/>
        <v>7.67</v>
      </c>
      <c r="O47" s="3">
        <f t="shared" si="21"/>
        <v>6.48</v>
      </c>
      <c r="P47" s="3">
        <f t="shared" si="13"/>
        <v>6.25</v>
      </c>
      <c r="Q47" s="3">
        <f t="shared" si="14"/>
        <v>6.22</v>
      </c>
      <c r="R47" s="3">
        <f t="shared" si="15"/>
        <v>5.77</v>
      </c>
      <c r="S47" s="3">
        <f t="shared" si="16"/>
        <v>6.21</v>
      </c>
      <c r="T47" s="3">
        <f t="shared" si="17"/>
        <v>6.17</v>
      </c>
      <c r="U47" s="3">
        <v>1.1100000000000001</v>
      </c>
      <c r="V47" s="3">
        <v>1.0900000000000001</v>
      </c>
      <c r="W47" s="3">
        <v>1.06</v>
      </c>
      <c r="X47" s="3">
        <v>1.04</v>
      </c>
      <c r="Y47" s="3">
        <v>1.07</v>
      </c>
      <c r="Z47" s="3">
        <v>4.46</v>
      </c>
      <c r="AA47" s="3">
        <v>5.67</v>
      </c>
      <c r="AB47" s="3">
        <v>4.87</v>
      </c>
      <c r="AC47" s="3">
        <v>6.63</v>
      </c>
      <c r="AD47" s="3">
        <v>5.41</v>
      </c>
      <c r="AE47" s="3">
        <v>5.14</v>
      </c>
      <c r="AF47" s="3">
        <v>5.13</v>
      </c>
      <c r="AG47" s="3">
        <v>4.71</v>
      </c>
      <c r="AH47" s="3">
        <v>5.17</v>
      </c>
      <c r="AI47" s="3">
        <v>5.0999999999999996</v>
      </c>
      <c r="AJ47" s="3">
        <v>19.059999999999999</v>
      </c>
      <c r="AK47" s="3">
        <v>19.28</v>
      </c>
      <c r="AL47" s="3">
        <v>19.12</v>
      </c>
      <c r="AM47" s="3">
        <v>18.989999999999998</v>
      </c>
      <c r="AN47" s="3">
        <v>19.2</v>
      </c>
    </row>
    <row r="48" spans="1:40" x14ac:dyDescent="0.35">
      <c r="A48">
        <v>46</v>
      </c>
      <c r="B48" s="3">
        <f t="shared" si="24"/>
        <v>6.06</v>
      </c>
      <c r="C48" s="3">
        <f t="shared" si="5"/>
        <v>5.79</v>
      </c>
      <c r="D48" s="3">
        <f t="shared" si="6"/>
        <v>6.9</v>
      </c>
      <c r="E48" s="3">
        <f t="shared" si="25"/>
        <v>5.51</v>
      </c>
      <c r="F48" s="3">
        <f t="shared" si="7"/>
        <v>5.45</v>
      </c>
      <c r="G48" s="3">
        <f t="shared" si="8"/>
        <v>6.5600000000000005</v>
      </c>
      <c r="H48" s="3">
        <f t="shared" si="26"/>
        <v>18.27</v>
      </c>
      <c r="I48" s="3">
        <f t="shared" si="9"/>
        <v>18.22</v>
      </c>
      <c r="J48" s="3">
        <f t="shared" si="10"/>
        <v>18.57</v>
      </c>
      <c r="K48" s="6">
        <f t="shared" si="18"/>
        <v>6.9</v>
      </c>
      <c r="L48" s="3">
        <f t="shared" si="11"/>
        <v>6.0200000000000005</v>
      </c>
      <c r="M48" s="3">
        <f t="shared" si="22"/>
        <v>6.72</v>
      </c>
      <c r="N48" s="3">
        <f t="shared" si="23"/>
        <v>5.79</v>
      </c>
      <c r="O48" s="3">
        <f t="shared" si="21"/>
        <v>6.06</v>
      </c>
      <c r="P48" s="3">
        <f t="shared" si="13"/>
        <v>6.5600000000000005</v>
      </c>
      <c r="Q48" s="3">
        <f t="shared" si="14"/>
        <v>5.51</v>
      </c>
      <c r="R48" s="3">
        <f t="shared" si="15"/>
        <v>5.45</v>
      </c>
      <c r="S48" s="3">
        <f t="shared" si="16"/>
        <v>6.38</v>
      </c>
      <c r="T48" s="3">
        <f t="shared" si="17"/>
        <v>5.5</v>
      </c>
      <c r="U48" s="3">
        <v>1.1200000000000001</v>
      </c>
      <c r="V48" s="3">
        <v>1.08</v>
      </c>
      <c r="W48" s="3">
        <v>1.08</v>
      </c>
      <c r="X48" s="3">
        <v>1.08</v>
      </c>
      <c r="Y48" s="3">
        <v>1.0900000000000001</v>
      </c>
      <c r="Z48" s="3">
        <v>5.78</v>
      </c>
      <c r="AA48" s="3">
        <v>4.9400000000000004</v>
      </c>
      <c r="AB48" s="3">
        <v>5.64</v>
      </c>
      <c r="AC48" s="3">
        <v>4.71</v>
      </c>
      <c r="AD48" s="3">
        <v>4.97</v>
      </c>
      <c r="AE48" s="3">
        <v>5.44</v>
      </c>
      <c r="AF48" s="3">
        <v>4.43</v>
      </c>
      <c r="AG48" s="3">
        <v>4.37</v>
      </c>
      <c r="AH48" s="3">
        <v>5.3</v>
      </c>
      <c r="AI48" s="3">
        <v>4.41</v>
      </c>
      <c r="AJ48" s="3">
        <v>18.22</v>
      </c>
      <c r="AK48" s="3">
        <v>18.57</v>
      </c>
      <c r="AL48" s="3">
        <v>18.23</v>
      </c>
      <c r="AM48" s="3">
        <v>18.27</v>
      </c>
      <c r="AN48" s="3">
        <v>18.39</v>
      </c>
    </row>
    <row r="49" spans="1:40" x14ac:dyDescent="0.35">
      <c r="A49">
        <v>47</v>
      </c>
      <c r="B49" s="3">
        <f t="shared" si="24"/>
        <v>6.11</v>
      </c>
      <c r="C49" s="3">
        <f t="shared" si="5"/>
        <v>5.59</v>
      </c>
      <c r="D49" s="3">
        <f t="shared" si="6"/>
        <v>8.7199999999999989</v>
      </c>
      <c r="E49" s="3">
        <f t="shared" si="25"/>
        <v>5.6</v>
      </c>
      <c r="F49" s="3">
        <f t="shared" si="7"/>
        <v>5.41</v>
      </c>
      <c r="G49" s="3">
        <f t="shared" si="8"/>
        <v>5.73</v>
      </c>
      <c r="H49" s="3">
        <f t="shared" si="26"/>
        <v>25.04</v>
      </c>
      <c r="I49" s="3">
        <f t="shared" si="9"/>
        <v>24.99</v>
      </c>
      <c r="J49" s="3">
        <f t="shared" si="10"/>
        <v>25.12</v>
      </c>
      <c r="K49" s="6">
        <f t="shared" si="18"/>
        <v>5.59</v>
      </c>
      <c r="L49" s="3">
        <f t="shared" si="11"/>
        <v>6.11</v>
      </c>
      <c r="M49" s="3">
        <f t="shared" si="22"/>
        <v>8.7199999999999989</v>
      </c>
      <c r="N49" s="3">
        <f t="shared" si="23"/>
        <v>7.5400000000000009</v>
      </c>
      <c r="O49" s="3">
        <f t="shared" si="21"/>
        <v>5.7200000000000006</v>
      </c>
      <c r="P49" s="3">
        <f t="shared" si="13"/>
        <v>5.6</v>
      </c>
      <c r="Q49" s="3">
        <f t="shared" si="14"/>
        <v>5.73</v>
      </c>
      <c r="R49" s="3">
        <f t="shared" si="15"/>
        <v>5.41</v>
      </c>
      <c r="S49" s="3">
        <f t="shared" si="16"/>
        <v>5.6899999999999995</v>
      </c>
      <c r="T49" s="3">
        <f t="shared" si="17"/>
        <v>5.5600000000000005</v>
      </c>
      <c r="U49" s="3">
        <v>1.1000000000000001</v>
      </c>
      <c r="V49" s="3">
        <v>1.07</v>
      </c>
      <c r="W49" s="3">
        <v>1</v>
      </c>
      <c r="X49" s="3">
        <v>1.1000000000000001</v>
      </c>
      <c r="Y49" s="3">
        <v>1.02</v>
      </c>
      <c r="Z49" s="3">
        <v>4.49</v>
      </c>
      <c r="AA49" s="3">
        <v>5.04</v>
      </c>
      <c r="AB49" s="3">
        <v>7.72</v>
      </c>
      <c r="AC49" s="3">
        <v>6.44</v>
      </c>
      <c r="AD49" s="3">
        <v>4.7</v>
      </c>
      <c r="AE49" s="3">
        <v>4.5</v>
      </c>
      <c r="AF49" s="3">
        <v>4.66</v>
      </c>
      <c r="AG49" s="3">
        <v>4.41</v>
      </c>
      <c r="AH49" s="3">
        <v>4.59</v>
      </c>
      <c r="AI49" s="3">
        <v>4.54</v>
      </c>
      <c r="AJ49" s="3">
        <v>25.12</v>
      </c>
      <c r="AK49" s="3">
        <v>25.04</v>
      </c>
      <c r="AL49" s="3">
        <v>25.12</v>
      </c>
      <c r="AM49" s="3">
        <v>24.99</v>
      </c>
      <c r="AN49" s="3">
        <v>25.01</v>
      </c>
    </row>
    <row r="50" spans="1:40" x14ac:dyDescent="0.35">
      <c r="A50">
        <v>48</v>
      </c>
      <c r="B50" s="3">
        <f t="shared" si="24"/>
        <v>6.18</v>
      </c>
      <c r="C50" s="3">
        <f t="shared" si="5"/>
        <v>5.9799999999999995</v>
      </c>
      <c r="D50" s="3">
        <f t="shared" si="6"/>
        <v>6.6400000000000006</v>
      </c>
      <c r="E50" s="3">
        <f t="shared" si="25"/>
        <v>5.63</v>
      </c>
      <c r="F50" s="3">
        <f t="shared" si="7"/>
        <v>5.39</v>
      </c>
      <c r="G50" s="3">
        <f t="shared" si="8"/>
        <v>6.73</v>
      </c>
      <c r="H50" s="3">
        <f t="shared" si="26"/>
        <v>9.59</v>
      </c>
      <c r="I50" s="3">
        <f t="shared" si="9"/>
        <v>9.4600000000000009</v>
      </c>
      <c r="J50" s="3">
        <f t="shared" si="10"/>
        <v>9.61</v>
      </c>
      <c r="K50" s="6">
        <f t="shared" si="18"/>
        <v>5.9799999999999995</v>
      </c>
      <c r="L50" s="3">
        <f t="shared" si="11"/>
        <v>6.18</v>
      </c>
      <c r="M50" s="3">
        <f t="shared" si="22"/>
        <v>6.62</v>
      </c>
      <c r="N50" s="3">
        <f t="shared" si="23"/>
        <v>6.6400000000000006</v>
      </c>
      <c r="O50" s="3">
        <f t="shared" si="21"/>
        <v>6.15</v>
      </c>
      <c r="P50" s="3">
        <f t="shared" si="13"/>
        <v>5.39</v>
      </c>
      <c r="Q50" s="3">
        <f t="shared" si="14"/>
        <v>5.48</v>
      </c>
      <c r="R50" s="3">
        <f t="shared" si="15"/>
        <v>5.8100000000000005</v>
      </c>
      <c r="S50" s="3">
        <f t="shared" si="16"/>
        <v>5.63</v>
      </c>
      <c r="T50" s="3">
        <f t="shared" si="17"/>
        <v>6.73</v>
      </c>
      <c r="U50" s="3">
        <v>1.0900000000000001</v>
      </c>
      <c r="V50" s="3">
        <v>1.08</v>
      </c>
      <c r="W50" s="3">
        <v>1.08</v>
      </c>
      <c r="X50" s="3">
        <v>1.03</v>
      </c>
      <c r="Y50" s="3">
        <v>1.06</v>
      </c>
      <c r="Z50" s="3">
        <v>4.8899999999999997</v>
      </c>
      <c r="AA50" s="3">
        <v>5.0999999999999996</v>
      </c>
      <c r="AB50" s="3">
        <v>5.54</v>
      </c>
      <c r="AC50" s="3">
        <v>5.61</v>
      </c>
      <c r="AD50" s="3">
        <v>5.09</v>
      </c>
      <c r="AE50" s="3">
        <v>4.3</v>
      </c>
      <c r="AF50" s="3">
        <v>4.4000000000000004</v>
      </c>
      <c r="AG50" s="3">
        <v>4.7300000000000004</v>
      </c>
      <c r="AH50" s="3">
        <v>4.5999999999999996</v>
      </c>
      <c r="AI50" s="3">
        <v>5.67</v>
      </c>
      <c r="AJ50" s="3">
        <v>9.6</v>
      </c>
      <c r="AK50" s="3">
        <v>9.59</v>
      </c>
      <c r="AL50" s="3">
        <v>9.4600000000000009</v>
      </c>
      <c r="AM50" s="3">
        <v>9.59</v>
      </c>
      <c r="AN50" s="3">
        <v>9.61</v>
      </c>
    </row>
    <row r="51" spans="1:40" x14ac:dyDescent="0.35">
      <c r="A51">
        <v>49</v>
      </c>
      <c r="B51" s="3">
        <f t="shared" si="24"/>
        <v>6.36</v>
      </c>
      <c r="C51" s="3">
        <f t="shared" si="5"/>
        <v>6.33</v>
      </c>
      <c r="D51" s="3">
        <f t="shared" si="6"/>
        <v>7.66</v>
      </c>
      <c r="E51" s="3">
        <f t="shared" si="25"/>
        <v>5.88</v>
      </c>
      <c r="F51" s="3">
        <f t="shared" si="7"/>
        <v>5.59</v>
      </c>
      <c r="G51" s="3">
        <f t="shared" si="8"/>
        <v>6.5500000000000007</v>
      </c>
      <c r="H51" s="3">
        <f t="shared" si="26"/>
        <v>19.93</v>
      </c>
      <c r="I51" s="3">
        <f t="shared" si="9"/>
        <v>19.8</v>
      </c>
      <c r="J51" s="3">
        <f t="shared" si="10"/>
        <v>19.989999999999998</v>
      </c>
      <c r="K51" s="6">
        <f t="shared" si="18"/>
        <v>7.66</v>
      </c>
      <c r="L51" s="3">
        <f t="shared" si="11"/>
        <v>6.33</v>
      </c>
      <c r="M51" s="3">
        <f t="shared" si="22"/>
        <v>6.36</v>
      </c>
      <c r="N51" s="3">
        <f t="shared" si="23"/>
        <v>6.33</v>
      </c>
      <c r="O51" s="3">
        <f t="shared" si="21"/>
        <v>6.5299999999999994</v>
      </c>
      <c r="P51" s="3">
        <f t="shared" si="13"/>
        <v>5.88</v>
      </c>
      <c r="Q51" s="3">
        <f t="shared" si="14"/>
        <v>5.59</v>
      </c>
      <c r="R51" s="3">
        <f t="shared" si="15"/>
        <v>6.5500000000000007</v>
      </c>
      <c r="S51" s="3">
        <f t="shared" si="16"/>
        <v>6.48</v>
      </c>
      <c r="T51" s="3">
        <f t="shared" si="17"/>
        <v>5.82</v>
      </c>
      <c r="U51" s="3">
        <v>1.1299999999999999</v>
      </c>
      <c r="V51" s="3">
        <v>1.0900000000000001</v>
      </c>
      <c r="W51" s="3">
        <v>1.07</v>
      </c>
      <c r="X51" s="3">
        <v>1.1100000000000001</v>
      </c>
      <c r="Y51" s="3">
        <v>1.1000000000000001</v>
      </c>
      <c r="Z51" s="3">
        <v>6.53</v>
      </c>
      <c r="AA51" s="3">
        <v>5.24</v>
      </c>
      <c r="AB51" s="3">
        <v>5.29</v>
      </c>
      <c r="AC51" s="3">
        <v>5.22</v>
      </c>
      <c r="AD51" s="3">
        <v>5.43</v>
      </c>
      <c r="AE51" s="3">
        <v>4.75</v>
      </c>
      <c r="AF51" s="3">
        <v>4.5</v>
      </c>
      <c r="AG51" s="3">
        <v>5.48</v>
      </c>
      <c r="AH51" s="3">
        <v>5.37</v>
      </c>
      <c r="AI51" s="3">
        <v>4.72</v>
      </c>
      <c r="AJ51" s="3">
        <v>19.920000000000002</v>
      </c>
      <c r="AK51" s="3">
        <v>19.989999999999998</v>
      </c>
      <c r="AL51" s="3">
        <v>19.93</v>
      </c>
      <c r="AM51" s="3">
        <v>19.97</v>
      </c>
      <c r="AN51" s="3">
        <v>19.8</v>
      </c>
    </row>
    <row r="52" spans="1:40" x14ac:dyDescent="0.35">
      <c r="A52">
        <v>50</v>
      </c>
      <c r="B52" s="3">
        <f t="shared" si="24"/>
        <v>7.65</v>
      </c>
      <c r="C52" s="3">
        <f t="shared" si="5"/>
        <v>6.5</v>
      </c>
      <c r="D52" s="3">
        <f t="shared" si="6"/>
        <v>9.3999999999999986</v>
      </c>
      <c r="E52" s="3">
        <f t="shared" si="25"/>
        <v>6.67</v>
      </c>
      <c r="F52" s="3">
        <f t="shared" si="7"/>
        <v>5.85</v>
      </c>
      <c r="G52" s="3">
        <f t="shared" si="8"/>
        <v>7.04</v>
      </c>
      <c r="H52" s="3">
        <f t="shared" si="26"/>
        <v>7.85</v>
      </c>
      <c r="I52" s="3">
        <f t="shared" si="9"/>
        <v>7.84</v>
      </c>
      <c r="J52" s="3">
        <f t="shared" si="10"/>
        <v>7.92</v>
      </c>
      <c r="K52" s="6">
        <f t="shared" si="18"/>
        <v>8.57</v>
      </c>
      <c r="L52" s="3">
        <f t="shared" si="11"/>
        <v>9.3999999999999986</v>
      </c>
      <c r="M52" s="3">
        <f t="shared" si="22"/>
        <v>6.5</v>
      </c>
      <c r="N52" s="3">
        <f t="shared" si="23"/>
        <v>6.52</v>
      </c>
      <c r="O52" s="3">
        <f t="shared" si="21"/>
        <v>7.65</v>
      </c>
      <c r="P52" s="3">
        <f t="shared" si="13"/>
        <v>5.85</v>
      </c>
      <c r="Q52" s="3">
        <f t="shared" si="14"/>
        <v>6.67</v>
      </c>
      <c r="R52" s="3">
        <f t="shared" si="15"/>
        <v>7.04</v>
      </c>
      <c r="S52" s="3">
        <f t="shared" si="16"/>
        <v>6.84</v>
      </c>
      <c r="T52" s="3">
        <f t="shared" si="17"/>
        <v>5.94</v>
      </c>
      <c r="U52" s="3">
        <v>1.1399999999999999</v>
      </c>
      <c r="V52" s="3">
        <v>1.1200000000000001</v>
      </c>
      <c r="W52" s="3">
        <v>1.1100000000000001</v>
      </c>
      <c r="X52" s="3">
        <v>1.19</v>
      </c>
      <c r="Y52" s="3">
        <v>1.1100000000000001</v>
      </c>
      <c r="Z52" s="3">
        <v>7.43</v>
      </c>
      <c r="AA52" s="3">
        <v>8.2799999999999994</v>
      </c>
      <c r="AB52" s="3">
        <v>5.39</v>
      </c>
      <c r="AC52" s="3">
        <v>5.33</v>
      </c>
      <c r="AD52" s="3">
        <v>6.54</v>
      </c>
      <c r="AE52" s="3">
        <v>4.71</v>
      </c>
      <c r="AF52" s="3">
        <v>5.55</v>
      </c>
      <c r="AG52" s="3">
        <v>5.93</v>
      </c>
      <c r="AH52" s="3">
        <v>5.65</v>
      </c>
      <c r="AI52" s="3">
        <v>4.83</v>
      </c>
      <c r="AJ52" s="3">
        <v>7.88</v>
      </c>
      <c r="AK52" s="3">
        <v>7.85</v>
      </c>
      <c r="AL52" s="3">
        <v>7.84</v>
      </c>
      <c r="AM52" s="3">
        <v>7.92</v>
      </c>
      <c r="AN52" s="3">
        <v>7.85</v>
      </c>
    </row>
    <row r="53" spans="1:40" x14ac:dyDescent="0.35">
      <c r="A53">
        <v>51</v>
      </c>
      <c r="B53" s="3">
        <f t="shared" si="24"/>
        <v>7.02</v>
      </c>
      <c r="C53" s="3">
        <f t="shared" si="5"/>
        <v>6.3900000000000006</v>
      </c>
      <c r="D53" s="3">
        <f t="shared" si="6"/>
        <v>7.95</v>
      </c>
      <c r="E53" s="3">
        <f t="shared" si="25"/>
        <v>5.87</v>
      </c>
      <c r="F53" s="3">
        <f t="shared" si="7"/>
        <v>5.7700000000000005</v>
      </c>
      <c r="G53" s="3">
        <f t="shared" si="8"/>
        <v>6.52</v>
      </c>
      <c r="H53" s="3">
        <f t="shared" si="26"/>
        <v>18.39</v>
      </c>
      <c r="I53" s="3">
        <f t="shared" si="9"/>
        <v>18.27</v>
      </c>
      <c r="J53" s="3">
        <f t="shared" si="10"/>
        <v>18.489999999999998</v>
      </c>
      <c r="K53" s="6">
        <f t="shared" si="18"/>
        <v>7.02</v>
      </c>
      <c r="L53" s="3">
        <f t="shared" si="11"/>
        <v>6.3900000000000006</v>
      </c>
      <c r="M53" s="3">
        <f t="shared" si="22"/>
        <v>7.02</v>
      </c>
      <c r="N53" s="3">
        <f t="shared" si="23"/>
        <v>6.98</v>
      </c>
      <c r="O53" s="3">
        <f t="shared" si="21"/>
        <v>7.95</v>
      </c>
      <c r="P53" s="3">
        <f t="shared" si="13"/>
        <v>5.87</v>
      </c>
      <c r="Q53" s="3">
        <f t="shared" si="14"/>
        <v>5.84</v>
      </c>
      <c r="R53" s="3">
        <f t="shared" si="15"/>
        <v>6.08</v>
      </c>
      <c r="S53" s="3">
        <f t="shared" si="16"/>
        <v>6.52</v>
      </c>
      <c r="T53" s="3">
        <f t="shared" si="17"/>
        <v>5.7700000000000005</v>
      </c>
      <c r="U53" s="3">
        <v>1.17</v>
      </c>
      <c r="V53" s="3">
        <v>1.07</v>
      </c>
      <c r="W53" s="3">
        <v>1.1299999999999999</v>
      </c>
      <c r="X53" s="3">
        <v>1.1499999999999999</v>
      </c>
      <c r="Y53" s="3">
        <v>1.1200000000000001</v>
      </c>
      <c r="Z53" s="3">
        <v>5.85</v>
      </c>
      <c r="AA53" s="3">
        <v>5.32</v>
      </c>
      <c r="AB53" s="3">
        <v>5.89</v>
      </c>
      <c r="AC53" s="3">
        <v>5.83</v>
      </c>
      <c r="AD53" s="3">
        <v>6.83</v>
      </c>
      <c r="AE53" s="3">
        <v>4.7</v>
      </c>
      <c r="AF53" s="3">
        <v>4.7699999999999996</v>
      </c>
      <c r="AG53" s="3">
        <v>4.95</v>
      </c>
      <c r="AH53" s="3">
        <v>5.37</v>
      </c>
      <c r="AI53" s="3">
        <v>4.6500000000000004</v>
      </c>
      <c r="AJ53" s="3">
        <v>18.27</v>
      </c>
      <c r="AK53" s="3">
        <v>18.37</v>
      </c>
      <c r="AL53" s="3">
        <v>18.420000000000002</v>
      </c>
      <c r="AM53" s="3">
        <v>18.39</v>
      </c>
      <c r="AN53" s="3">
        <v>18.489999999999998</v>
      </c>
    </row>
    <row r="54" spans="1:40" x14ac:dyDescent="0.35">
      <c r="A54">
        <v>52</v>
      </c>
      <c r="B54" s="3">
        <f t="shared" si="24"/>
        <v>7.77</v>
      </c>
      <c r="C54" s="3">
        <f t="shared" si="5"/>
        <v>7.6899999999999995</v>
      </c>
      <c r="D54" s="3">
        <f t="shared" si="6"/>
        <v>7.96</v>
      </c>
      <c r="E54" s="3">
        <f t="shared" si="25"/>
        <v>7.09</v>
      </c>
      <c r="F54" s="3">
        <f t="shared" si="7"/>
        <v>5.8999999999999995</v>
      </c>
      <c r="G54" s="3">
        <f t="shared" si="8"/>
        <v>7.3</v>
      </c>
      <c r="H54" s="3">
        <f t="shared" si="26"/>
        <v>25.86</v>
      </c>
      <c r="I54" s="3">
        <f t="shared" si="9"/>
        <v>25.73</v>
      </c>
      <c r="J54" s="3">
        <f t="shared" si="10"/>
        <v>25.89</v>
      </c>
      <c r="K54" s="6">
        <f t="shared" si="18"/>
        <v>7.96</v>
      </c>
      <c r="L54" s="3">
        <f t="shared" si="11"/>
        <v>7.77</v>
      </c>
      <c r="M54" s="3">
        <f t="shared" si="22"/>
        <v>7.84</v>
      </c>
      <c r="N54" s="3">
        <f t="shared" si="23"/>
        <v>7.76</v>
      </c>
      <c r="O54" s="3">
        <f t="shared" si="21"/>
        <v>7.6899999999999995</v>
      </c>
      <c r="P54" s="3">
        <f t="shared" si="13"/>
        <v>7.3</v>
      </c>
      <c r="Q54" s="3">
        <f t="shared" si="14"/>
        <v>5.8999999999999995</v>
      </c>
      <c r="R54" s="3">
        <f t="shared" si="15"/>
        <v>6.24</v>
      </c>
      <c r="S54" s="3">
        <f t="shared" si="16"/>
        <v>7.24</v>
      </c>
      <c r="T54" s="3">
        <f t="shared" si="17"/>
        <v>7.09</v>
      </c>
      <c r="U54" s="3">
        <v>1.1399999999999999</v>
      </c>
      <c r="V54" s="3">
        <v>1.0900000000000001</v>
      </c>
      <c r="W54" s="3">
        <v>1.0900000000000001</v>
      </c>
      <c r="X54" s="3">
        <v>1.1499999999999999</v>
      </c>
      <c r="Y54" s="3">
        <v>1.06</v>
      </c>
      <c r="Z54" s="3">
        <v>6.82</v>
      </c>
      <c r="AA54" s="3">
        <v>6.68</v>
      </c>
      <c r="AB54" s="3">
        <v>6.75</v>
      </c>
      <c r="AC54" s="3">
        <v>6.61</v>
      </c>
      <c r="AD54" s="3">
        <v>6.63</v>
      </c>
      <c r="AE54" s="3">
        <v>6.16</v>
      </c>
      <c r="AF54" s="3">
        <v>4.8099999999999996</v>
      </c>
      <c r="AG54" s="3">
        <v>5.15</v>
      </c>
      <c r="AH54" s="3">
        <v>6.09</v>
      </c>
      <c r="AI54" s="3">
        <v>6.03</v>
      </c>
      <c r="AJ54" s="3">
        <v>25.73</v>
      </c>
      <c r="AK54" s="3">
        <v>25.86</v>
      </c>
      <c r="AL54" s="3">
        <v>25.86</v>
      </c>
      <c r="AM54" s="3">
        <v>25.74</v>
      </c>
      <c r="AN54" s="3">
        <v>25.89</v>
      </c>
    </row>
    <row r="55" spans="1:40" x14ac:dyDescent="0.35">
      <c r="A55">
        <v>53</v>
      </c>
      <c r="B55" s="3">
        <f t="shared" si="24"/>
        <v>7.73</v>
      </c>
      <c r="C55" s="3">
        <f t="shared" si="5"/>
        <v>6.9799999999999995</v>
      </c>
      <c r="D55" s="3">
        <f t="shared" si="6"/>
        <v>8.07</v>
      </c>
      <c r="E55" s="3">
        <f t="shared" si="25"/>
        <v>5.99</v>
      </c>
      <c r="F55" s="3">
        <f t="shared" si="7"/>
        <v>5.78</v>
      </c>
      <c r="G55" s="3">
        <f t="shared" si="8"/>
        <v>7.1499999999999995</v>
      </c>
      <c r="H55" s="3">
        <f t="shared" si="26"/>
        <v>26.51</v>
      </c>
      <c r="I55" s="3">
        <f t="shared" si="9"/>
        <v>26.36</v>
      </c>
      <c r="J55" s="3">
        <f t="shared" si="10"/>
        <v>26.79</v>
      </c>
      <c r="K55" s="6">
        <f t="shared" si="18"/>
        <v>6.9799999999999995</v>
      </c>
      <c r="L55" s="3">
        <f t="shared" si="11"/>
        <v>7.73</v>
      </c>
      <c r="M55" s="3">
        <f t="shared" si="22"/>
        <v>8.07</v>
      </c>
      <c r="N55" s="3">
        <f t="shared" si="23"/>
        <v>7.59</v>
      </c>
      <c r="O55" s="3">
        <f t="shared" si="21"/>
        <v>7.92</v>
      </c>
      <c r="P55" s="3">
        <f t="shared" si="13"/>
        <v>7.1499999999999995</v>
      </c>
      <c r="Q55" s="3">
        <f t="shared" si="14"/>
        <v>6.11</v>
      </c>
      <c r="R55" s="3">
        <f t="shared" si="15"/>
        <v>5.9799999999999995</v>
      </c>
      <c r="S55" s="3">
        <f t="shared" si="16"/>
        <v>5.99</v>
      </c>
      <c r="T55" s="3">
        <f t="shared" si="17"/>
        <v>5.78</v>
      </c>
      <c r="U55" s="3">
        <v>1.1399999999999999</v>
      </c>
      <c r="V55" s="3">
        <v>1.1599999999999999</v>
      </c>
      <c r="W55" s="3">
        <v>1.1399999999999999</v>
      </c>
      <c r="X55" s="3">
        <v>1.1499999999999999</v>
      </c>
      <c r="Y55" s="3">
        <v>1.1100000000000001</v>
      </c>
      <c r="Z55" s="3">
        <v>5.84</v>
      </c>
      <c r="AA55" s="3">
        <v>6.57</v>
      </c>
      <c r="AB55" s="3">
        <v>6.93</v>
      </c>
      <c r="AC55" s="3">
        <v>6.44</v>
      </c>
      <c r="AD55" s="3">
        <v>6.81</v>
      </c>
      <c r="AE55" s="3">
        <v>6.01</v>
      </c>
      <c r="AF55" s="3">
        <v>4.95</v>
      </c>
      <c r="AG55" s="3">
        <v>4.84</v>
      </c>
      <c r="AH55" s="3">
        <v>4.84</v>
      </c>
      <c r="AI55" s="3">
        <v>4.67</v>
      </c>
      <c r="AJ55" s="3">
        <v>26.36</v>
      </c>
      <c r="AK55" s="3">
        <v>26.52</v>
      </c>
      <c r="AL55" s="3">
        <v>26.79</v>
      </c>
      <c r="AM55" s="3">
        <v>26.51</v>
      </c>
      <c r="AN55" s="3">
        <v>26.37</v>
      </c>
    </row>
    <row r="56" spans="1:40" x14ac:dyDescent="0.35">
      <c r="A56">
        <v>54</v>
      </c>
      <c r="B56" s="3">
        <f t="shared" si="24"/>
        <v>6.4399999999999995</v>
      </c>
      <c r="C56" s="3">
        <f t="shared" si="5"/>
        <v>6.1400000000000006</v>
      </c>
      <c r="D56" s="3">
        <f t="shared" si="6"/>
        <v>9.01</v>
      </c>
      <c r="E56" s="3">
        <f t="shared" si="25"/>
        <v>6.21</v>
      </c>
      <c r="F56" s="3">
        <f t="shared" si="7"/>
        <v>5.99</v>
      </c>
      <c r="G56" s="3">
        <f t="shared" si="8"/>
        <v>6.92</v>
      </c>
      <c r="H56" s="3">
        <f t="shared" si="26"/>
        <v>27.41</v>
      </c>
      <c r="I56" s="3">
        <f t="shared" si="9"/>
        <v>27.31</v>
      </c>
      <c r="J56" s="3">
        <f t="shared" si="10"/>
        <v>27.45</v>
      </c>
      <c r="K56" s="6">
        <f t="shared" si="18"/>
        <v>6.3599999999999994</v>
      </c>
      <c r="L56" s="3">
        <f t="shared" si="11"/>
        <v>6.4399999999999995</v>
      </c>
      <c r="M56" s="3">
        <f t="shared" si="22"/>
        <v>6.8100000000000005</v>
      </c>
      <c r="N56" s="3">
        <f t="shared" si="23"/>
        <v>6.1400000000000006</v>
      </c>
      <c r="O56" s="3">
        <f t="shared" si="21"/>
        <v>9.01</v>
      </c>
      <c r="P56" s="3">
        <f t="shared" si="13"/>
        <v>6.0500000000000007</v>
      </c>
      <c r="Q56" s="3">
        <f t="shared" si="14"/>
        <v>6.21</v>
      </c>
      <c r="R56" s="3">
        <f t="shared" si="15"/>
        <v>6.92</v>
      </c>
      <c r="S56" s="3">
        <f t="shared" si="16"/>
        <v>6.2200000000000006</v>
      </c>
      <c r="T56" s="3">
        <f t="shared" si="17"/>
        <v>5.99</v>
      </c>
      <c r="U56" s="3">
        <v>1.1499999999999999</v>
      </c>
      <c r="V56" s="3">
        <v>1.1399999999999999</v>
      </c>
      <c r="W56" s="3">
        <v>1.02</v>
      </c>
      <c r="X56" s="3">
        <v>1.1100000000000001</v>
      </c>
      <c r="Y56" s="3">
        <v>1.1000000000000001</v>
      </c>
      <c r="Z56" s="3">
        <v>5.21</v>
      </c>
      <c r="AA56" s="3">
        <v>5.3</v>
      </c>
      <c r="AB56" s="3">
        <v>5.79</v>
      </c>
      <c r="AC56" s="3">
        <v>5.03</v>
      </c>
      <c r="AD56" s="3">
        <v>7.91</v>
      </c>
      <c r="AE56" s="3">
        <v>4.9000000000000004</v>
      </c>
      <c r="AF56" s="3">
        <v>5.07</v>
      </c>
      <c r="AG56" s="3">
        <v>5.9</v>
      </c>
      <c r="AH56" s="3">
        <v>5.1100000000000003</v>
      </c>
      <c r="AI56" s="3">
        <v>4.8899999999999997</v>
      </c>
      <c r="AJ56" s="3">
        <v>27.41</v>
      </c>
      <c r="AK56" s="3">
        <v>27.45</v>
      </c>
      <c r="AL56" s="3">
        <v>27.45</v>
      </c>
      <c r="AM56" s="3">
        <v>27.31</v>
      </c>
      <c r="AN56" s="3">
        <v>27.39</v>
      </c>
    </row>
    <row r="57" spans="1:40" x14ac:dyDescent="0.35">
      <c r="A57">
        <v>55</v>
      </c>
      <c r="B57" s="3">
        <f t="shared" si="24"/>
        <v>7.48</v>
      </c>
      <c r="C57" s="3">
        <f t="shared" si="5"/>
        <v>7.12</v>
      </c>
      <c r="D57" s="3">
        <f t="shared" si="6"/>
        <v>9.69</v>
      </c>
      <c r="E57" s="3">
        <f t="shared" si="25"/>
        <v>6.26</v>
      </c>
      <c r="F57" s="3">
        <f t="shared" si="7"/>
        <v>6.04</v>
      </c>
      <c r="G57" s="3">
        <f t="shared" si="8"/>
        <v>6.91</v>
      </c>
      <c r="H57" s="3">
        <f t="shared" si="26"/>
        <v>31.05</v>
      </c>
      <c r="I57" s="3">
        <f t="shared" si="9"/>
        <v>30.94</v>
      </c>
      <c r="J57" s="3">
        <f t="shared" si="10"/>
        <v>31.25</v>
      </c>
      <c r="K57" s="6">
        <f t="shared" si="18"/>
        <v>8.42</v>
      </c>
      <c r="L57" s="3">
        <f t="shared" si="11"/>
        <v>7.48</v>
      </c>
      <c r="M57" s="3">
        <f t="shared" si="22"/>
        <v>9.69</v>
      </c>
      <c r="N57" s="3">
        <f t="shared" si="23"/>
        <v>7.1599999999999993</v>
      </c>
      <c r="O57" s="3">
        <f t="shared" si="21"/>
        <v>7.12</v>
      </c>
      <c r="P57" s="3">
        <f t="shared" si="13"/>
        <v>6.26</v>
      </c>
      <c r="Q57" s="3">
        <f t="shared" si="14"/>
        <v>6.04</v>
      </c>
      <c r="R57" s="3">
        <f t="shared" si="15"/>
        <v>6.07</v>
      </c>
      <c r="S57" s="3">
        <f t="shared" si="16"/>
        <v>6.89</v>
      </c>
      <c r="T57" s="3">
        <f t="shared" si="17"/>
        <v>6.91</v>
      </c>
      <c r="U57" s="3">
        <v>1.1299999999999999</v>
      </c>
      <c r="V57" s="3">
        <v>1.1100000000000001</v>
      </c>
      <c r="W57" s="3">
        <v>1.17</v>
      </c>
      <c r="X57" s="3">
        <v>1.1399999999999999</v>
      </c>
      <c r="Y57" s="3">
        <v>1.0900000000000001</v>
      </c>
      <c r="Z57" s="3">
        <v>7.29</v>
      </c>
      <c r="AA57" s="3">
        <v>6.37</v>
      </c>
      <c r="AB57" s="3">
        <v>8.52</v>
      </c>
      <c r="AC57" s="3">
        <v>6.02</v>
      </c>
      <c r="AD57" s="3">
        <v>6.03</v>
      </c>
      <c r="AE57" s="3">
        <v>5.13</v>
      </c>
      <c r="AF57" s="3">
        <v>4.93</v>
      </c>
      <c r="AG57" s="3">
        <v>4.9000000000000004</v>
      </c>
      <c r="AH57" s="3">
        <v>5.75</v>
      </c>
      <c r="AI57" s="3">
        <v>5.82</v>
      </c>
      <c r="AJ57" s="3">
        <v>31.25</v>
      </c>
      <c r="AK57" s="3">
        <v>31.05</v>
      </c>
      <c r="AL57" s="3">
        <v>30.95</v>
      </c>
      <c r="AM57" s="3">
        <v>30.94</v>
      </c>
      <c r="AN57" s="3">
        <v>31.16</v>
      </c>
    </row>
    <row r="58" spans="1:40" x14ac:dyDescent="0.35">
      <c r="A58">
        <v>56</v>
      </c>
      <c r="B58" s="3">
        <f t="shared" si="24"/>
        <v>7.46</v>
      </c>
      <c r="C58" s="3">
        <f t="shared" si="5"/>
        <v>7.16</v>
      </c>
      <c r="D58" s="3">
        <f t="shared" si="6"/>
        <v>8</v>
      </c>
      <c r="E58" s="3">
        <f t="shared" si="25"/>
        <v>6.23</v>
      </c>
      <c r="F58" s="3">
        <f t="shared" si="7"/>
        <v>6.1199999999999992</v>
      </c>
      <c r="G58" s="3">
        <f t="shared" si="8"/>
        <v>7.52</v>
      </c>
      <c r="H58" s="3">
        <f t="shared" si="26"/>
        <v>28.19</v>
      </c>
      <c r="I58" s="3">
        <f t="shared" si="9"/>
        <v>28.16</v>
      </c>
      <c r="J58" s="3">
        <f t="shared" si="10"/>
        <v>28.43</v>
      </c>
      <c r="K58" s="6">
        <f t="shared" si="18"/>
        <v>7.58</v>
      </c>
      <c r="L58" s="3">
        <f t="shared" si="11"/>
        <v>7.45</v>
      </c>
      <c r="M58" s="3">
        <f t="shared" si="22"/>
        <v>8</v>
      </c>
      <c r="N58" s="3">
        <f t="shared" si="23"/>
        <v>7.46</v>
      </c>
      <c r="O58" s="3">
        <f t="shared" si="21"/>
        <v>7.16</v>
      </c>
      <c r="P58" s="3">
        <f t="shared" si="13"/>
        <v>7.52</v>
      </c>
      <c r="Q58" s="3">
        <f t="shared" si="14"/>
        <v>6.41</v>
      </c>
      <c r="R58" s="3">
        <f t="shared" si="15"/>
        <v>6.1199999999999992</v>
      </c>
      <c r="S58" s="3">
        <f t="shared" si="16"/>
        <v>6.12</v>
      </c>
      <c r="T58" s="3">
        <f t="shared" si="17"/>
        <v>6.23</v>
      </c>
      <c r="U58" s="3">
        <v>1.1299999999999999</v>
      </c>
      <c r="V58" s="3">
        <v>1.1100000000000001</v>
      </c>
      <c r="W58" s="3">
        <v>1.19</v>
      </c>
      <c r="X58" s="3">
        <v>1.08</v>
      </c>
      <c r="Y58" s="3">
        <v>1.1599999999999999</v>
      </c>
      <c r="Z58" s="3">
        <v>6.45</v>
      </c>
      <c r="AA58" s="3">
        <v>6.34</v>
      </c>
      <c r="AB58" s="3">
        <v>6.81</v>
      </c>
      <c r="AC58" s="3">
        <v>6.38</v>
      </c>
      <c r="AD58" s="3">
        <v>6</v>
      </c>
      <c r="AE58" s="3">
        <v>6.39</v>
      </c>
      <c r="AF58" s="3">
        <v>5.3</v>
      </c>
      <c r="AG58" s="3">
        <v>4.93</v>
      </c>
      <c r="AH58" s="3">
        <v>5.04</v>
      </c>
      <c r="AI58" s="3">
        <v>5.07</v>
      </c>
      <c r="AJ58" s="3">
        <v>28.18</v>
      </c>
      <c r="AK58" s="3">
        <v>28.21</v>
      </c>
      <c r="AL58" s="3">
        <v>28.19</v>
      </c>
      <c r="AM58" s="3">
        <v>28.16</v>
      </c>
      <c r="AN58" s="3">
        <v>28.43</v>
      </c>
    </row>
    <row r="59" spans="1:40" x14ac:dyDescent="0.35">
      <c r="A59">
        <v>57</v>
      </c>
      <c r="B59" s="3">
        <f t="shared" si="24"/>
        <v>7.17</v>
      </c>
      <c r="C59" s="3">
        <f t="shared" si="5"/>
        <v>6.63</v>
      </c>
      <c r="D59" s="3">
        <f t="shared" si="6"/>
        <v>8.32</v>
      </c>
      <c r="E59" s="3">
        <f t="shared" si="25"/>
        <v>6.6099999999999994</v>
      </c>
      <c r="F59" s="3">
        <f t="shared" si="7"/>
        <v>6.3199999999999994</v>
      </c>
      <c r="G59" s="3">
        <f t="shared" si="8"/>
        <v>7.79</v>
      </c>
      <c r="H59" s="3">
        <f t="shared" si="26"/>
        <v>7.33</v>
      </c>
      <c r="I59" s="3">
        <f t="shared" si="9"/>
        <v>7.28</v>
      </c>
      <c r="J59" s="3">
        <f t="shared" si="10"/>
        <v>7.36</v>
      </c>
      <c r="K59" s="6">
        <f t="shared" si="18"/>
        <v>8.32</v>
      </c>
      <c r="L59" s="3">
        <f t="shared" si="11"/>
        <v>7.17</v>
      </c>
      <c r="M59" s="3">
        <f t="shared" si="22"/>
        <v>6.92</v>
      </c>
      <c r="N59" s="3">
        <f t="shared" si="23"/>
        <v>6.63</v>
      </c>
      <c r="O59" s="3">
        <f t="shared" si="21"/>
        <v>7.3800000000000008</v>
      </c>
      <c r="P59" s="3">
        <f t="shared" si="13"/>
        <v>6.65</v>
      </c>
      <c r="Q59" s="3">
        <f t="shared" si="14"/>
        <v>6.3199999999999994</v>
      </c>
      <c r="R59" s="3">
        <f t="shared" si="15"/>
        <v>6.5100000000000007</v>
      </c>
      <c r="S59" s="3">
        <f t="shared" si="16"/>
        <v>7.79</v>
      </c>
      <c r="T59" s="3">
        <f t="shared" si="17"/>
        <v>6.6099999999999994</v>
      </c>
      <c r="U59" s="3">
        <v>1.1599999999999999</v>
      </c>
      <c r="V59" s="3">
        <v>1.1399999999999999</v>
      </c>
      <c r="W59" s="3">
        <v>1.1100000000000001</v>
      </c>
      <c r="X59" s="3">
        <v>1.1200000000000001</v>
      </c>
      <c r="Y59" s="3">
        <v>1.1499999999999999</v>
      </c>
      <c r="Z59" s="3">
        <v>7.16</v>
      </c>
      <c r="AA59" s="3">
        <v>6.03</v>
      </c>
      <c r="AB59" s="3">
        <v>5.81</v>
      </c>
      <c r="AC59" s="3">
        <v>5.51</v>
      </c>
      <c r="AD59" s="3">
        <v>6.23</v>
      </c>
      <c r="AE59" s="3">
        <v>5.49</v>
      </c>
      <c r="AF59" s="3">
        <v>5.18</v>
      </c>
      <c r="AG59" s="3">
        <v>5.4</v>
      </c>
      <c r="AH59" s="3">
        <v>6.67</v>
      </c>
      <c r="AI59" s="3">
        <v>5.46</v>
      </c>
      <c r="AJ59" s="3">
        <v>7.33</v>
      </c>
      <c r="AK59" s="3">
        <v>7.28</v>
      </c>
      <c r="AL59" s="3">
        <v>7.34</v>
      </c>
      <c r="AM59" s="3">
        <v>7.36</v>
      </c>
      <c r="AN59" s="3">
        <v>7.33</v>
      </c>
    </row>
    <row r="60" spans="1:40" x14ac:dyDescent="0.35">
      <c r="A60">
        <v>58</v>
      </c>
      <c r="B60" s="3">
        <f t="shared" si="24"/>
        <v>8.91</v>
      </c>
      <c r="C60" s="3">
        <f t="shared" si="5"/>
        <v>7.51</v>
      </c>
      <c r="D60" s="3">
        <f t="shared" si="6"/>
        <v>9.73</v>
      </c>
      <c r="E60" s="3">
        <f t="shared" si="25"/>
        <v>6.52</v>
      </c>
      <c r="F60" s="3">
        <f t="shared" si="7"/>
        <v>6.34</v>
      </c>
      <c r="G60" s="3">
        <f t="shared" si="8"/>
        <v>7.76</v>
      </c>
      <c r="H60" s="3">
        <f t="shared" si="26"/>
        <v>36.119999999999997</v>
      </c>
      <c r="I60" s="3">
        <f t="shared" si="9"/>
        <v>35.86</v>
      </c>
      <c r="J60" s="3">
        <f t="shared" si="10"/>
        <v>36.270000000000003</v>
      </c>
      <c r="K60" s="6">
        <f t="shared" si="18"/>
        <v>8.0400000000000009</v>
      </c>
      <c r="L60" s="3">
        <f t="shared" si="11"/>
        <v>8.91</v>
      </c>
      <c r="M60" s="3">
        <f t="shared" si="22"/>
        <v>9.73</v>
      </c>
      <c r="N60" s="3">
        <f t="shared" si="23"/>
        <v>7.51</v>
      </c>
      <c r="O60" s="3">
        <f t="shared" si="21"/>
        <v>8.91</v>
      </c>
      <c r="P60" s="3">
        <f t="shared" si="13"/>
        <v>6.34</v>
      </c>
      <c r="Q60" s="3">
        <f t="shared" si="14"/>
        <v>6.52</v>
      </c>
      <c r="R60" s="3">
        <f t="shared" si="15"/>
        <v>6.36</v>
      </c>
      <c r="S60" s="3">
        <f t="shared" si="16"/>
        <v>7.76</v>
      </c>
      <c r="T60" s="3">
        <f t="shared" si="17"/>
        <v>6.71</v>
      </c>
      <c r="U60" s="3">
        <v>1.1000000000000001</v>
      </c>
      <c r="V60" s="3">
        <v>1.21</v>
      </c>
      <c r="W60" s="3">
        <v>1.1200000000000001</v>
      </c>
      <c r="X60" s="3">
        <v>1.08</v>
      </c>
      <c r="Y60" s="3">
        <v>1.1100000000000001</v>
      </c>
      <c r="Z60" s="3">
        <v>6.94</v>
      </c>
      <c r="AA60" s="3">
        <v>7.7</v>
      </c>
      <c r="AB60" s="3">
        <v>8.61</v>
      </c>
      <c r="AC60" s="3">
        <v>6.43</v>
      </c>
      <c r="AD60" s="3">
        <v>7.8</v>
      </c>
      <c r="AE60" s="3">
        <v>5.24</v>
      </c>
      <c r="AF60" s="3">
        <v>5.31</v>
      </c>
      <c r="AG60" s="3">
        <v>5.24</v>
      </c>
      <c r="AH60" s="3">
        <v>6.68</v>
      </c>
      <c r="AI60" s="3">
        <v>5.6</v>
      </c>
      <c r="AJ60" s="3">
        <v>35.86</v>
      </c>
      <c r="AK60" s="3">
        <v>35.979999999999997</v>
      </c>
      <c r="AL60" s="3">
        <v>36.14</v>
      </c>
      <c r="AM60" s="3">
        <v>36.270000000000003</v>
      </c>
      <c r="AN60" s="3">
        <v>36.119999999999997</v>
      </c>
    </row>
    <row r="61" spans="1:40" x14ac:dyDescent="0.35">
      <c r="A61">
        <v>59</v>
      </c>
      <c r="B61" s="3">
        <f t="shared" si="24"/>
        <v>7.9</v>
      </c>
      <c r="C61" s="3">
        <f t="shared" si="5"/>
        <v>7.41</v>
      </c>
      <c r="D61" s="3">
        <f t="shared" si="6"/>
        <v>8.7799999999999994</v>
      </c>
      <c r="E61" s="3">
        <f t="shared" si="25"/>
        <v>6.56</v>
      </c>
      <c r="F61" s="3">
        <f t="shared" si="7"/>
        <v>6.4499999999999993</v>
      </c>
      <c r="G61" s="3">
        <f t="shared" si="8"/>
        <v>7.33</v>
      </c>
      <c r="H61" s="3">
        <f t="shared" si="26"/>
        <v>32.35</v>
      </c>
      <c r="I61" s="3">
        <f t="shared" si="9"/>
        <v>32.24</v>
      </c>
      <c r="J61" s="3">
        <f t="shared" si="10"/>
        <v>32.409999999999997</v>
      </c>
      <c r="K61" s="6">
        <f t="shared" si="18"/>
        <v>7.9</v>
      </c>
      <c r="L61" s="3">
        <f t="shared" si="11"/>
        <v>7.41</v>
      </c>
      <c r="M61" s="3">
        <f t="shared" si="22"/>
        <v>8.7799999999999994</v>
      </c>
      <c r="N61" s="3">
        <f t="shared" si="23"/>
        <v>7.93</v>
      </c>
      <c r="O61" s="3">
        <f t="shared" si="21"/>
        <v>7.8599999999999994</v>
      </c>
      <c r="P61" s="3">
        <f t="shared" si="13"/>
        <v>6.48</v>
      </c>
      <c r="Q61" s="3">
        <f t="shared" si="14"/>
        <v>6.56</v>
      </c>
      <c r="R61" s="3">
        <f t="shared" si="15"/>
        <v>7.25</v>
      </c>
      <c r="S61" s="3">
        <f t="shared" si="16"/>
        <v>7.33</v>
      </c>
      <c r="T61" s="3">
        <f t="shared" si="17"/>
        <v>6.4499999999999993</v>
      </c>
      <c r="U61" s="3">
        <v>1.1499999999999999</v>
      </c>
      <c r="V61" s="3">
        <v>1.18</v>
      </c>
      <c r="W61" s="3">
        <v>1.07</v>
      </c>
      <c r="X61" s="3">
        <v>1.1599999999999999</v>
      </c>
      <c r="Y61" s="3">
        <v>1.18</v>
      </c>
      <c r="Z61" s="3">
        <v>6.75</v>
      </c>
      <c r="AA61" s="3">
        <v>6.23</v>
      </c>
      <c r="AB61" s="3">
        <v>7.71</v>
      </c>
      <c r="AC61" s="3">
        <v>6.77</v>
      </c>
      <c r="AD61" s="3">
        <v>6.68</v>
      </c>
      <c r="AE61" s="3">
        <v>5.33</v>
      </c>
      <c r="AF61" s="3">
        <v>5.38</v>
      </c>
      <c r="AG61" s="3">
        <v>6.18</v>
      </c>
      <c r="AH61" s="3">
        <v>6.17</v>
      </c>
      <c r="AI61" s="3">
        <v>5.27</v>
      </c>
      <c r="AJ61" s="3">
        <v>32.24</v>
      </c>
      <c r="AK61" s="3">
        <v>32.35</v>
      </c>
      <c r="AL61" s="3">
        <v>32.409999999999997</v>
      </c>
      <c r="AM61" s="3">
        <v>32.39</v>
      </c>
      <c r="AN61" s="3">
        <v>32.299999999999997</v>
      </c>
    </row>
    <row r="62" spans="1:40" x14ac:dyDescent="0.35">
      <c r="A62">
        <v>60</v>
      </c>
      <c r="B62" s="3">
        <f t="shared" si="24"/>
        <v>8.07</v>
      </c>
      <c r="C62" s="3">
        <f t="shared" si="5"/>
        <v>7.27</v>
      </c>
      <c r="D62" s="3">
        <f t="shared" si="6"/>
        <v>11.1</v>
      </c>
      <c r="E62" s="3">
        <f t="shared" si="25"/>
        <v>6.71</v>
      </c>
      <c r="F62" s="3">
        <f t="shared" si="7"/>
        <v>6.66</v>
      </c>
      <c r="G62" s="3">
        <f t="shared" si="8"/>
        <v>7.97</v>
      </c>
      <c r="H62" s="3">
        <f t="shared" si="26"/>
        <v>10.16</v>
      </c>
      <c r="I62" s="3">
        <f t="shared" si="9"/>
        <v>10.08</v>
      </c>
      <c r="J62" s="3">
        <f t="shared" si="10"/>
        <v>10.29</v>
      </c>
      <c r="K62" s="6">
        <f t="shared" si="18"/>
        <v>7.96</v>
      </c>
      <c r="L62" s="3">
        <f t="shared" si="11"/>
        <v>9.61</v>
      </c>
      <c r="M62" s="3">
        <f t="shared" si="22"/>
        <v>11.1</v>
      </c>
      <c r="N62" s="3">
        <f t="shared" si="23"/>
        <v>8.07</v>
      </c>
      <c r="O62" s="3">
        <f t="shared" si="21"/>
        <v>7.27</v>
      </c>
      <c r="P62" s="3">
        <f t="shared" si="13"/>
        <v>6.67</v>
      </c>
      <c r="Q62" s="3">
        <f t="shared" si="14"/>
        <v>6.66</v>
      </c>
      <c r="R62" s="3">
        <f t="shared" si="15"/>
        <v>7.97</v>
      </c>
      <c r="S62" s="3">
        <f t="shared" si="16"/>
        <v>6.71</v>
      </c>
      <c r="T62" s="3">
        <f t="shared" si="17"/>
        <v>7.08</v>
      </c>
      <c r="U62" s="3">
        <v>1.1599999999999999</v>
      </c>
      <c r="V62" s="3">
        <v>1.17</v>
      </c>
      <c r="W62" s="3">
        <v>1.17</v>
      </c>
      <c r="X62" s="3">
        <v>1.21</v>
      </c>
      <c r="Y62" s="3">
        <v>1.22</v>
      </c>
      <c r="Z62" s="3">
        <v>6.8</v>
      </c>
      <c r="AA62" s="3">
        <v>8.44</v>
      </c>
      <c r="AB62" s="3">
        <v>9.93</v>
      </c>
      <c r="AC62" s="3">
        <v>6.86</v>
      </c>
      <c r="AD62" s="3">
        <v>6.05</v>
      </c>
      <c r="AE62" s="3">
        <v>5.51</v>
      </c>
      <c r="AF62" s="3">
        <v>5.49</v>
      </c>
      <c r="AG62" s="3">
        <v>6.8</v>
      </c>
      <c r="AH62" s="3">
        <v>5.5</v>
      </c>
      <c r="AI62" s="3">
        <v>5.86</v>
      </c>
      <c r="AJ62" s="3">
        <v>10.11</v>
      </c>
      <c r="AK62" s="3">
        <v>10.29</v>
      </c>
      <c r="AL62" s="3">
        <v>10.18</v>
      </c>
      <c r="AM62" s="3">
        <v>10.08</v>
      </c>
      <c r="AN62" s="3">
        <v>10.16</v>
      </c>
    </row>
    <row r="63" spans="1:40" x14ac:dyDescent="0.35">
      <c r="A63">
        <v>61</v>
      </c>
      <c r="B63" s="3">
        <f t="shared" si="24"/>
        <v>9.09</v>
      </c>
      <c r="C63" s="3">
        <f t="shared" si="5"/>
        <v>7.93</v>
      </c>
      <c r="D63" s="3">
        <f t="shared" si="6"/>
        <v>9.7899999999999991</v>
      </c>
      <c r="E63" s="3">
        <f t="shared" si="25"/>
        <v>7.63</v>
      </c>
      <c r="F63" s="3">
        <f t="shared" si="7"/>
        <v>6.6199999999999992</v>
      </c>
      <c r="G63" s="3">
        <f t="shared" si="8"/>
        <v>8.1300000000000008</v>
      </c>
      <c r="H63" s="3">
        <f t="shared" si="26"/>
        <v>29.86</v>
      </c>
      <c r="I63" s="3">
        <f t="shared" si="9"/>
        <v>29.66</v>
      </c>
      <c r="J63" s="3">
        <f t="shared" si="10"/>
        <v>30.09</v>
      </c>
      <c r="K63" s="6">
        <f t="shared" si="18"/>
        <v>8.35</v>
      </c>
      <c r="L63" s="3">
        <f t="shared" si="11"/>
        <v>9.09</v>
      </c>
      <c r="M63" s="3">
        <f t="shared" si="22"/>
        <v>9.2800000000000011</v>
      </c>
      <c r="N63" s="3">
        <f t="shared" si="23"/>
        <v>7.93</v>
      </c>
      <c r="O63" s="3">
        <f t="shared" si="21"/>
        <v>9.7899999999999991</v>
      </c>
      <c r="P63" s="3">
        <f t="shared" si="13"/>
        <v>8.1300000000000008</v>
      </c>
      <c r="Q63" s="3">
        <f t="shared" si="14"/>
        <v>7.63</v>
      </c>
      <c r="R63" s="3">
        <f t="shared" si="15"/>
        <v>6.6199999999999992</v>
      </c>
      <c r="S63" s="3">
        <f t="shared" si="16"/>
        <v>6.64</v>
      </c>
      <c r="T63" s="3">
        <f t="shared" si="17"/>
        <v>8.06</v>
      </c>
      <c r="U63" s="3">
        <v>1.1399999999999999</v>
      </c>
      <c r="V63" s="3">
        <v>1.1399999999999999</v>
      </c>
      <c r="W63" s="3">
        <v>1.23</v>
      </c>
      <c r="X63" s="3">
        <v>1.21</v>
      </c>
      <c r="Y63" s="3">
        <v>1.2</v>
      </c>
      <c r="Z63" s="3">
        <v>7.21</v>
      </c>
      <c r="AA63" s="3">
        <v>7.95</v>
      </c>
      <c r="AB63" s="3">
        <v>8.0500000000000007</v>
      </c>
      <c r="AC63" s="3">
        <v>6.72</v>
      </c>
      <c r="AD63" s="3">
        <v>8.59</v>
      </c>
      <c r="AE63" s="3">
        <v>6.99</v>
      </c>
      <c r="AF63" s="3">
        <v>6.49</v>
      </c>
      <c r="AG63" s="3">
        <v>5.39</v>
      </c>
      <c r="AH63" s="3">
        <v>5.43</v>
      </c>
      <c r="AI63" s="3">
        <v>6.86</v>
      </c>
      <c r="AJ63" s="3">
        <v>29.66</v>
      </c>
      <c r="AK63" s="3">
        <v>30.09</v>
      </c>
      <c r="AL63" s="3">
        <v>29.8</v>
      </c>
      <c r="AM63" s="3">
        <v>29.86</v>
      </c>
      <c r="AN63" s="3">
        <v>29.87</v>
      </c>
    </row>
    <row r="64" spans="1:40" x14ac:dyDescent="0.35">
      <c r="A64">
        <v>62</v>
      </c>
      <c r="B64" s="3">
        <f t="shared" si="24"/>
        <v>8.1199999999999992</v>
      </c>
      <c r="C64" s="3">
        <f t="shared" si="5"/>
        <v>7.44</v>
      </c>
      <c r="D64" s="3">
        <f t="shared" si="6"/>
        <v>8.9600000000000009</v>
      </c>
      <c r="E64" s="3">
        <f t="shared" si="25"/>
        <v>8.16</v>
      </c>
      <c r="F64" s="3">
        <f t="shared" si="7"/>
        <v>7.65</v>
      </c>
      <c r="G64" s="3">
        <f t="shared" si="8"/>
        <v>8.4499999999999993</v>
      </c>
      <c r="H64" s="3">
        <f t="shared" si="26"/>
        <v>13.39</v>
      </c>
      <c r="I64" s="3">
        <f t="shared" si="9"/>
        <v>13.33</v>
      </c>
      <c r="J64" s="3">
        <f t="shared" si="10"/>
        <v>13.46</v>
      </c>
      <c r="K64" s="6">
        <f t="shared" si="18"/>
        <v>8.9600000000000009</v>
      </c>
      <c r="L64" s="3">
        <f t="shared" si="11"/>
        <v>8.1199999999999992</v>
      </c>
      <c r="M64" s="3">
        <f t="shared" si="22"/>
        <v>7.44</v>
      </c>
      <c r="N64" s="3">
        <f t="shared" si="23"/>
        <v>7.9499999999999993</v>
      </c>
      <c r="O64" s="3">
        <f t="shared" si="21"/>
        <v>8.4400000000000013</v>
      </c>
      <c r="P64" s="3">
        <f t="shared" si="13"/>
        <v>8.0500000000000007</v>
      </c>
      <c r="Q64" s="3">
        <f t="shared" si="14"/>
        <v>8.16</v>
      </c>
      <c r="R64" s="3">
        <f t="shared" si="15"/>
        <v>8.4499999999999993</v>
      </c>
      <c r="S64" s="3">
        <f t="shared" si="16"/>
        <v>8.3800000000000008</v>
      </c>
      <c r="T64" s="3">
        <f t="shared" si="17"/>
        <v>7.65</v>
      </c>
      <c r="U64" s="3">
        <v>1.1200000000000001</v>
      </c>
      <c r="V64" s="3">
        <v>1.2</v>
      </c>
      <c r="W64" s="3">
        <v>1.1100000000000001</v>
      </c>
      <c r="X64" s="3">
        <v>1.18</v>
      </c>
      <c r="Y64" s="3">
        <v>1.21</v>
      </c>
      <c r="Z64" s="3">
        <v>7.84</v>
      </c>
      <c r="AA64" s="3">
        <v>6.92</v>
      </c>
      <c r="AB64" s="3">
        <v>6.33</v>
      </c>
      <c r="AC64" s="3">
        <v>6.77</v>
      </c>
      <c r="AD64" s="3">
        <v>7.23</v>
      </c>
      <c r="AE64" s="3">
        <v>6.93</v>
      </c>
      <c r="AF64" s="3">
        <v>6.96</v>
      </c>
      <c r="AG64" s="3">
        <v>7.34</v>
      </c>
      <c r="AH64" s="3">
        <v>7.2</v>
      </c>
      <c r="AI64" s="3">
        <v>6.44</v>
      </c>
      <c r="AJ64" s="3">
        <v>13.39</v>
      </c>
      <c r="AK64" s="3">
        <v>13.33</v>
      </c>
      <c r="AL64" s="3">
        <v>13.39</v>
      </c>
      <c r="AM64" s="3">
        <v>13.44</v>
      </c>
      <c r="AN64" s="3">
        <v>13.46</v>
      </c>
    </row>
    <row r="65" spans="1:40" x14ac:dyDescent="0.35">
      <c r="A65">
        <v>63</v>
      </c>
      <c r="B65" s="3">
        <f t="shared" si="24"/>
        <v>8.58</v>
      </c>
      <c r="C65" s="3">
        <f t="shared" si="5"/>
        <v>8.25</v>
      </c>
      <c r="D65" s="3">
        <f t="shared" si="6"/>
        <v>11.17</v>
      </c>
      <c r="E65" s="3">
        <f t="shared" si="25"/>
        <v>7.05</v>
      </c>
      <c r="F65" s="3">
        <f t="shared" si="7"/>
        <v>6.9</v>
      </c>
      <c r="G65" s="3">
        <f t="shared" si="8"/>
        <v>8.17</v>
      </c>
      <c r="H65" s="3">
        <f t="shared" si="26"/>
        <v>34.31</v>
      </c>
      <c r="I65" s="3">
        <f t="shared" si="9"/>
        <v>34.29</v>
      </c>
      <c r="J65" s="3">
        <f t="shared" si="10"/>
        <v>34.81</v>
      </c>
      <c r="K65" s="6">
        <f t="shared" si="18"/>
        <v>8.25</v>
      </c>
      <c r="L65" s="3">
        <f t="shared" si="11"/>
        <v>11.17</v>
      </c>
      <c r="M65" s="3">
        <f t="shared" si="22"/>
        <v>8.39</v>
      </c>
      <c r="N65" s="3">
        <f t="shared" si="23"/>
        <v>8.58</v>
      </c>
      <c r="O65" s="3">
        <f t="shared" si="21"/>
        <v>9.39</v>
      </c>
      <c r="P65" s="3">
        <f t="shared" si="13"/>
        <v>7.05</v>
      </c>
      <c r="Q65" s="3">
        <f t="shared" si="14"/>
        <v>6.9</v>
      </c>
      <c r="R65" s="3">
        <f t="shared" si="15"/>
        <v>8.17</v>
      </c>
      <c r="S65" s="3">
        <f t="shared" si="16"/>
        <v>6.91</v>
      </c>
      <c r="T65" s="3">
        <f t="shared" si="17"/>
        <v>7.12</v>
      </c>
      <c r="U65" s="3">
        <v>1.18</v>
      </c>
      <c r="V65" s="3">
        <v>1.23</v>
      </c>
      <c r="W65" s="3">
        <v>1.1200000000000001</v>
      </c>
      <c r="X65" s="3">
        <v>1.18</v>
      </c>
      <c r="Y65" s="3">
        <v>1.24</v>
      </c>
      <c r="Z65" s="3">
        <v>7.07</v>
      </c>
      <c r="AA65" s="3">
        <v>9.94</v>
      </c>
      <c r="AB65" s="3">
        <v>7.27</v>
      </c>
      <c r="AC65" s="3">
        <v>7.4</v>
      </c>
      <c r="AD65" s="3">
        <v>8.15</v>
      </c>
      <c r="AE65" s="3">
        <v>5.87</v>
      </c>
      <c r="AF65" s="3">
        <v>5.67</v>
      </c>
      <c r="AG65" s="3">
        <v>7.05</v>
      </c>
      <c r="AH65" s="3">
        <v>5.73</v>
      </c>
      <c r="AI65" s="3">
        <v>5.88</v>
      </c>
      <c r="AJ65" s="3">
        <v>34.31</v>
      </c>
      <c r="AK65" s="3">
        <v>34.29</v>
      </c>
      <c r="AL65" s="3">
        <v>34.299999999999997</v>
      </c>
      <c r="AM65" s="3">
        <v>34.36</v>
      </c>
      <c r="AN65" s="3">
        <v>34.81</v>
      </c>
    </row>
    <row r="66" spans="1:40" x14ac:dyDescent="0.35">
      <c r="A66">
        <v>64</v>
      </c>
      <c r="B66" s="3">
        <f t="shared" si="24"/>
        <v>9.5400000000000009</v>
      </c>
      <c r="C66" s="3">
        <f t="shared" si="5"/>
        <v>7.4700000000000006</v>
      </c>
      <c r="D66" s="3">
        <f t="shared" si="6"/>
        <v>11.63</v>
      </c>
      <c r="E66" s="3">
        <f t="shared" si="25"/>
        <v>7.1099999999999994</v>
      </c>
      <c r="F66" s="3">
        <f t="shared" si="7"/>
        <v>7.0600000000000005</v>
      </c>
      <c r="G66" s="3">
        <f t="shared" si="8"/>
        <v>8.48</v>
      </c>
      <c r="H66" s="3">
        <f t="shared" si="26"/>
        <v>36.700000000000003</v>
      </c>
      <c r="I66" s="3">
        <f t="shared" si="9"/>
        <v>36.44</v>
      </c>
      <c r="J66" s="3">
        <f t="shared" si="10"/>
        <v>36.83</v>
      </c>
      <c r="K66" s="6">
        <f t="shared" si="18"/>
        <v>11.63</v>
      </c>
      <c r="L66" s="3">
        <f t="shared" si="11"/>
        <v>9.5400000000000009</v>
      </c>
      <c r="M66" s="3">
        <f t="shared" si="22"/>
        <v>7.4700000000000006</v>
      </c>
      <c r="N66" s="3">
        <f t="shared" si="23"/>
        <v>10.37</v>
      </c>
      <c r="O66" s="3">
        <f t="shared" si="21"/>
        <v>8.52</v>
      </c>
      <c r="P66" s="3">
        <f t="shared" si="13"/>
        <v>7.1099999999999994</v>
      </c>
      <c r="Q66" s="3">
        <f t="shared" si="14"/>
        <v>7.0600000000000005</v>
      </c>
      <c r="R66" s="3">
        <f t="shared" si="15"/>
        <v>8.48</v>
      </c>
      <c r="S66" s="3">
        <f t="shared" si="16"/>
        <v>7.08</v>
      </c>
      <c r="T66" s="3">
        <f t="shared" si="17"/>
        <v>7.18</v>
      </c>
      <c r="U66" s="3">
        <v>1.1499999999999999</v>
      </c>
      <c r="V66" s="3">
        <v>1.23</v>
      </c>
      <c r="W66" s="3">
        <v>1.19</v>
      </c>
      <c r="X66" s="3">
        <v>1.2</v>
      </c>
      <c r="Y66" s="3">
        <v>1.1499999999999999</v>
      </c>
      <c r="Z66" s="3">
        <v>10.48</v>
      </c>
      <c r="AA66" s="3">
        <v>8.31</v>
      </c>
      <c r="AB66" s="3">
        <v>6.28</v>
      </c>
      <c r="AC66" s="3">
        <v>9.17</v>
      </c>
      <c r="AD66" s="3">
        <v>7.37</v>
      </c>
      <c r="AE66" s="3">
        <v>5.96</v>
      </c>
      <c r="AF66" s="3">
        <v>5.83</v>
      </c>
      <c r="AG66" s="3">
        <v>7.29</v>
      </c>
      <c r="AH66" s="3">
        <v>5.88</v>
      </c>
      <c r="AI66" s="3">
        <v>6.03</v>
      </c>
      <c r="AJ66" s="3">
        <v>36.700000000000003</v>
      </c>
      <c r="AK66" s="3">
        <v>36.44</v>
      </c>
      <c r="AL66" s="3">
        <v>36.79</v>
      </c>
      <c r="AM66" s="3">
        <v>36.68</v>
      </c>
      <c r="AN66" s="3">
        <v>36.83</v>
      </c>
    </row>
    <row r="67" spans="1:40" x14ac:dyDescent="0.35">
      <c r="A67">
        <v>65</v>
      </c>
      <c r="B67" s="3">
        <f t="shared" ref="B67:B102" si="27">MEDIAN(K67:O67)</f>
        <v>9.23</v>
      </c>
      <c r="C67" s="3">
        <f t="shared" si="5"/>
        <v>8.66</v>
      </c>
      <c r="D67" s="3">
        <f t="shared" si="6"/>
        <v>9.91</v>
      </c>
      <c r="E67" s="3">
        <f t="shared" ref="E67:E102" si="28">MEDIAN(P67:T67)</f>
        <v>7.14</v>
      </c>
      <c r="F67" s="3">
        <f t="shared" si="7"/>
        <v>6.9799999999999995</v>
      </c>
      <c r="G67" s="3">
        <f t="shared" si="8"/>
        <v>7.84</v>
      </c>
      <c r="H67" s="3">
        <f t="shared" ref="H67:H102" si="29">MEDIAN(AJ67:AN67)</f>
        <v>16.25</v>
      </c>
      <c r="I67" s="3">
        <f t="shared" si="9"/>
        <v>16.14</v>
      </c>
      <c r="J67" s="3">
        <f t="shared" si="10"/>
        <v>16.46</v>
      </c>
      <c r="K67" s="6">
        <f t="shared" si="18"/>
        <v>9.91</v>
      </c>
      <c r="L67" s="3">
        <f t="shared" si="11"/>
        <v>9.7799999999999994</v>
      </c>
      <c r="M67" s="3">
        <f t="shared" si="22"/>
        <v>9.23</v>
      </c>
      <c r="N67" s="3">
        <f t="shared" si="23"/>
        <v>8.66</v>
      </c>
      <c r="O67" s="3">
        <f t="shared" si="21"/>
        <v>8.9600000000000009</v>
      </c>
      <c r="P67" s="3">
        <f t="shared" si="13"/>
        <v>7.84</v>
      </c>
      <c r="Q67" s="3">
        <f t="shared" si="14"/>
        <v>7.15</v>
      </c>
      <c r="R67" s="3">
        <f t="shared" si="15"/>
        <v>6.9799999999999995</v>
      </c>
      <c r="S67" s="3">
        <f t="shared" si="16"/>
        <v>7.09</v>
      </c>
      <c r="T67" s="3">
        <f t="shared" si="17"/>
        <v>7.14</v>
      </c>
      <c r="U67" s="3">
        <v>1.27</v>
      </c>
      <c r="V67" s="3">
        <v>1.24</v>
      </c>
      <c r="W67" s="3">
        <v>1.21</v>
      </c>
      <c r="X67" s="3">
        <v>1.22</v>
      </c>
      <c r="Y67" s="3">
        <v>1.25</v>
      </c>
      <c r="Z67" s="3">
        <v>8.64</v>
      </c>
      <c r="AA67" s="3">
        <v>8.5399999999999991</v>
      </c>
      <c r="AB67" s="3">
        <v>8.02</v>
      </c>
      <c r="AC67" s="3">
        <v>7.44</v>
      </c>
      <c r="AD67" s="3">
        <v>7.71</v>
      </c>
      <c r="AE67" s="3">
        <v>6.57</v>
      </c>
      <c r="AF67" s="3">
        <v>5.91</v>
      </c>
      <c r="AG67" s="3">
        <v>5.77</v>
      </c>
      <c r="AH67" s="3">
        <v>5.87</v>
      </c>
      <c r="AI67" s="3">
        <v>5.89</v>
      </c>
      <c r="AJ67" s="3">
        <v>16.14</v>
      </c>
      <c r="AK67" s="3">
        <v>16.2</v>
      </c>
      <c r="AL67" s="3">
        <v>16.46</v>
      </c>
      <c r="AM67" s="3">
        <v>16.25</v>
      </c>
      <c r="AN67" s="3">
        <v>16.329999999999998</v>
      </c>
    </row>
    <row r="68" spans="1:40" x14ac:dyDescent="0.35">
      <c r="A68">
        <v>66</v>
      </c>
      <c r="B68" s="3">
        <f t="shared" si="27"/>
        <v>10.54</v>
      </c>
      <c r="C68" s="3">
        <f t="shared" ref="C68:C102" si="30">MIN(K68:O68)</f>
        <v>8.0500000000000007</v>
      </c>
      <c r="D68" s="3">
        <f t="shared" ref="D68:D102" si="31">MAX(K68:O68)</f>
        <v>12.15</v>
      </c>
      <c r="E68" s="3">
        <f t="shared" si="28"/>
        <v>7.24</v>
      </c>
      <c r="F68" s="3">
        <f t="shared" ref="F68:F102" si="32">MIN(P68:T68)</f>
        <v>7.05</v>
      </c>
      <c r="G68" s="3">
        <f t="shared" ref="G68:G102" si="33">MAX(P68:T68)</f>
        <v>7.3699999999999992</v>
      </c>
      <c r="H68" s="3">
        <f t="shared" si="29"/>
        <v>37.78</v>
      </c>
      <c r="I68" s="3">
        <f t="shared" ref="I68:I102" si="34">MIN(AJ68:AN68)</f>
        <v>37.61</v>
      </c>
      <c r="J68" s="3">
        <f t="shared" ref="J68:J102" si="35">MAX(AJ68:AN68)</f>
        <v>37.86</v>
      </c>
      <c r="K68" s="6">
        <f t="shared" si="18"/>
        <v>8.74</v>
      </c>
      <c r="L68" s="3">
        <f t="shared" ref="L68:L102" si="36">SUM(V68,AA68)</f>
        <v>12.15</v>
      </c>
      <c r="M68" s="3">
        <f t="shared" si="22"/>
        <v>8.0500000000000007</v>
      </c>
      <c r="N68" s="3">
        <f t="shared" si="23"/>
        <v>10.54</v>
      </c>
      <c r="O68" s="3">
        <f t="shared" si="21"/>
        <v>10.780000000000001</v>
      </c>
      <c r="P68" s="3">
        <f t="shared" ref="P68:P102" si="37">SUM(U68,AE68)</f>
        <v>7.08</v>
      </c>
      <c r="Q68" s="3">
        <f t="shared" ref="Q68:Q102" si="38">SUM(V68,AF68)</f>
        <v>7.24</v>
      </c>
      <c r="R68" s="3">
        <f t="shared" ref="R68:R102" si="39">SUM(W68,AG68)</f>
        <v>7.3699999999999992</v>
      </c>
      <c r="S68" s="3">
        <f t="shared" ref="S68:S102" si="40">SUM(X68,AH68)</f>
        <v>7.05</v>
      </c>
      <c r="T68" s="3">
        <f t="shared" ref="T68:T102" si="41">SUM(Y68,AI68)</f>
        <v>7.33</v>
      </c>
      <c r="U68" s="3">
        <v>1.21</v>
      </c>
      <c r="V68" s="3">
        <v>1.23</v>
      </c>
      <c r="W68" s="3">
        <v>1.27</v>
      </c>
      <c r="X68" s="3">
        <v>1.21</v>
      </c>
      <c r="Y68" s="3">
        <v>1.3</v>
      </c>
      <c r="Z68" s="3">
        <v>7.53</v>
      </c>
      <c r="AA68" s="3">
        <v>10.92</v>
      </c>
      <c r="AB68" s="3">
        <v>6.78</v>
      </c>
      <c r="AC68" s="3">
        <v>9.33</v>
      </c>
      <c r="AD68" s="3">
        <v>9.48</v>
      </c>
      <c r="AE68" s="3">
        <v>5.87</v>
      </c>
      <c r="AF68" s="3">
        <v>6.01</v>
      </c>
      <c r="AG68" s="3">
        <v>6.1</v>
      </c>
      <c r="AH68" s="3">
        <v>5.84</v>
      </c>
      <c r="AI68" s="3">
        <v>6.03</v>
      </c>
      <c r="AJ68" s="3">
        <v>37.61</v>
      </c>
      <c r="AK68" s="3">
        <v>37.78</v>
      </c>
      <c r="AL68" s="3">
        <v>37.86</v>
      </c>
      <c r="AM68" s="3">
        <v>37.68</v>
      </c>
      <c r="AN68" s="3">
        <v>37.79</v>
      </c>
    </row>
    <row r="69" spans="1:40" x14ac:dyDescent="0.35">
      <c r="A69">
        <v>67</v>
      </c>
      <c r="B69" s="3">
        <f t="shared" si="27"/>
        <v>9.39</v>
      </c>
      <c r="C69" s="3">
        <f t="shared" si="30"/>
        <v>9.2100000000000009</v>
      </c>
      <c r="D69" s="3">
        <f t="shared" si="31"/>
        <v>11.639999999999999</v>
      </c>
      <c r="E69" s="3">
        <f t="shared" si="28"/>
        <v>7.26</v>
      </c>
      <c r="F69" s="3">
        <f t="shared" si="32"/>
        <v>7.08</v>
      </c>
      <c r="G69" s="3">
        <f t="shared" si="33"/>
        <v>8.24</v>
      </c>
      <c r="H69" s="3">
        <f t="shared" si="29"/>
        <v>44.57</v>
      </c>
      <c r="I69" s="3">
        <f t="shared" si="34"/>
        <v>44.36</v>
      </c>
      <c r="J69" s="3">
        <f t="shared" si="35"/>
        <v>44.9</v>
      </c>
      <c r="K69" s="6">
        <f t="shared" ref="K69:K102" si="42">SUM(U69,Z69)</f>
        <v>11.639999999999999</v>
      </c>
      <c r="L69" s="3">
        <f t="shared" si="36"/>
        <v>10.92</v>
      </c>
      <c r="M69" s="3">
        <f t="shared" si="22"/>
        <v>9.36</v>
      </c>
      <c r="N69" s="3">
        <f t="shared" si="23"/>
        <v>9.2100000000000009</v>
      </c>
      <c r="O69" s="3">
        <f t="shared" si="21"/>
        <v>9.39</v>
      </c>
      <c r="P69" s="3">
        <f t="shared" si="37"/>
        <v>7.41</v>
      </c>
      <c r="Q69" s="3">
        <f t="shared" si="38"/>
        <v>7.08</v>
      </c>
      <c r="R69" s="3">
        <f t="shared" si="39"/>
        <v>7.26</v>
      </c>
      <c r="S69" s="3">
        <f t="shared" si="40"/>
        <v>7.22</v>
      </c>
      <c r="T69" s="3">
        <f t="shared" si="41"/>
        <v>8.24</v>
      </c>
      <c r="U69" s="3">
        <v>1.27</v>
      </c>
      <c r="V69" s="3">
        <v>1.1399999999999999</v>
      </c>
      <c r="W69" s="3">
        <v>1.27</v>
      </c>
      <c r="X69" s="3">
        <v>1.1599999999999999</v>
      </c>
      <c r="Y69" s="3">
        <v>1.25</v>
      </c>
      <c r="Z69" s="3">
        <v>10.37</v>
      </c>
      <c r="AA69" s="3">
        <v>9.7799999999999994</v>
      </c>
      <c r="AB69" s="3">
        <v>8.09</v>
      </c>
      <c r="AC69" s="3">
        <v>8.0500000000000007</v>
      </c>
      <c r="AD69" s="3">
        <v>8.14</v>
      </c>
      <c r="AE69" s="3">
        <v>6.14</v>
      </c>
      <c r="AF69" s="3">
        <v>5.94</v>
      </c>
      <c r="AG69" s="3">
        <v>5.99</v>
      </c>
      <c r="AH69" s="3">
        <v>6.06</v>
      </c>
      <c r="AI69" s="3">
        <v>6.99</v>
      </c>
      <c r="AJ69" s="3">
        <v>44.9</v>
      </c>
      <c r="AK69" s="3">
        <v>44.57</v>
      </c>
      <c r="AL69" s="3">
        <v>44.48</v>
      </c>
      <c r="AM69" s="3">
        <v>44.73</v>
      </c>
      <c r="AN69" s="3">
        <v>44.36</v>
      </c>
    </row>
    <row r="70" spans="1:40" x14ac:dyDescent="0.35">
      <c r="A70">
        <v>68</v>
      </c>
      <c r="B70" s="3">
        <f t="shared" si="27"/>
        <v>9.0400000000000009</v>
      </c>
      <c r="C70" s="3">
        <f t="shared" si="30"/>
        <v>8.66</v>
      </c>
      <c r="D70" s="3">
        <f t="shared" si="31"/>
        <v>10.43</v>
      </c>
      <c r="E70" s="3">
        <f t="shared" si="28"/>
        <v>7.59</v>
      </c>
      <c r="F70" s="3">
        <f t="shared" si="32"/>
        <v>7.41</v>
      </c>
      <c r="G70" s="3">
        <f t="shared" si="33"/>
        <v>9.42</v>
      </c>
      <c r="H70" s="3">
        <f t="shared" si="29"/>
        <v>45.75</v>
      </c>
      <c r="I70" s="3">
        <f t="shared" si="34"/>
        <v>45.51</v>
      </c>
      <c r="J70" s="3">
        <f t="shared" si="35"/>
        <v>45.89</v>
      </c>
      <c r="K70" s="6">
        <f t="shared" si="42"/>
        <v>8.66</v>
      </c>
      <c r="L70" s="3">
        <f t="shared" si="36"/>
        <v>8.9699999999999989</v>
      </c>
      <c r="M70" s="3">
        <f t="shared" si="22"/>
        <v>10.43</v>
      </c>
      <c r="N70" s="3">
        <f t="shared" si="23"/>
        <v>9.0400000000000009</v>
      </c>
      <c r="O70" s="3">
        <f t="shared" si="21"/>
        <v>9.16</v>
      </c>
      <c r="P70" s="3">
        <f t="shared" si="37"/>
        <v>7.41</v>
      </c>
      <c r="Q70" s="3">
        <f t="shared" si="38"/>
        <v>7.59</v>
      </c>
      <c r="R70" s="3">
        <f t="shared" si="39"/>
        <v>9.42</v>
      </c>
      <c r="S70" s="3">
        <f t="shared" si="40"/>
        <v>7.45</v>
      </c>
      <c r="T70" s="3">
        <f t="shared" si="41"/>
        <v>7.8</v>
      </c>
      <c r="U70" s="3">
        <v>1.29</v>
      </c>
      <c r="V70" s="3">
        <v>1.17</v>
      </c>
      <c r="W70" s="3">
        <v>1.27</v>
      </c>
      <c r="X70" s="3">
        <v>1.22</v>
      </c>
      <c r="Y70" s="3">
        <v>1.22</v>
      </c>
      <c r="Z70" s="3">
        <v>7.37</v>
      </c>
      <c r="AA70" s="3">
        <v>7.8</v>
      </c>
      <c r="AB70" s="3">
        <v>9.16</v>
      </c>
      <c r="AC70" s="3">
        <v>7.82</v>
      </c>
      <c r="AD70" s="3">
        <v>7.94</v>
      </c>
      <c r="AE70" s="3">
        <v>6.12</v>
      </c>
      <c r="AF70" s="3">
        <v>6.42</v>
      </c>
      <c r="AG70" s="3">
        <v>8.15</v>
      </c>
      <c r="AH70" s="3">
        <v>6.23</v>
      </c>
      <c r="AI70" s="3">
        <v>6.58</v>
      </c>
      <c r="AJ70" s="3">
        <v>45.51</v>
      </c>
      <c r="AK70" s="3">
        <v>45.68</v>
      </c>
      <c r="AL70" s="3">
        <v>45.89</v>
      </c>
      <c r="AM70" s="3">
        <v>45.83</v>
      </c>
      <c r="AN70" s="3">
        <v>45.75</v>
      </c>
    </row>
    <row r="71" spans="1:40" x14ac:dyDescent="0.35">
      <c r="A71">
        <v>69</v>
      </c>
      <c r="B71" s="3">
        <f t="shared" si="27"/>
        <v>10.46</v>
      </c>
      <c r="C71" s="3">
        <f t="shared" si="30"/>
        <v>9.4</v>
      </c>
      <c r="D71" s="3">
        <f t="shared" si="31"/>
        <v>10.899999999999999</v>
      </c>
      <c r="E71" s="3">
        <f t="shared" si="28"/>
        <v>7.4799999999999995</v>
      </c>
      <c r="F71" s="3">
        <f t="shared" si="32"/>
        <v>7.22</v>
      </c>
      <c r="G71" s="3">
        <f t="shared" si="33"/>
        <v>8.3699999999999992</v>
      </c>
      <c r="H71" s="3">
        <f t="shared" si="29"/>
        <v>45.58</v>
      </c>
      <c r="I71" s="3">
        <f t="shared" si="34"/>
        <v>42.95</v>
      </c>
      <c r="J71" s="3">
        <f t="shared" si="35"/>
        <v>45.65</v>
      </c>
      <c r="K71" s="6">
        <f t="shared" si="42"/>
        <v>9.4</v>
      </c>
      <c r="L71" s="3">
        <f t="shared" si="36"/>
        <v>10.48</v>
      </c>
      <c r="M71" s="3">
        <f t="shared" si="22"/>
        <v>10.200000000000001</v>
      </c>
      <c r="N71" s="3">
        <f t="shared" si="23"/>
        <v>10.899999999999999</v>
      </c>
      <c r="O71" s="3">
        <f t="shared" si="21"/>
        <v>10.46</v>
      </c>
      <c r="P71" s="3">
        <f t="shared" si="37"/>
        <v>7.4799999999999995</v>
      </c>
      <c r="Q71" s="3">
        <f t="shared" si="38"/>
        <v>7.51</v>
      </c>
      <c r="R71" s="3">
        <f t="shared" si="39"/>
        <v>7.4499999999999993</v>
      </c>
      <c r="S71" s="3">
        <f t="shared" si="40"/>
        <v>7.22</v>
      </c>
      <c r="T71" s="3">
        <f t="shared" si="41"/>
        <v>8.3699999999999992</v>
      </c>
      <c r="U71" s="3">
        <v>1.26</v>
      </c>
      <c r="V71" s="3">
        <v>1.24</v>
      </c>
      <c r="W71" s="3">
        <v>1.23</v>
      </c>
      <c r="X71" s="3">
        <v>1.21</v>
      </c>
      <c r="Y71" s="3">
        <v>1.31</v>
      </c>
      <c r="Z71" s="3">
        <v>8.14</v>
      </c>
      <c r="AA71" s="3">
        <v>9.24</v>
      </c>
      <c r="AB71" s="3">
        <v>8.9700000000000006</v>
      </c>
      <c r="AC71" s="3">
        <v>9.69</v>
      </c>
      <c r="AD71" s="3">
        <v>9.15</v>
      </c>
      <c r="AE71" s="3">
        <v>6.22</v>
      </c>
      <c r="AF71" s="3">
        <v>6.27</v>
      </c>
      <c r="AG71" s="3">
        <v>6.22</v>
      </c>
      <c r="AH71" s="3">
        <v>6.01</v>
      </c>
      <c r="AI71" s="3">
        <v>7.06</v>
      </c>
      <c r="AJ71" s="3">
        <v>45.54</v>
      </c>
      <c r="AK71" s="3">
        <v>45.59</v>
      </c>
      <c r="AL71" s="3">
        <v>45.58</v>
      </c>
      <c r="AM71" s="3">
        <v>45.65</v>
      </c>
      <c r="AN71" s="3">
        <v>42.95</v>
      </c>
    </row>
    <row r="72" spans="1:40" x14ac:dyDescent="0.35">
      <c r="A72">
        <v>70</v>
      </c>
      <c r="B72" s="3">
        <f t="shared" si="27"/>
        <v>11.54</v>
      </c>
      <c r="C72" s="3">
        <f t="shared" si="30"/>
        <v>8.8699999999999992</v>
      </c>
      <c r="D72" s="3">
        <f t="shared" si="31"/>
        <v>12.68</v>
      </c>
      <c r="E72" s="3">
        <f t="shared" si="28"/>
        <v>8.2899999999999991</v>
      </c>
      <c r="F72" s="3">
        <f t="shared" si="32"/>
        <v>7.48</v>
      </c>
      <c r="G72" s="3">
        <f t="shared" si="33"/>
        <v>10.069999999999999</v>
      </c>
      <c r="H72" s="3">
        <f t="shared" si="29"/>
        <v>9.84</v>
      </c>
      <c r="I72" s="3">
        <f t="shared" si="34"/>
        <v>9.81</v>
      </c>
      <c r="J72" s="3">
        <f t="shared" si="35"/>
        <v>10.130000000000001</v>
      </c>
      <c r="K72" s="6">
        <f t="shared" si="42"/>
        <v>12.68</v>
      </c>
      <c r="L72" s="3">
        <f t="shared" si="36"/>
        <v>10.389999999999999</v>
      </c>
      <c r="M72" s="3">
        <f t="shared" si="22"/>
        <v>11.54</v>
      </c>
      <c r="N72" s="3">
        <f t="shared" si="23"/>
        <v>11.72</v>
      </c>
      <c r="O72" s="3">
        <f t="shared" si="21"/>
        <v>8.8699999999999992</v>
      </c>
      <c r="P72" s="3">
        <f t="shared" si="37"/>
        <v>8.2899999999999991</v>
      </c>
      <c r="Q72" s="3">
        <f t="shared" si="38"/>
        <v>7.48</v>
      </c>
      <c r="R72" s="3">
        <f t="shared" si="39"/>
        <v>10.069999999999999</v>
      </c>
      <c r="S72" s="3">
        <f t="shared" si="40"/>
        <v>8.7899999999999991</v>
      </c>
      <c r="T72" s="3">
        <f t="shared" si="41"/>
        <v>7.9</v>
      </c>
      <c r="U72" s="3">
        <v>1.28</v>
      </c>
      <c r="V72" s="3">
        <v>1.28</v>
      </c>
      <c r="W72" s="3">
        <v>1.2</v>
      </c>
      <c r="X72" s="3">
        <v>1.1599999999999999</v>
      </c>
      <c r="Y72" s="3">
        <v>1.19</v>
      </c>
      <c r="Z72" s="3">
        <v>11.4</v>
      </c>
      <c r="AA72" s="3">
        <v>9.11</v>
      </c>
      <c r="AB72" s="3">
        <v>10.34</v>
      </c>
      <c r="AC72" s="3">
        <v>10.56</v>
      </c>
      <c r="AD72" s="3">
        <v>7.68</v>
      </c>
      <c r="AE72" s="3">
        <v>7.01</v>
      </c>
      <c r="AF72" s="3">
        <v>6.2</v>
      </c>
      <c r="AG72" s="3">
        <v>8.8699999999999992</v>
      </c>
      <c r="AH72" s="3">
        <v>7.63</v>
      </c>
      <c r="AI72" s="3">
        <v>6.71</v>
      </c>
      <c r="AJ72" s="3">
        <v>9.84</v>
      </c>
      <c r="AK72" s="3">
        <v>10.130000000000001</v>
      </c>
      <c r="AL72" s="3">
        <v>9.83</v>
      </c>
      <c r="AM72" s="3">
        <v>9.81</v>
      </c>
      <c r="AN72" s="3">
        <v>9.94</v>
      </c>
    </row>
    <row r="73" spans="1:40" x14ac:dyDescent="0.35">
      <c r="A73">
        <v>71</v>
      </c>
      <c r="B73" s="3">
        <f t="shared" si="27"/>
        <v>11.52</v>
      </c>
      <c r="C73" s="3">
        <f t="shared" si="30"/>
        <v>9.68</v>
      </c>
      <c r="D73" s="3">
        <f t="shared" si="31"/>
        <v>12.51</v>
      </c>
      <c r="E73" s="3">
        <f t="shared" si="28"/>
        <v>7.63</v>
      </c>
      <c r="F73" s="3">
        <f t="shared" si="32"/>
        <v>7.45</v>
      </c>
      <c r="G73" s="3">
        <f t="shared" si="33"/>
        <v>9.1300000000000008</v>
      </c>
      <c r="H73" s="3">
        <f t="shared" si="29"/>
        <v>29.3</v>
      </c>
      <c r="I73" s="3">
        <f t="shared" si="34"/>
        <v>29.18</v>
      </c>
      <c r="J73" s="3">
        <f t="shared" si="35"/>
        <v>29.38</v>
      </c>
      <c r="K73" s="6">
        <f t="shared" si="42"/>
        <v>12.31</v>
      </c>
      <c r="L73" s="3">
        <f t="shared" si="36"/>
        <v>9.68</v>
      </c>
      <c r="M73" s="3">
        <f t="shared" si="22"/>
        <v>9.75</v>
      </c>
      <c r="N73" s="3">
        <f t="shared" si="23"/>
        <v>12.51</v>
      </c>
      <c r="O73" s="3">
        <f t="shared" si="21"/>
        <v>11.52</v>
      </c>
      <c r="P73" s="3">
        <f t="shared" si="37"/>
        <v>7.45</v>
      </c>
      <c r="Q73" s="3">
        <f t="shared" si="38"/>
        <v>7.62</v>
      </c>
      <c r="R73" s="3">
        <f t="shared" si="39"/>
        <v>9.1300000000000008</v>
      </c>
      <c r="S73" s="3">
        <f t="shared" si="40"/>
        <v>7.8100000000000005</v>
      </c>
      <c r="T73" s="3">
        <f t="shared" si="41"/>
        <v>7.63</v>
      </c>
      <c r="U73" s="3">
        <v>1.25</v>
      </c>
      <c r="V73" s="3">
        <v>1.26</v>
      </c>
      <c r="W73" s="3">
        <v>1.3</v>
      </c>
      <c r="X73" s="3">
        <v>1.1599999999999999</v>
      </c>
      <c r="Y73" s="3">
        <v>1.24</v>
      </c>
      <c r="Z73" s="3">
        <v>11.06</v>
      </c>
      <c r="AA73" s="3">
        <v>8.42</v>
      </c>
      <c r="AB73" s="3">
        <v>8.4499999999999993</v>
      </c>
      <c r="AC73" s="3">
        <v>11.35</v>
      </c>
      <c r="AD73" s="3">
        <v>10.28</v>
      </c>
      <c r="AE73" s="3">
        <v>6.2</v>
      </c>
      <c r="AF73" s="3">
        <v>6.36</v>
      </c>
      <c r="AG73" s="3">
        <v>7.83</v>
      </c>
      <c r="AH73" s="3">
        <v>6.65</v>
      </c>
      <c r="AI73" s="3">
        <v>6.39</v>
      </c>
      <c r="AJ73" s="3">
        <v>29.18</v>
      </c>
      <c r="AK73" s="3">
        <v>29.19</v>
      </c>
      <c r="AL73" s="3">
        <v>29.38</v>
      </c>
      <c r="AM73" s="3">
        <v>29.31</v>
      </c>
      <c r="AN73" s="3">
        <v>29.3</v>
      </c>
    </row>
    <row r="74" spans="1:40" x14ac:dyDescent="0.35">
      <c r="A74">
        <v>72</v>
      </c>
      <c r="B74" s="3">
        <f t="shared" si="27"/>
        <v>9.98</v>
      </c>
      <c r="C74" s="3">
        <f t="shared" si="30"/>
        <v>9.15</v>
      </c>
      <c r="D74" s="3">
        <f t="shared" si="31"/>
        <v>10.59</v>
      </c>
      <c r="E74" s="3">
        <f t="shared" si="28"/>
        <v>8.06</v>
      </c>
      <c r="F74" s="3">
        <f t="shared" si="32"/>
        <v>7.57</v>
      </c>
      <c r="G74" s="3">
        <f t="shared" si="33"/>
        <v>8.4499999999999993</v>
      </c>
      <c r="H74" s="3">
        <f t="shared" si="29"/>
        <v>37.72</v>
      </c>
      <c r="I74" s="3">
        <f t="shared" si="34"/>
        <v>37.51</v>
      </c>
      <c r="J74" s="3">
        <f t="shared" si="35"/>
        <v>37.92</v>
      </c>
      <c r="K74" s="6">
        <f t="shared" si="42"/>
        <v>10.58</v>
      </c>
      <c r="L74" s="3">
        <f t="shared" si="36"/>
        <v>9.68</v>
      </c>
      <c r="M74" s="3">
        <f t="shared" si="22"/>
        <v>9.98</v>
      </c>
      <c r="N74" s="3">
        <f t="shared" si="23"/>
        <v>10.59</v>
      </c>
      <c r="O74" s="3">
        <f t="shared" ref="O74:O102" si="43">SUM(Y74,AD74)</f>
        <v>9.15</v>
      </c>
      <c r="P74" s="3">
        <f t="shared" si="37"/>
        <v>7.6499999999999995</v>
      </c>
      <c r="Q74" s="3">
        <f t="shared" si="38"/>
        <v>8.4499999999999993</v>
      </c>
      <c r="R74" s="3">
        <f t="shared" si="39"/>
        <v>8.3000000000000007</v>
      </c>
      <c r="S74" s="3">
        <f t="shared" si="40"/>
        <v>7.57</v>
      </c>
      <c r="T74" s="3">
        <f t="shared" si="41"/>
        <v>8.06</v>
      </c>
      <c r="U74" s="3">
        <v>1.26</v>
      </c>
      <c r="V74" s="3">
        <v>1.28</v>
      </c>
      <c r="W74" s="3">
        <v>1.23</v>
      </c>
      <c r="X74" s="3">
        <v>1.24</v>
      </c>
      <c r="Y74" s="3">
        <v>1.27</v>
      </c>
      <c r="Z74" s="3">
        <v>9.32</v>
      </c>
      <c r="AA74" s="3">
        <v>8.4</v>
      </c>
      <c r="AB74" s="3">
        <v>8.75</v>
      </c>
      <c r="AC74" s="3">
        <v>9.35</v>
      </c>
      <c r="AD74" s="3">
        <v>7.88</v>
      </c>
      <c r="AE74" s="3">
        <v>6.39</v>
      </c>
      <c r="AF74" s="3">
        <v>7.17</v>
      </c>
      <c r="AG74" s="3">
        <v>7.07</v>
      </c>
      <c r="AH74" s="3">
        <v>6.33</v>
      </c>
      <c r="AI74" s="3">
        <v>6.79</v>
      </c>
      <c r="AJ74" s="3">
        <v>37.79</v>
      </c>
      <c r="AK74" s="3">
        <v>37.72</v>
      </c>
      <c r="AL74" s="3">
        <v>37.51</v>
      </c>
      <c r="AM74" s="3">
        <v>37.92</v>
      </c>
      <c r="AN74" s="3">
        <v>37.72</v>
      </c>
    </row>
    <row r="75" spans="1:40" x14ac:dyDescent="0.35">
      <c r="A75">
        <v>73</v>
      </c>
      <c r="B75" s="3">
        <f t="shared" si="27"/>
        <v>10.3</v>
      </c>
      <c r="C75" s="3">
        <f t="shared" si="30"/>
        <v>9.11</v>
      </c>
      <c r="D75" s="3">
        <f t="shared" si="31"/>
        <v>13.790000000000001</v>
      </c>
      <c r="E75" s="3">
        <f t="shared" si="28"/>
        <v>7.67</v>
      </c>
      <c r="F75" s="3">
        <f t="shared" si="32"/>
        <v>7.52</v>
      </c>
      <c r="G75" s="3">
        <f t="shared" si="33"/>
        <v>9.3800000000000008</v>
      </c>
      <c r="H75" s="3">
        <f t="shared" si="29"/>
        <v>46.98</v>
      </c>
      <c r="I75" s="3">
        <f t="shared" si="34"/>
        <v>46.5</v>
      </c>
      <c r="J75" s="3">
        <f t="shared" si="35"/>
        <v>47.06</v>
      </c>
      <c r="K75" s="6">
        <f t="shared" si="42"/>
        <v>9.2199999999999989</v>
      </c>
      <c r="L75" s="3">
        <f t="shared" si="36"/>
        <v>13.790000000000001</v>
      </c>
      <c r="M75" s="3">
        <f t="shared" ref="M75:M102" si="44">SUM(W75,AB75)</f>
        <v>12.98</v>
      </c>
      <c r="N75" s="3">
        <f t="shared" ref="N75:N102" si="45">SUM(X75,AC75)</f>
        <v>9.11</v>
      </c>
      <c r="O75" s="3">
        <f t="shared" si="43"/>
        <v>10.3</v>
      </c>
      <c r="P75" s="3">
        <f t="shared" si="37"/>
        <v>8.02</v>
      </c>
      <c r="Q75" s="3">
        <f t="shared" si="38"/>
        <v>7.52</v>
      </c>
      <c r="R75" s="3">
        <f t="shared" si="39"/>
        <v>9.3800000000000008</v>
      </c>
      <c r="S75" s="3">
        <f t="shared" si="40"/>
        <v>7.67</v>
      </c>
      <c r="T75" s="3">
        <f t="shared" si="41"/>
        <v>7.64</v>
      </c>
      <c r="U75" s="3">
        <v>1.29</v>
      </c>
      <c r="V75" s="3">
        <v>1.3</v>
      </c>
      <c r="W75" s="3">
        <v>1.32</v>
      </c>
      <c r="X75" s="3">
        <v>1.17</v>
      </c>
      <c r="Y75" s="3">
        <v>1.3</v>
      </c>
      <c r="Z75" s="3">
        <v>7.93</v>
      </c>
      <c r="AA75" s="3">
        <v>12.49</v>
      </c>
      <c r="AB75" s="3">
        <v>11.66</v>
      </c>
      <c r="AC75" s="3">
        <v>7.94</v>
      </c>
      <c r="AD75" s="3">
        <v>9</v>
      </c>
      <c r="AE75" s="3">
        <v>6.73</v>
      </c>
      <c r="AF75" s="3">
        <v>6.22</v>
      </c>
      <c r="AG75" s="3">
        <v>8.06</v>
      </c>
      <c r="AH75" s="3">
        <v>6.5</v>
      </c>
      <c r="AI75" s="3">
        <v>6.34</v>
      </c>
      <c r="AJ75" s="3">
        <v>46.5</v>
      </c>
      <c r="AK75" s="3">
        <v>46.85</v>
      </c>
      <c r="AL75" s="3">
        <v>47.06</v>
      </c>
      <c r="AM75" s="3">
        <v>47.05</v>
      </c>
      <c r="AN75" s="3">
        <v>46.98</v>
      </c>
    </row>
    <row r="76" spans="1:40" x14ac:dyDescent="0.35">
      <c r="A76">
        <v>74</v>
      </c>
      <c r="B76" s="3">
        <f t="shared" si="27"/>
        <v>10.3</v>
      </c>
      <c r="C76" s="3">
        <f t="shared" si="30"/>
        <v>8.7800000000000011</v>
      </c>
      <c r="D76" s="3">
        <f t="shared" si="31"/>
        <v>13.22</v>
      </c>
      <c r="E76" s="3">
        <f t="shared" si="28"/>
        <v>8.06</v>
      </c>
      <c r="F76" s="3">
        <f t="shared" si="32"/>
        <v>7.7799999999999994</v>
      </c>
      <c r="G76" s="3">
        <f t="shared" si="33"/>
        <v>10.32</v>
      </c>
      <c r="H76" s="3">
        <f t="shared" si="29"/>
        <v>32.33</v>
      </c>
      <c r="I76" s="3">
        <f t="shared" si="34"/>
        <v>32.28</v>
      </c>
      <c r="J76" s="3">
        <f t="shared" si="35"/>
        <v>32.659999999999997</v>
      </c>
      <c r="K76" s="6">
        <f t="shared" si="42"/>
        <v>10.3</v>
      </c>
      <c r="L76" s="3">
        <f t="shared" si="36"/>
        <v>13.22</v>
      </c>
      <c r="M76" s="3">
        <f t="shared" si="44"/>
        <v>10.18</v>
      </c>
      <c r="N76" s="3">
        <f t="shared" si="45"/>
        <v>10.68</v>
      </c>
      <c r="O76" s="3">
        <f t="shared" si="43"/>
        <v>8.7800000000000011</v>
      </c>
      <c r="P76" s="3">
        <f t="shared" si="37"/>
        <v>8.06</v>
      </c>
      <c r="Q76" s="3">
        <f t="shared" si="38"/>
        <v>7.84</v>
      </c>
      <c r="R76" s="3">
        <f t="shared" si="39"/>
        <v>7.7799999999999994</v>
      </c>
      <c r="S76" s="3">
        <f t="shared" si="40"/>
        <v>10.32</v>
      </c>
      <c r="T76" s="3">
        <f t="shared" si="41"/>
        <v>8.75</v>
      </c>
      <c r="U76" s="3">
        <v>1.23</v>
      </c>
      <c r="V76" s="3">
        <v>1.24</v>
      </c>
      <c r="W76" s="3">
        <v>1.26</v>
      </c>
      <c r="X76" s="3">
        <v>1.23</v>
      </c>
      <c r="Y76" s="3">
        <v>1.25</v>
      </c>
      <c r="Z76" s="3">
        <v>9.07</v>
      </c>
      <c r="AA76" s="3">
        <v>11.98</v>
      </c>
      <c r="AB76" s="3">
        <v>8.92</v>
      </c>
      <c r="AC76" s="3">
        <v>9.4499999999999993</v>
      </c>
      <c r="AD76" s="3">
        <v>7.53</v>
      </c>
      <c r="AE76" s="3">
        <v>6.83</v>
      </c>
      <c r="AF76" s="3">
        <v>6.6</v>
      </c>
      <c r="AG76" s="3">
        <v>6.52</v>
      </c>
      <c r="AH76" s="3">
        <v>9.09</v>
      </c>
      <c r="AI76" s="3">
        <v>7.5</v>
      </c>
      <c r="AJ76" s="3">
        <v>32.28</v>
      </c>
      <c r="AK76" s="3">
        <v>32.39</v>
      </c>
      <c r="AL76" s="3">
        <v>32.659999999999997</v>
      </c>
      <c r="AM76" s="3">
        <v>32.32</v>
      </c>
      <c r="AN76" s="3">
        <v>32.33</v>
      </c>
    </row>
    <row r="77" spans="1:40" x14ac:dyDescent="0.35">
      <c r="A77">
        <v>75</v>
      </c>
      <c r="B77" s="3">
        <f t="shared" si="27"/>
        <v>11.719999999999999</v>
      </c>
      <c r="C77" s="3">
        <f t="shared" si="30"/>
        <v>10.25</v>
      </c>
      <c r="D77" s="3">
        <f t="shared" si="31"/>
        <v>12.39</v>
      </c>
      <c r="E77" s="3">
        <f t="shared" si="28"/>
        <v>8.36</v>
      </c>
      <c r="F77" s="3">
        <f t="shared" si="32"/>
        <v>7.98</v>
      </c>
      <c r="G77" s="3">
        <f t="shared" si="33"/>
        <v>9.19</v>
      </c>
      <c r="H77" s="3">
        <f t="shared" si="29"/>
        <v>11.74</v>
      </c>
      <c r="I77" s="3">
        <f t="shared" si="34"/>
        <v>11.68</v>
      </c>
      <c r="J77" s="3">
        <f t="shared" si="35"/>
        <v>11.78</v>
      </c>
      <c r="K77" s="6">
        <f t="shared" si="42"/>
        <v>11.719999999999999</v>
      </c>
      <c r="L77" s="3">
        <f t="shared" si="36"/>
        <v>11.75</v>
      </c>
      <c r="M77" s="3">
        <f t="shared" si="44"/>
        <v>11.51</v>
      </c>
      <c r="N77" s="3">
        <f t="shared" si="45"/>
        <v>10.25</v>
      </c>
      <c r="O77" s="3">
        <f t="shared" si="43"/>
        <v>12.39</v>
      </c>
      <c r="P77" s="3">
        <f t="shared" si="37"/>
        <v>8.02</v>
      </c>
      <c r="Q77" s="3">
        <f t="shared" si="38"/>
        <v>8.36</v>
      </c>
      <c r="R77" s="3">
        <f t="shared" si="39"/>
        <v>7.98</v>
      </c>
      <c r="S77" s="3">
        <f t="shared" si="40"/>
        <v>9.19</v>
      </c>
      <c r="T77" s="3">
        <f t="shared" si="41"/>
        <v>8.620000000000001</v>
      </c>
      <c r="U77" s="3">
        <v>1.19</v>
      </c>
      <c r="V77" s="3">
        <v>1.28</v>
      </c>
      <c r="W77" s="3">
        <v>1.24</v>
      </c>
      <c r="X77" s="3">
        <v>1.23</v>
      </c>
      <c r="Y77" s="3">
        <v>1.26</v>
      </c>
      <c r="Z77" s="3">
        <v>10.53</v>
      </c>
      <c r="AA77" s="3">
        <v>10.47</v>
      </c>
      <c r="AB77" s="3">
        <v>10.27</v>
      </c>
      <c r="AC77" s="3">
        <v>9.02</v>
      </c>
      <c r="AD77" s="3">
        <v>11.13</v>
      </c>
      <c r="AE77" s="3">
        <v>6.83</v>
      </c>
      <c r="AF77" s="3">
        <v>7.08</v>
      </c>
      <c r="AG77" s="3">
        <v>6.74</v>
      </c>
      <c r="AH77" s="3">
        <v>7.96</v>
      </c>
      <c r="AI77" s="3">
        <v>7.36</v>
      </c>
      <c r="AJ77" s="3">
        <v>11.76</v>
      </c>
      <c r="AK77" s="3">
        <v>11.68</v>
      </c>
      <c r="AL77" s="3">
        <v>11.74</v>
      </c>
      <c r="AM77" s="3">
        <v>11.78</v>
      </c>
      <c r="AN77" s="3">
        <v>11.74</v>
      </c>
    </row>
    <row r="78" spans="1:40" x14ac:dyDescent="0.35">
      <c r="A78">
        <v>76</v>
      </c>
      <c r="B78" s="3">
        <f t="shared" si="27"/>
        <v>12.12</v>
      </c>
      <c r="C78" s="3">
        <f t="shared" si="30"/>
        <v>10.5</v>
      </c>
      <c r="D78" s="3">
        <f t="shared" si="31"/>
        <v>14.35</v>
      </c>
      <c r="E78" s="3">
        <f t="shared" si="28"/>
        <v>8.629999999999999</v>
      </c>
      <c r="F78" s="3">
        <f t="shared" si="32"/>
        <v>8.18</v>
      </c>
      <c r="G78" s="3">
        <f t="shared" si="33"/>
        <v>9.09</v>
      </c>
      <c r="H78" s="3">
        <f t="shared" si="29"/>
        <v>49.94</v>
      </c>
      <c r="I78" s="3">
        <f t="shared" si="34"/>
        <v>49.82</v>
      </c>
      <c r="J78" s="3">
        <f t="shared" si="35"/>
        <v>50.82</v>
      </c>
      <c r="K78" s="6">
        <f t="shared" si="42"/>
        <v>14.35</v>
      </c>
      <c r="L78" s="3">
        <f t="shared" si="36"/>
        <v>12.12</v>
      </c>
      <c r="M78" s="3">
        <f t="shared" si="44"/>
        <v>11.79</v>
      </c>
      <c r="N78" s="3">
        <f t="shared" si="45"/>
        <v>12.6</v>
      </c>
      <c r="O78" s="3">
        <f t="shared" si="43"/>
        <v>10.5</v>
      </c>
      <c r="P78" s="3">
        <f t="shared" si="37"/>
        <v>8.1999999999999993</v>
      </c>
      <c r="Q78" s="3">
        <f t="shared" si="38"/>
        <v>9.09</v>
      </c>
      <c r="R78" s="3">
        <f t="shared" si="39"/>
        <v>8.629999999999999</v>
      </c>
      <c r="S78" s="3">
        <f t="shared" si="40"/>
        <v>8.18</v>
      </c>
      <c r="T78" s="3">
        <f t="shared" si="41"/>
        <v>8.92</v>
      </c>
      <c r="U78" s="3">
        <v>1.23</v>
      </c>
      <c r="V78" s="3">
        <v>1.25</v>
      </c>
      <c r="W78" s="3">
        <v>1.21</v>
      </c>
      <c r="X78" s="3">
        <v>1.28</v>
      </c>
      <c r="Y78" s="3">
        <v>1.25</v>
      </c>
      <c r="Z78" s="3">
        <v>13.12</v>
      </c>
      <c r="AA78" s="3">
        <v>10.87</v>
      </c>
      <c r="AB78" s="3">
        <v>10.58</v>
      </c>
      <c r="AC78" s="3">
        <v>11.32</v>
      </c>
      <c r="AD78" s="3">
        <v>9.25</v>
      </c>
      <c r="AE78" s="3">
        <v>6.97</v>
      </c>
      <c r="AF78" s="3">
        <v>7.84</v>
      </c>
      <c r="AG78" s="3">
        <v>7.42</v>
      </c>
      <c r="AH78" s="3">
        <v>6.9</v>
      </c>
      <c r="AI78" s="3">
        <v>7.67</v>
      </c>
      <c r="AJ78" s="3">
        <v>50.82</v>
      </c>
      <c r="AK78" s="3">
        <v>49.94</v>
      </c>
      <c r="AL78" s="3">
        <v>49.84</v>
      </c>
      <c r="AM78" s="3">
        <v>50.03</v>
      </c>
      <c r="AN78" s="3">
        <v>49.82</v>
      </c>
    </row>
    <row r="79" spans="1:40" x14ac:dyDescent="0.35">
      <c r="A79">
        <v>77</v>
      </c>
      <c r="B79" s="3">
        <f t="shared" si="27"/>
        <v>12.100000000000001</v>
      </c>
      <c r="C79" s="3">
        <f t="shared" si="30"/>
        <v>10.11</v>
      </c>
      <c r="D79" s="3">
        <f t="shared" si="31"/>
        <v>12.92</v>
      </c>
      <c r="E79" s="3">
        <f t="shared" si="28"/>
        <v>8.84</v>
      </c>
      <c r="F79" s="3">
        <f t="shared" si="32"/>
        <v>8.1999999999999993</v>
      </c>
      <c r="G79" s="3">
        <f t="shared" si="33"/>
        <v>9.33</v>
      </c>
      <c r="H79" s="3">
        <f t="shared" si="29"/>
        <v>26.49</v>
      </c>
      <c r="I79" s="3">
        <f t="shared" si="34"/>
        <v>26.41</v>
      </c>
      <c r="J79" s="3">
        <f t="shared" si="35"/>
        <v>26.62</v>
      </c>
      <c r="K79" s="6">
        <f t="shared" si="42"/>
        <v>12.92</v>
      </c>
      <c r="L79" s="3">
        <f t="shared" si="36"/>
        <v>11.93</v>
      </c>
      <c r="M79" s="3">
        <f t="shared" si="44"/>
        <v>10.11</v>
      </c>
      <c r="N79" s="3">
        <f t="shared" si="45"/>
        <v>12.100000000000001</v>
      </c>
      <c r="O79" s="3">
        <f t="shared" si="43"/>
        <v>12.47</v>
      </c>
      <c r="P79" s="3">
        <f t="shared" si="37"/>
        <v>9.33</v>
      </c>
      <c r="Q79" s="3">
        <f t="shared" si="38"/>
        <v>8.1999999999999993</v>
      </c>
      <c r="R79" s="3">
        <f t="shared" si="39"/>
        <v>8.84</v>
      </c>
      <c r="S79" s="3">
        <f t="shared" si="40"/>
        <v>8.7200000000000006</v>
      </c>
      <c r="T79" s="3">
        <f t="shared" si="41"/>
        <v>9.120000000000001</v>
      </c>
      <c r="U79" s="3">
        <v>1.2</v>
      </c>
      <c r="V79" s="3">
        <v>1.18</v>
      </c>
      <c r="W79" s="3">
        <v>1.21</v>
      </c>
      <c r="X79" s="3">
        <v>1.22</v>
      </c>
      <c r="Y79" s="3">
        <v>1.17</v>
      </c>
      <c r="Z79" s="3">
        <v>11.72</v>
      </c>
      <c r="AA79" s="3">
        <v>10.75</v>
      </c>
      <c r="AB79" s="3">
        <v>8.9</v>
      </c>
      <c r="AC79" s="3">
        <v>10.88</v>
      </c>
      <c r="AD79" s="3">
        <v>11.3</v>
      </c>
      <c r="AE79" s="3">
        <v>8.1300000000000008</v>
      </c>
      <c r="AF79" s="3">
        <v>7.02</v>
      </c>
      <c r="AG79" s="3">
        <v>7.63</v>
      </c>
      <c r="AH79" s="3">
        <v>7.5</v>
      </c>
      <c r="AI79" s="3">
        <v>7.95</v>
      </c>
      <c r="AJ79" s="3">
        <v>26.62</v>
      </c>
      <c r="AK79" s="3">
        <v>26.51</v>
      </c>
      <c r="AL79" s="3">
        <v>26.46</v>
      </c>
      <c r="AM79" s="3">
        <v>26.49</v>
      </c>
      <c r="AN79" s="3">
        <v>26.41</v>
      </c>
    </row>
    <row r="80" spans="1:40" x14ac:dyDescent="0.35">
      <c r="A80">
        <v>78</v>
      </c>
      <c r="B80" s="3">
        <f t="shared" si="27"/>
        <v>13.780000000000001</v>
      </c>
      <c r="C80" s="3">
        <f t="shared" si="30"/>
        <v>10.329999999999998</v>
      </c>
      <c r="D80" s="3">
        <f t="shared" si="31"/>
        <v>13.940000000000001</v>
      </c>
      <c r="E80" s="3">
        <f t="shared" si="28"/>
        <v>8.64</v>
      </c>
      <c r="F80" s="3">
        <f t="shared" si="32"/>
        <v>8.39</v>
      </c>
      <c r="G80" s="3">
        <f t="shared" si="33"/>
        <v>9.3699999999999992</v>
      </c>
      <c r="H80" s="3">
        <f t="shared" si="29"/>
        <v>51.15</v>
      </c>
      <c r="I80" s="3">
        <f t="shared" si="34"/>
        <v>50.98</v>
      </c>
      <c r="J80" s="3">
        <f t="shared" si="35"/>
        <v>51.71</v>
      </c>
      <c r="K80" s="6">
        <f t="shared" si="42"/>
        <v>13.940000000000001</v>
      </c>
      <c r="L80" s="3">
        <f t="shared" si="36"/>
        <v>12.54</v>
      </c>
      <c r="M80" s="3">
        <f t="shared" si="44"/>
        <v>13.799999999999999</v>
      </c>
      <c r="N80" s="3">
        <f t="shared" si="45"/>
        <v>13.780000000000001</v>
      </c>
      <c r="O80" s="3">
        <f t="shared" si="43"/>
        <v>10.329999999999998</v>
      </c>
      <c r="P80" s="3">
        <f t="shared" si="37"/>
        <v>8.64</v>
      </c>
      <c r="Q80" s="3">
        <f t="shared" si="38"/>
        <v>9.3699999999999992</v>
      </c>
      <c r="R80" s="3">
        <f t="shared" si="39"/>
        <v>8.39</v>
      </c>
      <c r="S80" s="3">
        <f t="shared" si="40"/>
        <v>8.64</v>
      </c>
      <c r="T80" s="3">
        <f t="shared" si="41"/>
        <v>8.75</v>
      </c>
      <c r="U80" s="3">
        <v>1.31</v>
      </c>
      <c r="V80" s="3">
        <v>1.27</v>
      </c>
      <c r="W80" s="3">
        <v>1.26</v>
      </c>
      <c r="X80" s="3">
        <v>1.3</v>
      </c>
      <c r="Y80" s="3">
        <v>1.29</v>
      </c>
      <c r="Z80" s="3">
        <v>12.63</v>
      </c>
      <c r="AA80" s="3">
        <v>11.27</v>
      </c>
      <c r="AB80" s="3">
        <v>12.54</v>
      </c>
      <c r="AC80" s="3">
        <v>12.48</v>
      </c>
      <c r="AD80" s="3">
        <v>9.0399999999999991</v>
      </c>
      <c r="AE80" s="3">
        <v>7.33</v>
      </c>
      <c r="AF80" s="3">
        <v>8.1</v>
      </c>
      <c r="AG80" s="3">
        <v>7.13</v>
      </c>
      <c r="AH80" s="3">
        <v>7.34</v>
      </c>
      <c r="AI80" s="3">
        <v>7.46</v>
      </c>
      <c r="AJ80" s="3">
        <v>50.98</v>
      </c>
      <c r="AK80" s="3">
        <v>51.15</v>
      </c>
      <c r="AL80" s="3">
        <v>51.15</v>
      </c>
      <c r="AM80" s="3">
        <v>51.71</v>
      </c>
      <c r="AN80" s="3">
        <v>51.26</v>
      </c>
    </row>
    <row r="81" spans="1:40" x14ac:dyDescent="0.35">
      <c r="A81">
        <v>79</v>
      </c>
      <c r="B81" s="3">
        <f t="shared" si="27"/>
        <v>12.34</v>
      </c>
      <c r="C81" s="3">
        <f t="shared" si="30"/>
        <v>9.91</v>
      </c>
      <c r="D81" s="3">
        <f t="shared" si="31"/>
        <v>14.65</v>
      </c>
      <c r="E81" s="3">
        <f t="shared" si="28"/>
        <v>9.2799999999999994</v>
      </c>
      <c r="F81" s="3">
        <f t="shared" si="32"/>
        <v>8.56</v>
      </c>
      <c r="G81" s="3">
        <f t="shared" si="33"/>
        <v>9.52</v>
      </c>
      <c r="H81" s="3">
        <f t="shared" si="29"/>
        <v>37.380000000000003</v>
      </c>
      <c r="I81" s="3">
        <f t="shared" si="34"/>
        <v>37.35</v>
      </c>
      <c r="J81" s="3">
        <f t="shared" si="35"/>
        <v>37.799999999999997</v>
      </c>
      <c r="K81" s="6">
        <f t="shared" si="42"/>
        <v>9.91</v>
      </c>
      <c r="L81" s="3">
        <f t="shared" si="36"/>
        <v>12.34</v>
      </c>
      <c r="M81" s="3">
        <f t="shared" si="44"/>
        <v>14.65</v>
      </c>
      <c r="N81" s="3">
        <f t="shared" si="45"/>
        <v>12.03</v>
      </c>
      <c r="O81" s="3">
        <f t="shared" si="43"/>
        <v>12.940000000000001</v>
      </c>
      <c r="P81" s="3">
        <f t="shared" si="37"/>
        <v>9.35</v>
      </c>
      <c r="Q81" s="3">
        <f t="shared" si="38"/>
        <v>8.6</v>
      </c>
      <c r="R81" s="3">
        <f t="shared" si="39"/>
        <v>8.56</v>
      </c>
      <c r="S81" s="3">
        <f t="shared" si="40"/>
        <v>9.52</v>
      </c>
      <c r="T81" s="3">
        <f t="shared" si="41"/>
        <v>9.2799999999999994</v>
      </c>
      <c r="U81" s="3">
        <v>1.34</v>
      </c>
      <c r="V81" s="3">
        <v>1.34</v>
      </c>
      <c r="W81" s="3">
        <v>1.31</v>
      </c>
      <c r="X81" s="3">
        <v>1.28</v>
      </c>
      <c r="Y81" s="3">
        <v>1.31</v>
      </c>
      <c r="Z81" s="3">
        <v>8.57</v>
      </c>
      <c r="AA81" s="3">
        <v>11</v>
      </c>
      <c r="AB81" s="3">
        <v>13.34</v>
      </c>
      <c r="AC81" s="3">
        <v>10.75</v>
      </c>
      <c r="AD81" s="3">
        <v>11.63</v>
      </c>
      <c r="AE81" s="3">
        <v>8.01</v>
      </c>
      <c r="AF81" s="3">
        <v>7.26</v>
      </c>
      <c r="AG81" s="3">
        <v>7.25</v>
      </c>
      <c r="AH81" s="3">
        <v>8.24</v>
      </c>
      <c r="AI81" s="3">
        <v>7.97</v>
      </c>
      <c r="AJ81" s="3">
        <v>37.520000000000003</v>
      </c>
      <c r="AK81" s="3">
        <v>37.799999999999997</v>
      </c>
      <c r="AL81" s="3">
        <v>37.36</v>
      </c>
      <c r="AM81" s="3">
        <v>37.35</v>
      </c>
      <c r="AN81" s="3">
        <v>37.380000000000003</v>
      </c>
    </row>
    <row r="82" spans="1:40" x14ac:dyDescent="0.35">
      <c r="A82">
        <v>80</v>
      </c>
      <c r="B82" s="3">
        <f t="shared" si="27"/>
        <v>12.45</v>
      </c>
      <c r="C82" s="3">
        <f t="shared" si="30"/>
        <v>10.08</v>
      </c>
      <c r="D82" s="3">
        <f t="shared" si="31"/>
        <v>13</v>
      </c>
      <c r="E82" s="3">
        <f t="shared" si="28"/>
        <v>8.86</v>
      </c>
      <c r="F82" s="3">
        <f t="shared" si="32"/>
        <v>8.43</v>
      </c>
      <c r="G82" s="3">
        <f t="shared" si="33"/>
        <v>9.3000000000000007</v>
      </c>
      <c r="H82" s="3">
        <f t="shared" si="29"/>
        <v>60.35</v>
      </c>
      <c r="I82" s="3">
        <f t="shared" si="34"/>
        <v>60.04</v>
      </c>
      <c r="J82" s="3">
        <f t="shared" si="35"/>
        <v>60.7</v>
      </c>
      <c r="K82" s="6">
        <f t="shared" si="42"/>
        <v>12.45</v>
      </c>
      <c r="L82" s="3">
        <f t="shared" si="36"/>
        <v>10.08</v>
      </c>
      <c r="M82" s="3">
        <f t="shared" si="44"/>
        <v>13</v>
      </c>
      <c r="N82" s="3">
        <f t="shared" si="45"/>
        <v>12.55</v>
      </c>
      <c r="O82" s="3">
        <f t="shared" si="43"/>
        <v>10.559999999999999</v>
      </c>
      <c r="P82" s="3">
        <f t="shared" si="37"/>
        <v>8.92</v>
      </c>
      <c r="Q82" s="3">
        <f t="shared" si="38"/>
        <v>8.43</v>
      </c>
      <c r="R82" s="3">
        <f t="shared" si="39"/>
        <v>8.86</v>
      </c>
      <c r="S82" s="3">
        <f t="shared" si="40"/>
        <v>9.3000000000000007</v>
      </c>
      <c r="T82" s="3">
        <f t="shared" si="41"/>
        <v>8.5299999999999994</v>
      </c>
      <c r="U82" s="3">
        <v>1.25</v>
      </c>
      <c r="V82" s="3">
        <v>1.3</v>
      </c>
      <c r="W82" s="3">
        <v>1.28</v>
      </c>
      <c r="X82" s="3">
        <v>1.31</v>
      </c>
      <c r="Y82" s="3">
        <v>1.36</v>
      </c>
      <c r="Z82" s="3">
        <v>11.2</v>
      </c>
      <c r="AA82" s="3">
        <v>8.7799999999999994</v>
      </c>
      <c r="AB82" s="3">
        <v>11.72</v>
      </c>
      <c r="AC82" s="3">
        <v>11.24</v>
      </c>
      <c r="AD82" s="3">
        <v>9.1999999999999993</v>
      </c>
      <c r="AE82" s="3">
        <v>7.67</v>
      </c>
      <c r="AF82" s="3">
        <v>7.13</v>
      </c>
      <c r="AG82" s="3">
        <v>7.58</v>
      </c>
      <c r="AH82" s="3">
        <v>7.99</v>
      </c>
      <c r="AI82" s="3">
        <v>7.17</v>
      </c>
      <c r="AJ82" s="3">
        <v>60.35</v>
      </c>
      <c r="AK82" s="3">
        <v>60.35</v>
      </c>
      <c r="AL82" s="3">
        <v>60.45</v>
      </c>
      <c r="AM82" s="3">
        <v>60.04</v>
      </c>
      <c r="AN82" s="3">
        <v>60.7</v>
      </c>
    </row>
    <row r="83" spans="1:40" x14ac:dyDescent="0.35">
      <c r="A83">
        <v>81</v>
      </c>
      <c r="B83" s="3">
        <f t="shared" si="27"/>
        <v>13.559999999999999</v>
      </c>
      <c r="C83" s="3">
        <f t="shared" si="30"/>
        <v>10.71</v>
      </c>
      <c r="D83" s="3">
        <f t="shared" si="31"/>
        <v>13.73</v>
      </c>
      <c r="E83" s="3">
        <f t="shared" si="28"/>
        <v>9.15</v>
      </c>
      <c r="F83" s="3">
        <f t="shared" si="32"/>
        <v>9.01</v>
      </c>
      <c r="G83" s="3">
        <f t="shared" si="33"/>
        <v>9.5399999999999991</v>
      </c>
      <c r="H83" s="3">
        <f t="shared" si="29"/>
        <v>50</v>
      </c>
      <c r="I83" s="3">
        <f t="shared" si="34"/>
        <v>49.69</v>
      </c>
      <c r="J83" s="3">
        <f t="shared" si="35"/>
        <v>50.43</v>
      </c>
      <c r="K83" s="6">
        <f t="shared" si="42"/>
        <v>10.71</v>
      </c>
      <c r="L83" s="3">
        <f t="shared" si="36"/>
        <v>13.629999999999999</v>
      </c>
      <c r="M83" s="3">
        <f t="shared" si="44"/>
        <v>13.73</v>
      </c>
      <c r="N83" s="3">
        <f t="shared" si="45"/>
        <v>13.559999999999999</v>
      </c>
      <c r="O83" s="3">
        <f t="shared" si="43"/>
        <v>13.389999999999999</v>
      </c>
      <c r="P83" s="3">
        <f t="shared" si="37"/>
        <v>9.15</v>
      </c>
      <c r="Q83" s="3">
        <f t="shared" si="38"/>
        <v>9.5399999999999991</v>
      </c>
      <c r="R83" s="3">
        <f t="shared" si="39"/>
        <v>9.01</v>
      </c>
      <c r="S83" s="3">
        <f t="shared" si="40"/>
        <v>9.120000000000001</v>
      </c>
      <c r="T83" s="3">
        <f t="shared" si="41"/>
        <v>9.24</v>
      </c>
      <c r="U83" s="3">
        <v>1.33</v>
      </c>
      <c r="V83" s="3">
        <v>1.27</v>
      </c>
      <c r="W83" s="3">
        <v>1.27</v>
      </c>
      <c r="X83" s="3">
        <v>1.37</v>
      </c>
      <c r="Y83" s="3">
        <v>1.28</v>
      </c>
      <c r="Z83" s="3">
        <v>9.3800000000000008</v>
      </c>
      <c r="AA83" s="3">
        <v>12.36</v>
      </c>
      <c r="AB83" s="3">
        <v>12.46</v>
      </c>
      <c r="AC83" s="3">
        <v>12.19</v>
      </c>
      <c r="AD83" s="3">
        <v>12.11</v>
      </c>
      <c r="AE83" s="3">
        <v>7.82</v>
      </c>
      <c r="AF83" s="3">
        <v>8.27</v>
      </c>
      <c r="AG83" s="3">
        <v>7.74</v>
      </c>
      <c r="AH83" s="3">
        <v>7.75</v>
      </c>
      <c r="AI83" s="3">
        <v>7.96</v>
      </c>
      <c r="AJ83" s="3">
        <v>50.43</v>
      </c>
      <c r="AK83" s="3">
        <v>49.9</v>
      </c>
      <c r="AL83" s="3">
        <v>50.38</v>
      </c>
      <c r="AM83" s="3">
        <v>49.69</v>
      </c>
      <c r="AN83" s="3">
        <v>50</v>
      </c>
    </row>
    <row r="84" spans="1:40" x14ac:dyDescent="0.35">
      <c r="A84">
        <v>82</v>
      </c>
      <c r="B84" s="3">
        <f t="shared" si="27"/>
        <v>12.39</v>
      </c>
      <c r="C84" s="3">
        <f t="shared" si="30"/>
        <v>11.899999999999999</v>
      </c>
      <c r="D84" s="3">
        <f t="shared" si="31"/>
        <v>13.84</v>
      </c>
      <c r="E84" s="3">
        <f t="shared" si="28"/>
        <v>9.84</v>
      </c>
      <c r="F84" s="3">
        <f t="shared" si="32"/>
        <v>9.5400000000000009</v>
      </c>
      <c r="G84" s="3">
        <f t="shared" si="33"/>
        <v>11.77</v>
      </c>
      <c r="H84" s="3">
        <f t="shared" si="29"/>
        <v>51.96</v>
      </c>
      <c r="I84" s="3">
        <f t="shared" si="34"/>
        <v>51.83</v>
      </c>
      <c r="J84" s="3">
        <f t="shared" si="35"/>
        <v>52.61</v>
      </c>
      <c r="K84" s="6">
        <f t="shared" si="42"/>
        <v>12.74</v>
      </c>
      <c r="L84" s="3">
        <f t="shared" si="36"/>
        <v>12.39</v>
      </c>
      <c r="M84" s="3">
        <f t="shared" si="44"/>
        <v>12.1</v>
      </c>
      <c r="N84" s="3">
        <f t="shared" si="45"/>
        <v>13.84</v>
      </c>
      <c r="O84" s="3">
        <f t="shared" si="43"/>
        <v>11.899999999999999</v>
      </c>
      <c r="P84" s="3">
        <f t="shared" si="37"/>
        <v>9.84</v>
      </c>
      <c r="Q84" s="3">
        <f t="shared" si="38"/>
        <v>9.7200000000000006</v>
      </c>
      <c r="R84" s="3">
        <f t="shared" si="39"/>
        <v>9.5400000000000009</v>
      </c>
      <c r="S84" s="3">
        <f t="shared" si="40"/>
        <v>11.77</v>
      </c>
      <c r="T84" s="3">
        <f t="shared" si="41"/>
        <v>11.02</v>
      </c>
      <c r="U84" s="3">
        <v>1.32</v>
      </c>
      <c r="V84" s="3">
        <v>1.26</v>
      </c>
      <c r="W84" s="3">
        <v>1.33</v>
      </c>
      <c r="X84" s="3">
        <v>1.29</v>
      </c>
      <c r="Y84" s="3">
        <v>1.28</v>
      </c>
      <c r="Z84" s="3">
        <v>11.42</v>
      </c>
      <c r="AA84" s="3">
        <v>11.13</v>
      </c>
      <c r="AB84" s="3">
        <v>10.77</v>
      </c>
      <c r="AC84" s="3">
        <v>12.55</v>
      </c>
      <c r="AD84" s="3">
        <v>10.62</v>
      </c>
      <c r="AE84" s="3">
        <v>8.52</v>
      </c>
      <c r="AF84" s="3">
        <v>8.4600000000000009</v>
      </c>
      <c r="AG84" s="3">
        <v>8.2100000000000009</v>
      </c>
      <c r="AH84" s="3">
        <v>10.48</v>
      </c>
      <c r="AI84" s="3">
        <v>9.74</v>
      </c>
      <c r="AJ84" s="3">
        <v>52.61</v>
      </c>
      <c r="AK84" s="3">
        <v>51.83</v>
      </c>
      <c r="AL84" s="3">
        <v>51.98</v>
      </c>
      <c r="AM84" s="3">
        <v>51.86</v>
      </c>
      <c r="AN84" s="3">
        <v>51.96</v>
      </c>
    </row>
    <row r="85" spans="1:40" x14ac:dyDescent="0.35">
      <c r="A85">
        <v>83</v>
      </c>
      <c r="B85" s="3">
        <f t="shared" si="27"/>
        <v>13.370000000000001</v>
      </c>
      <c r="C85" s="3">
        <f t="shared" si="30"/>
        <v>10.93</v>
      </c>
      <c r="D85" s="3">
        <f t="shared" si="31"/>
        <v>15.07</v>
      </c>
      <c r="E85" s="3">
        <f t="shared" si="28"/>
        <v>9.77</v>
      </c>
      <c r="F85" s="3">
        <f t="shared" si="32"/>
        <v>9.379999999999999</v>
      </c>
      <c r="G85" s="3">
        <f t="shared" si="33"/>
        <v>11.27</v>
      </c>
      <c r="H85" s="3">
        <f t="shared" si="29"/>
        <v>58.6</v>
      </c>
      <c r="I85" s="3">
        <f t="shared" si="34"/>
        <v>58.31</v>
      </c>
      <c r="J85" s="3">
        <f t="shared" si="35"/>
        <v>58.9</v>
      </c>
      <c r="K85" s="6">
        <f t="shared" si="42"/>
        <v>14.39</v>
      </c>
      <c r="L85" s="3">
        <f t="shared" si="36"/>
        <v>15.07</v>
      </c>
      <c r="M85" s="3">
        <f t="shared" si="44"/>
        <v>13.370000000000001</v>
      </c>
      <c r="N85" s="3">
        <f t="shared" si="45"/>
        <v>10.93</v>
      </c>
      <c r="O85" s="3">
        <f t="shared" si="43"/>
        <v>11.709999999999999</v>
      </c>
      <c r="P85" s="3">
        <f t="shared" si="37"/>
        <v>9.77</v>
      </c>
      <c r="Q85" s="3">
        <f t="shared" si="38"/>
        <v>9.379999999999999</v>
      </c>
      <c r="R85" s="3">
        <f t="shared" si="39"/>
        <v>11.27</v>
      </c>
      <c r="S85" s="3">
        <f t="shared" si="40"/>
        <v>11.08</v>
      </c>
      <c r="T85" s="3">
        <f t="shared" si="41"/>
        <v>9.5399999999999991</v>
      </c>
      <c r="U85" s="3">
        <v>1.29</v>
      </c>
      <c r="V85" s="3">
        <v>1.35</v>
      </c>
      <c r="W85" s="3">
        <v>1.32</v>
      </c>
      <c r="X85" s="3">
        <v>1.35</v>
      </c>
      <c r="Y85" s="3">
        <v>1.28</v>
      </c>
      <c r="Z85" s="3">
        <v>13.1</v>
      </c>
      <c r="AA85" s="3">
        <v>13.72</v>
      </c>
      <c r="AB85" s="3">
        <v>12.05</v>
      </c>
      <c r="AC85" s="3">
        <v>9.58</v>
      </c>
      <c r="AD85" s="3">
        <v>10.43</v>
      </c>
      <c r="AE85" s="3">
        <v>8.48</v>
      </c>
      <c r="AF85" s="3">
        <v>8.0299999999999994</v>
      </c>
      <c r="AG85" s="3">
        <v>9.9499999999999993</v>
      </c>
      <c r="AH85" s="3">
        <v>9.73</v>
      </c>
      <c r="AI85" s="3">
        <v>8.26</v>
      </c>
      <c r="AJ85" s="3">
        <v>58.31</v>
      </c>
      <c r="AK85" s="3">
        <v>58.74</v>
      </c>
      <c r="AL85" s="3">
        <v>58.45</v>
      </c>
      <c r="AM85" s="3">
        <v>58.9</v>
      </c>
      <c r="AN85" s="3">
        <v>58.6</v>
      </c>
    </row>
    <row r="86" spans="1:40" x14ac:dyDescent="0.35">
      <c r="A86">
        <v>84</v>
      </c>
      <c r="B86" s="3">
        <f t="shared" si="27"/>
        <v>13.510000000000002</v>
      </c>
      <c r="C86" s="3">
        <f t="shared" si="30"/>
        <v>11.25</v>
      </c>
      <c r="D86" s="3">
        <f t="shared" si="31"/>
        <v>14.89</v>
      </c>
      <c r="E86" s="3">
        <f t="shared" si="28"/>
        <v>9.89</v>
      </c>
      <c r="F86" s="3">
        <f t="shared" si="32"/>
        <v>9.0599999999999987</v>
      </c>
      <c r="G86" s="3">
        <f t="shared" si="33"/>
        <v>10.15</v>
      </c>
      <c r="H86" s="3">
        <f t="shared" si="29"/>
        <v>28.6</v>
      </c>
      <c r="I86" s="3">
        <f t="shared" si="34"/>
        <v>28.26</v>
      </c>
      <c r="J86" s="3">
        <f t="shared" si="35"/>
        <v>28.89</v>
      </c>
      <c r="K86" s="6">
        <f t="shared" si="42"/>
        <v>13.510000000000002</v>
      </c>
      <c r="L86" s="3">
        <f t="shared" si="36"/>
        <v>14.89</v>
      </c>
      <c r="M86" s="3">
        <f t="shared" si="44"/>
        <v>11.39</v>
      </c>
      <c r="N86" s="3">
        <f t="shared" si="45"/>
        <v>11.25</v>
      </c>
      <c r="O86" s="3">
        <f t="shared" si="43"/>
        <v>13.6</v>
      </c>
      <c r="P86" s="3">
        <f t="shared" si="37"/>
        <v>9.9899999999999984</v>
      </c>
      <c r="Q86" s="3">
        <f t="shared" si="38"/>
        <v>10.15</v>
      </c>
      <c r="R86" s="3">
        <f t="shared" si="39"/>
        <v>9.370000000000001</v>
      </c>
      <c r="S86" s="3">
        <f t="shared" si="40"/>
        <v>9.0599999999999987</v>
      </c>
      <c r="T86" s="3">
        <f t="shared" si="41"/>
        <v>9.89</v>
      </c>
      <c r="U86" s="3">
        <v>1.37</v>
      </c>
      <c r="V86" s="3">
        <v>1.31</v>
      </c>
      <c r="W86" s="3">
        <v>1.3</v>
      </c>
      <c r="X86" s="3">
        <v>1.29</v>
      </c>
      <c r="Y86" s="3">
        <v>1.31</v>
      </c>
      <c r="Z86" s="3">
        <v>12.14</v>
      </c>
      <c r="AA86" s="3">
        <v>13.58</v>
      </c>
      <c r="AB86" s="3">
        <v>10.09</v>
      </c>
      <c r="AC86" s="3">
        <v>9.9600000000000009</v>
      </c>
      <c r="AD86" s="3">
        <v>12.29</v>
      </c>
      <c r="AE86" s="3">
        <v>8.6199999999999992</v>
      </c>
      <c r="AF86" s="3">
        <v>8.84</v>
      </c>
      <c r="AG86" s="3">
        <v>8.07</v>
      </c>
      <c r="AH86" s="3">
        <v>7.77</v>
      </c>
      <c r="AI86" s="3">
        <v>8.58</v>
      </c>
      <c r="AJ86" s="3">
        <v>28.34</v>
      </c>
      <c r="AK86" s="3">
        <v>28.6</v>
      </c>
      <c r="AL86" s="3">
        <v>28.61</v>
      </c>
      <c r="AM86" s="3">
        <v>28.89</v>
      </c>
      <c r="AN86" s="3">
        <v>28.26</v>
      </c>
    </row>
    <row r="87" spans="1:40" x14ac:dyDescent="0.35">
      <c r="A87">
        <v>85</v>
      </c>
      <c r="B87" s="3">
        <f t="shared" si="27"/>
        <v>12.98</v>
      </c>
      <c r="C87" s="3">
        <f t="shared" si="30"/>
        <v>12.49</v>
      </c>
      <c r="D87" s="3">
        <f t="shared" si="31"/>
        <v>13.98</v>
      </c>
      <c r="E87" s="3">
        <f t="shared" si="28"/>
        <v>9.81</v>
      </c>
      <c r="F87" s="3">
        <f t="shared" si="32"/>
        <v>9.4600000000000009</v>
      </c>
      <c r="G87" s="3">
        <f t="shared" si="33"/>
        <v>10.58</v>
      </c>
      <c r="H87" s="3">
        <f t="shared" si="29"/>
        <v>16.86</v>
      </c>
      <c r="I87" s="3">
        <f t="shared" si="34"/>
        <v>16.78</v>
      </c>
      <c r="J87" s="3">
        <f t="shared" si="35"/>
        <v>16.95</v>
      </c>
      <c r="K87" s="6">
        <f t="shared" si="42"/>
        <v>12.98</v>
      </c>
      <c r="L87" s="3">
        <f t="shared" si="36"/>
        <v>13.32</v>
      </c>
      <c r="M87" s="3">
        <f t="shared" si="44"/>
        <v>12.49</v>
      </c>
      <c r="N87" s="3">
        <f t="shared" si="45"/>
        <v>13.98</v>
      </c>
      <c r="O87" s="3">
        <f t="shared" si="43"/>
        <v>12.67</v>
      </c>
      <c r="P87" s="3">
        <f t="shared" si="37"/>
        <v>9.4600000000000009</v>
      </c>
      <c r="Q87" s="3">
        <f t="shared" si="38"/>
        <v>10.28</v>
      </c>
      <c r="R87" s="3">
        <f t="shared" si="39"/>
        <v>9.67</v>
      </c>
      <c r="S87" s="3">
        <f t="shared" si="40"/>
        <v>10.58</v>
      </c>
      <c r="T87" s="3">
        <f t="shared" si="41"/>
        <v>9.81</v>
      </c>
      <c r="U87" s="3">
        <v>1.32</v>
      </c>
      <c r="V87" s="3">
        <v>1.33</v>
      </c>
      <c r="W87" s="3">
        <v>1.31</v>
      </c>
      <c r="X87" s="3">
        <v>1.31</v>
      </c>
      <c r="Y87" s="3">
        <v>1.31</v>
      </c>
      <c r="Z87" s="3">
        <v>11.66</v>
      </c>
      <c r="AA87" s="3">
        <v>11.99</v>
      </c>
      <c r="AB87" s="3">
        <v>11.18</v>
      </c>
      <c r="AC87" s="3">
        <v>12.67</v>
      </c>
      <c r="AD87" s="3">
        <v>11.36</v>
      </c>
      <c r="AE87" s="3">
        <v>8.14</v>
      </c>
      <c r="AF87" s="3">
        <v>8.9499999999999993</v>
      </c>
      <c r="AG87" s="3">
        <v>8.36</v>
      </c>
      <c r="AH87" s="3">
        <v>9.27</v>
      </c>
      <c r="AI87" s="3">
        <v>8.5</v>
      </c>
      <c r="AJ87" s="3">
        <v>16.78</v>
      </c>
      <c r="AK87" s="3">
        <v>16.84</v>
      </c>
      <c r="AL87" s="3">
        <v>16.86</v>
      </c>
      <c r="AM87" s="3">
        <v>16.899999999999999</v>
      </c>
      <c r="AN87" s="3">
        <v>16.95</v>
      </c>
    </row>
    <row r="88" spans="1:40" x14ac:dyDescent="0.35">
      <c r="A88">
        <v>86</v>
      </c>
      <c r="B88" s="3">
        <f t="shared" si="27"/>
        <v>13.829999999999998</v>
      </c>
      <c r="C88" s="3">
        <f t="shared" si="30"/>
        <v>12.350000000000001</v>
      </c>
      <c r="D88" s="3">
        <f t="shared" si="31"/>
        <v>14.17</v>
      </c>
      <c r="E88" s="3">
        <f t="shared" si="28"/>
        <v>10.02</v>
      </c>
      <c r="F88" s="3">
        <f t="shared" si="32"/>
        <v>9.35</v>
      </c>
      <c r="G88" s="3">
        <f t="shared" si="33"/>
        <v>10.48</v>
      </c>
      <c r="H88" s="3">
        <f t="shared" si="29"/>
        <v>64.13</v>
      </c>
      <c r="I88" s="3">
        <f t="shared" si="34"/>
        <v>63.78</v>
      </c>
      <c r="J88" s="3">
        <f t="shared" si="35"/>
        <v>64.44</v>
      </c>
      <c r="K88" s="6">
        <f t="shared" si="42"/>
        <v>12.350000000000001</v>
      </c>
      <c r="L88" s="3">
        <f t="shared" si="36"/>
        <v>13.86</v>
      </c>
      <c r="M88" s="3">
        <f t="shared" si="44"/>
        <v>13.479999999999999</v>
      </c>
      <c r="N88" s="3">
        <f t="shared" si="45"/>
        <v>13.829999999999998</v>
      </c>
      <c r="O88" s="3">
        <f t="shared" si="43"/>
        <v>14.17</v>
      </c>
      <c r="P88" s="3">
        <f t="shared" si="37"/>
        <v>10.309999999999999</v>
      </c>
      <c r="Q88" s="3">
        <f t="shared" si="38"/>
        <v>10.02</v>
      </c>
      <c r="R88" s="3">
        <f t="shared" si="39"/>
        <v>9.82</v>
      </c>
      <c r="S88" s="3">
        <f t="shared" si="40"/>
        <v>10.48</v>
      </c>
      <c r="T88" s="3">
        <f t="shared" si="41"/>
        <v>9.35</v>
      </c>
      <c r="U88" s="3">
        <v>1.29</v>
      </c>
      <c r="V88" s="3">
        <v>1.36</v>
      </c>
      <c r="W88" s="3">
        <v>1.36</v>
      </c>
      <c r="X88" s="3">
        <v>1.29</v>
      </c>
      <c r="Y88" s="3">
        <v>1.33</v>
      </c>
      <c r="Z88" s="3">
        <v>11.06</v>
      </c>
      <c r="AA88" s="3">
        <v>12.5</v>
      </c>
      <c r="AB88" s="3">
        <v>12.12</v>
      </c>
      <c r="AC88" s="3">
        <v>12.54</v>
      </c>
      <c r="AD88" s="3">
        <v>12.84</v>
      </c>
      <c r="AE88" s="3">
        <v>9.02</v>
      </c>
      <c r="AF88" s="3">
        <v>8.66</v>
      </c>
      <c r="AG88" s="3">
        <v>8.4600000000000009</v>
      </c>
      <c r="AH88" s="3">
        <v>9.19</v>
      </c>
      <c r="AI88" s="3">
        <v>8.02</v>
      </c>
      <c r="AJ88" s="3">
        <v>63.79</v>
      </c>
      <c r="AK88" s="3">
        <v>64.44</v>
      </c>
      <c r="AL88" s="3">
        <v>64.13</v>
      </c>
      <c r="AM88" s="3">
        <v>63.78</v>
      </c>
      <c r="AN88" s="3">
        <v>64.150000000000006</v>
      </c>
    </row>
    <row r="89" spans="1:40" x14ac:dyDescent="0.35">
      <c r="A89">
        <v>87</v>
      </c>
      <c r="B89" s="3">
        <f t="shared" si="27"/>
        <v>12.91</v>
      </c>
      <c r="C89" s="3">
        <f t="shared" si="30"/>
        <v>11.97</v>
      </c>
      <c r="D89" s="3">
        <f t="shared" si="31"/>
        <v>15.92</v>
      </c>
      <c r="E89" s="3">
        <f t="shared" si="28"/>
        <v>9.8699999999999992</v>
      </c>
      <c r="F89" s="3">
        <f t="shared" si="32"/>
        <v>9.6300000000000008</v>
      </c>
      <c r="G89" s="3">
        <f t="shared" si="33"/>
        <v>10.270000000000001</v>
      </c>
      <c r="H89" s="3">
        <f t="shared" si="29"/>
        <v>29.07</v>
      </c>
      <c r="I89" s="3">
        <f t="shared" si="34"/>
        <v>28.94</v>
      </c>
      <c r="J89" s="3">
        <f t="shared" si="35"/>
        <v>29.4</v>
      </c>
      <c r="K89" s="6">
        <f t="shared" si="42"/>
        <v>12.48</v>
      </c>
      <c r="L89" s="3">
        <f t="shared" si="36"/>
        <v>11.97</v>
      </c>
      <c r="M89" s="3">
        <f t="shared" si="44"/>
        <v>13.56</v>
      </c>
      <c r="N89" s="3">
        <f t="shared" si="45"/>
        <v>15.92</v>
      </c>
      <c r="O89" s="3">
        <f t="shared" si="43"/>
        <v>12.91</v>
      </c>
      <c r="P89" s="3">
        <f t="shared" si="37"/>
        <v>10.270000000000001</v>
      </c>
      <c r="Q89" s="3">
        <f t="shared" si="38"/>
        <v>9.6300000000000008</v>
      </c>
      <c r="R89" s="3">
        <f t="shared" si="39"/>
        <v>9.8699999999999992</v>
      </c>
      <c r="S89" s="3">
        <f t="shared" si="40"/>
        <v>9.83</v>
      </c>
      <c r="T89" s="3">
        <f t="shared" si="41"/>
        <v>9.9</v>
      </c>
      <c r="U89" s="3">
        <v>1.31</v>
      </c>
      <c r="V89" s="3">
        <v>1.31</v>
      </c>
      <c r="W89" s="3">
        <v>1.25</v>
      </c>
      <c r="X89" s="3">
        <v>1.4</v>
      </c>
      <c r="Y89" s="3">
        <v>1.3</v>
      </c>
      <c r="Z89" s="3">
        <v>11.17</v>
      </c>
      <c r="AA89" s="3">
        <v>10.66</v>
      </c>
      <c r="AB89" s="3">
        <v>12.31</v>
      </c>
      <c r="AC89" s="3">
        <v>14.52</v>
      </c>
      <c r="AD89" s="3">
        <v>11.61</v>
      </c>
      <c r="AE89" s="3">
        <v>8.9600000000000009</v>
      </c>
      <c r="AF89" s="3">
        <v>8.32</v>
      </c>
      <c r="AG89" s="3">
        <v>8.6199999999999992</v>
      </c>
      <c r="AH89" s="3">
        <v>8.43</v>
      </c>
      <c r="AI89" s="3">
        <v>8.6</v>
      </c>
      <c r="AJ89" s="3">
        <v>29.03</v>
      </c>
      <c r="AK89" s="3">
        <v>28.94</v>
      </c>
      <c r="AL89" s="3">
        <v>29.07</v>
      </c>
      <c r="AM89" s="3">
        <v>29.07</v>
      </c>
      <c r="AN89" s="3">
        <v>29.4</v>
      </c>
    </row>
    <row r="90" spans="1:40" x14ac:dyDescent="0.35">
      <c r="A90">
        <v>88</v>
      </c>
      <c r="B90" s="3">
        <f t="shared" si="27"/>
        <v>12.2</v>
      </c>
      <c r="C90" s="3">
        <f t="shared" si="30"/>
        <v>11.43</v>
      </c>
      <c r="D90" s="3">
        <f t="shared" si="31"/>
        <v>14.790000000000001</v>
      </c>
      <c r="E90" s="3">
        <f t="shared" si="28"/>
        <v>9.77</v>
      </c>
      <c r="F90" s="3">
        <f t="shared" si="32"/>
        <v>9.31</v>
      </c>
      <c r="G90" s="3">
        <f t="shared" si="33"/>
        <v>11.8</v>
      </c>
      <c r="H90" s="3">
        <f t="shared" si="29"/>
        <v>41.92</v>
      </c>
      <c r="I90" s="3">
        <f t="shared" si="34"/>
        <v>41.56</v>
      </c>
      <c r="J90" s="3">
        <f t="shared" si="35"/>
        <v>42.1</v>
      </c>
      <c r="K90" s="6">
        <f t="shared" si="42"/>
        <v>12.14</v>
      </c>
      <c r="L90" s="3">
        <f t="shared" si="36"/>
        <v>13.389999999999999</v>
      </c>
      <c r="M90" s="3">
        <f t="shared" si="44"/>
        <v>11.43</v>
      </c>
      <c r="N90" s="3">
        <f t="shared" si="45"/>
        <v>14.790000000000001</v>
      </c>
      <c r="O90" s="3">
        <f t="shared" si="43"/>
        <v>12.2</v>
      </c>
      <c r="P90" s="3">
        <f t="shared" si="37"/>
        <v>9.31</v>
      </c>
      <c r="Q90" s="3">
        <f t="shared" si="38"/>
        <v>9.69</v>
      </c>
      <c r="R90" s="3">
        <f t="shared" si="39"/>
        <v>11.8</v>
      </c>
      <c r="S90" s="3">
        <f t="shared" si="40"/>
        <v>10.63</v>
      </c>
      <c r="T90" s="3">
        <f t="shared" si="41"/>
        <v>9.77</v>
      </c>
      <c r="U90" s="3">
        <v>1.33</v>
      </c>
      <c r="V90" s="3">
        <v>1.36</v>
      </c>
      <c r="W90" s="3">
        <v>1.32</v>
      </c>
      <c r="X90" s="3">
        <v>1.3</v>
      </c>
      <c r="Y90" s="3">
        <v>1.36</v>
      </c>
      <c r="Z90" s="3">
        <v>10.81</v>
      </c>
      <c r="AA90" s="3">
        <v>12.03</v>
      </c>
      <c r="AB90" s="3">
        <v>10.11</v>
      </c>
      <c r="AC90" s="3">
        <v>13.49</v>
      </c>
      <c r="AD90" s="3">
        <v>10.84</v>
      </c>
      <c r="AE90" s="3">
        <v>7.98</v>
      </c>
      <c r="AF90" s="3">
        <v>8.33</v>
      </c>
      <c r="AG90" s="3">
        <v>10.48</v>
      </c>
      <c r="AH90" s="3">
        <v>9.33</v>
      </c>
      <c r="AI90" s="3">
        <v>8.41</v>
      </c>
      <c r="AJ90" s="3">
        <v>41.56</v>
      </c>
      <c r="AK90" s="3">
        <v>41.92</v>
      </c>
      <c r="AL90" s="3">
        <v>41.93</v>
      </c>
      <c r="AM90" s="3">
        <v>41.92</v>
      </c>
      <c r="AN90" s="3">
        <v>42.1</v>
      </c>
    </row>
    <row r="91" spans="1:40" x14ac:dyDescent="0.35">
      <c r="A91">
        <v>89</v>
      </c>
      <c r="B91" s="3">
        <f t="shared" si="27"/>
        <v>14.709999999999999</v>
      </c>
      <c r="C91" s="3">
        <f t="shared" si="30"/>
        <v>12.969999999999999</v>
      </c>
      <c r="D91" s="3">
        <f t="shared" si="31"/>
        <v>16.059999999999999</v>
      </c>
      <c r="E91" s="3">
        <f t="shared" si="28"/>
        <v>10.379999999999999</v>
      </c>
      <c r="F91" s="3">
        <f t="shared" si="32"/>
        <v>9.870000000000001</v>
      </c>
      <c r="G91" s="3">
        <f t="shared" si="33"/>
        <v>12.46</v>
      </c>
      <c r="H91" s="3">
        <f t="shared" si="29"/>
        <v>52.38</v>
      </c>
      <c r="I91" s="3">
        <f t="shared" si="34"/>
        <v>52.06</v>
      </c>
      <c r="J91" s="3">
        <f t="shared" si="35"/>
        <v>54.81</v>
      </c>
      <c r="K91" s="6">
        <f t="shared" si="42"/>
        <v>16.059999999999999</v>
      </c>
      <c r="L91" s="3">
        <f t="shared" si="36"/>
        <v>12.969999999999999</v>
      </c>
      <c r="M91" s="3">
        <f t="shared" si="44"/>
        <v>13.450000000000001</v>
      </c>
      <c r="N91" s="3">
        <f t="shared" si="45"/>
        <v>15.28</v>
      </c>
      <c r="O91" s="3">
        <f t="shared" si="43"/>
        <v>14.709999999999999</v>
      </c>
      <c r="P91" s="3">
        <f t="shared" si="37"/>
        <v>9.870000000000001</v>
      </c>
      <c r="Q91" s="3">
        <f t="shared" si="38"/>
        <v>10.08</v>
      </c>
      <c r="R91" s="3">
        <f t="shared" si="39"/>
        <v>12.46</v>
      </c>
      <c r="S91" s="3">
        <f t="shared" si="40"/>
        <v>10.51</v>
      </c>
      <c r="T91" s="3">
        <f t="shared" si="41"/>
        <v>10.379999999999999</v>
      </c>
      <c r="U91" s="3">
        <v>1.29</v>
      </c>
      <c r="V91" s="3">
        <v>1.36</v>
      </c>
      <c r="W91" s="3">
        <v>1.3</v>
      </c>
      <c r="X91" s="3">
        <v>1.34</v>
      </c>
      <c r="Y91" s="3">
        <v>1.28</v>
      </c>
      <c r="Z91" s="3">
        <v>14.77</v>
      </c>
      <c r="AA91" s="3">
        <v>11.61</v>
      </c>
      <c r="AB91" s="3">
        <v>12.15</v>
      </c>
      <c r="AC91" s="3">
        <v>13.94</v>
      </c>
      <c r="AD91" s="3">
        <v>13.43</v>
      </c>
      <c r="AE91" s="3">
        <v>8.58</v>
      </c>
      <c r="AF91" s="3">
        <v>8.7200000000000006</v>
      </c>
      <c r="AG91" s="3">
        <v>11.16</v>
      </c>
      <c r="AH91" s="3">
        <v>9.17</v>
      </c>
      <c r="AI91" s="3">
        <v>9.1</v>
      </c>
      <c r="AJ91" s="3">
        <v>52.06</v>
      </c>
      <c r="AK91" s="3">
        <v>52.21</v>
      </c>
      <c r="AL91" s="3">
        <v>52.54</v>
      </c>
      <c r="AM91" s="3">
        <v>54.81</v>
      </c>
      <c r="AN91" s="3">
        <v>52.38</v>
      </c>
    </row>
    <row r="92" spans="1:40" x14ac:dyDescent="0.35">
      <c r="A92">
        <v>90</v>
      </c>
      <c r="B92" s="3">
        <f t="shared" si="27"/>
        <v>14.18</v>
      </c>
      <c r="C92" s="3">
        <f t="shared" si="30"/>
        <v>12.889999999999999</v>
      </c>
      <c r="D92" s="3">
        <f t="shared" si="31"/>
        <v>15.32</v>
      </c>
      <c r="E92" s="3">
        <f t="shared" si="28"/>
        <v>10.059999999999999</v>
      </c>
      <c r="F92" s="3">
        <f t="shared" si="32"/>
        <v>10.02</v>
      </c>
      <c r="G92" s="3">
        <f t="shared" si="33"/>
        <v>11.73</v>
      </c>
      <c r="H92" s="3">
        <f t="shared" si="29"/>
        <v>70.150000000000006</v>
      </c>
      <c r="I92" s="3">
        <f t="shared" si="34"/>
        <v>69.87</v>
      </c>
      <c r="J92" s="3">
        <f t="shared" si="35"/>
        <v>70.52</v>
      </c>
      <c r="K92" s="6">
        <f t="shared" si="42"/>
        <v>14.18</v>
      </c>
      <c r="L92" s="3">
        <f t="shared" si="36"/>
        <v>15.32</v>
      </c>
      <c r="M92" s="3">
        <f t="shared" si="44"/>
        <v>12.889999999999999</v>
      </c>
      <c r="N92" s="3">
        <f t="shared" si="45"/>
        <v>14.190000000000001</v>
      </c>
      <c r="O92" s="3">
        <f t="shared" si="43"/>
        <v>13.850000000000001</v>
      </c>
      <c r="P92" s="3">
        <f t="shared" si="37"/>
        <v>10.02</v>
      </c>
      <c r="Q92" s="3">
        <f t="shared" si="38"/>
        <v>11.73</v>
      </c>
      <c r="R92" s="3">
        <f t="shared" si="39"/>
        <v>10.039999999999999</v>
      </c>
      <c r="S92" s="3">
        <f t="shared" si="40"/>
        <v>10.290000000000001</v>
      </c>
      <c r="T92" s="3">
        <f t="shared" si="41"/>
        <v>10.059999999999999</v>
      </c>
      <c r="U92" s="3">
        <v>1.32</v>
      </c>
      <c r="V92" s="3">
        <v>1.34</v>
      </c>
      <c r="W92" s="3">
        <v>1.27</v>
      </c>
      <c r="X92" s="3">
        <v>1.31</v>
      </c>
      <c r="Y92" s="3">
        <v>1.29</v>
      </c>
      <c r="Z92" s="3">
        <v>12.86</v>
      </c>
      <c r="AA92" s="3">
        <v>13.98</v>
      </c>
      <c r="AB92" s="3">
        <v>11.62</v>
      </c>
      <c r="AC92" s="3">
        <v>12.88</v>
      </c>
      <c r="AD92" s="3">
        <v>12.56</v>
      </c>
      <c r="AE92" s="3">
        <v>8.6999999999999993</v>
      </c>
      <c r="AF92" s="3">
        <v>10.39</v>
      </c>
      <c r="AG92" s="3">
        <v>8.77</v>
      </c>
      <c r="AH92" s="3">
        <v>8.98</v>
      </c>
      <c r="AI92" s="3">
        <v>8.77</v>
      </c>
      <c r="AJ92" s="3">
        <v>70.47</v>
      </c>
      <c r="AK92" s="3">
        <v>69.87</v>
      </c>
      <c r="AL92" s="3">
        <v>70.52</v>
      </c>
      <c r="AM92" s="3">
        <v>70.150000000000006</v>
      </c>
      <c r="AN92" s="3">
        <v>70.150000000000006</v>
      </c>
    </row>
    <row r="93" spans="1:40" x14ac:dyDescent="0.35">
      <c r="A93">
        <v>91</v>
      </c>
      <c r="B93" s="3">
        <f t="shared" si="27"/>
        <v>13.69</v>
      </c>
      <c r="C93" s="3">
        <f t="shared" si="30"/>
        <v>12.56</v>
      </c>
      <c r="D93" s="3">
        <f t="shared" si="31"/>
        <v>15.540000000000001</v>
      </c>
      <c r="E93" s="3">
        <f t="shared" si="28"/>
        <v>10.96</v>
      </c>
      <c r="F93" s="3">
        <f t="shared" si="32"/>
        <v>10.15</v>
      </c>
      <c r="G93" s="3">
        <f t="shared" si="33"/>
        <v>12.42</v>
      </c>
      <c r="H93" s="3">
        <f t="shared" si="29"/>
        <v>41.25</v>
      </c>
      <c r="I93" s="3">
        <f t="shared" si="34"/>
        <v>41.07</v>
      </c>
      <c r="J93" s="3">
        <f t="shared" si="35"/>
        <v>41.61</v>
      </c>
      <c r="K93" s="6">
        <f t="shared" si="42"/>
        <v>15.15</v>
      </c>
      <c r="L93" s="3">
        <f t="shared" si="36"/>
        <v>12.56</v>
      </c>
      <c r="M93" s="3">
        <f t="shared" si="44"/>
        <v>13.3</v>
      </c>
      <c r="N93" s="3">
        <f t="shared" si="45"/>
        <v>15.540000000000001</v>
      </c>
      <c r="O93" s="3">
        <f t="shared" si="43"/>
        <v>13.69</v>
      </c>
      <c r="P93" s="3">
        <f t="shared" si="37"/>
        <v>11.65</v>
      </c>
      <c r="Q93" s="3">
        <f t="shared" si="38"/>
        <v>10.37</v>
      </c>
      <c r="R93" s="3">
        <f t="shared" si="39"/>
        <v>12.42</v>
      </c>
      <c r="S93" s="3">
        <f t="shared" si="40"/>
        <v>10.15</v>
      </c>
      <c r="T93" s="3">
        <f t="shared" si="41"/>
        <v>10.96</v>
      </c>
      <c r="U93" s="3">
        <v>1.24</v>
      </c>
      <c r="V93" s="3">
        <v>1.33</v>
      </c>
      <c r="W93" s="3">
        <v>1.33</v>
      </c>
      <c r="X93" s="3">
        <v>1.32</v>
      </c>
      <c r="Y93" s="3">
        <v>1.32</v>
      </c>
      <c r="Z93" s="3">
        <v>13.91</v>
      </c>
      <c r="AA93" s="3">
        <v>11.23</v>
      </c>
      <c r="AB93" s="3">
        <v>11.97</v>
      </c>
      <c r="AC93" s="3">
        <v>14.22</v>
      </c>
      <c r="AD93" s="3">
        <v>12.37</v>
      </c>
      <c r="AE93" s="3">
        <v>10.41</v>
      </c>
      <c r="AF93" s="3">
        <v>9.0399999999999991</v>
      </c>
      <c r="AG93" s="3">
        <v>11.09</v>
      </c>
      <c r="AH93" s="3">
        <v>8.83</v>
      </c>
      <c r="AI93" s="3">
        <v>9.64</v>
      </c>
      <c r="AJ93" s="3">
        <v>41.23</v>
      </c>
      <c r="AK93" s="3">
        <v>41.07</v>
      </c>
      <c r="AL93" s="3">
        <v>41.36</v>
      </c>
      <c r="AM93" s="3">
        <v>41.61</v>
      </c>
      <c r="AN93" s="3">
        <v>41.25</v>
      </c>
    </row>
    <row r="94" spans="1:40" x14ac:dyDescent="0.35">
      <c r="A94">
        <v>92</v>
      </c>
      <c r="B94" s="3">
        <f t="shared" si="27"/>
        <v>14.41</v>
      </c>
      <c r="C94" s="3">
        <f t="shared" si="30"/>
        <v>11.46</v>
      </c>
      <c r="D94" s="3">
        <f t="shared" si="31"/>
        <v>16.579999999999998</v>
      </c>
      <c r="E94" s="3">
        <f t="shared" si="28"/>
        <v>10.530000000000001</v>
      </c>
      <c r="F94" s="3">
        <f t="shared" si="32"/>
        <v>10.110000000000001</v>
      </c>
      <c r="G94" s="3">
        <f t="shared" si="33"/>
        <v>10.84</v>
      </c>
      <c r="H94" s="3">
        <f t="shared" si="29"/>
        <v>41.18</v>
      </c>
      <c r="I94" s="3">
        <f t="shared" si="34"/>
        <v>41.05</v>
      </c>
      <c r="J94" s="3">
        <f t="shared" si="35"/>
        <v>41.67</v>
      </c>
      <c r="K94" s="6">
        <f t="shared" si="42"/>
        <v>15.11</v>
      </c>
      <c r="L94" s="3">
        <f t="shared" si="36"/>
        <v>11.46</v>
      </c>
      <c r="M94" s="3">
        <f t="shared" si="44"/>
        <v>13.74</v>
      </c>
      <c r="N94" s="3">
        <f t="shared" si="45"/>
        <v>14.41</v>
      </c>
      <c r="O94" s="3">
        <f t="shared" si="43"/>
        <v>16.579999999999998</v>
      </c>
      <c r="P94" s="3">
        <f t="shared" si="37"/>
        <v>10.530000000000001</v>
      </c>
      <c r="Q94" s="3">
        <f t="shared" si="38"/>
        <v>10.6</v>
      </c>
      <c r="R94" s="3">
        <f t="shared" si="39"/>
        <v>10.130000000000001</v>
      </c>
      <c r="S94" s="3">
        <f t="shared" si="40"/>
        <v>10.84</v>
      </c>
      <c r="T94" s="3">
        <f t="shared" si="41"/>
        <v>10.110000000000001</v>
      </c>
      <c r="U94" s="3">
        <v>1.37</v>
      </c>
      <c r="V94" s="3">
        <v>1.33</v>
      </c>
      <c r="W94" s="3">
        <v>1.33</v>
      </c>
      <c r="X94" s="3">
        <v>1.36</v>
      </c>
      <c r="Y94" s="3">
        <v>1.4</v>
      </c>
      <c r="Z94" s="3">
        <v>13.74</v>
      </c>
      <c r="AA94" s="3">
        <v>10.130000000000001</v>
      </c>
      <c r="AB94" s="3">
        <v>12.41</v>
      </c>
      <c r="AC94" s="3">
        <v>13.05</v>
      </c>
      <c r="AD94" s="3">
        <v>15.18</v>
      </c>
      <c r="AE94" s="3">
        <v>9.16</v>
      </c>
      <c r="AF94" s="3">
        <v>9.27</v>
      </c>
      <c r="AG94" s="3">
        <v>8.8000000000000007</v>
      </c>
      <c r="AH94" s="3">
        <v>9.48</v>
      </c>
      <c r="AI94" s="3">
        <v>8.7100000000000009</v>
      </c>
      <c r="AJ94" s="3">
        <v>41.05</v>
      </c>
      <c r="AK94" s="3">
        <v>41.67</v>
      </c>
      <c r="AL94" s="3">
        <v>41.35</v>
      </c>
      <c r="AM94" s="3">
        <v>41.18</v>
      </c>
      <c r="AN94" s="3">
        <v>41.17</v>
      </c>
    </row>
    <row r="95" spans="1:40" x14ac:dyDescent="0.35">
      <c r="A95">
        <v>93</v>
      </c>
      <c r="B95" s="3">
        <f t="shared" si="27"/>
        <v>13.53</v>
      </c>
      <c r="C95" s="3">
        <f t="shared" si="30"/>
        <v>11.25</v>
      </c>
      <c r="D95" s="3">
        <f t="shared" si="31"/>
        <v>17.759999999999998</v>
      </c>
      <c r="E95" s="3">
        <f t="shared" si="28"/>
        <v>10.649999999999999</v>
      </c>
      <c r="F95" s="3">
        <f t="shared" si="32"/>
        <v>10.549999999999999</v>
      </c>
      <c r="G95" s="3">
        <f t="shared" si="33"/>
        <v>11.48</v>
      </c>
      <c r="H95" s="3">
        <f t="shared" si="29"/>
        <v>48.29</v>
      </c>
      <c r="I95" s="3">
        <f t="shared" si="34"/>
        <v>48.24</v>
      </c>
      <c r="J95" s="3">
        <f t="shared" si="35"/>
        <v>48.52</v>
      </c>
      <c r="K95" s="6">
        <f t="shared" si="42"/>
        <v>17.759999999999998</v>
      </c>
      <c r="L95" s="3">
        <f t="shared" si="36"/>
        <v>13.53</v>
      </c>
      <c r="M95" s="3">
        <f t="shared" si="44"/>
        <v>11.25</v>
      </c>
      <c r="N95" s="3">
        <f t="shared" si="45"/>
        <v>13.219999999999999</v>
      </c>
      <c r="O95" s="3">
        <f t="shared" si="43"/>
        <v>14.02</v>
      </c>
      <c r="P95" s="3">
        <f t="shared" si="37"/>
        <v>10.549999999999999</v>
      </c>
      <c r="Q95" s="3">
        <f t="shared" si="38"/>
        <v>11.48</v>
      </c>
      <c r="R95" s="3">
        <f t="shared" si="39"/>
        <v>10.790000000000001</v>
      </c>
      <c r="S95" s="3">
        <f t="shared" si="40"/>
        <v>10.649999999999999</v>
      </c>
      <c r="T95" s="3">
        <f t="shared" si="41"/>
        <v>10.649999999999999</v>
      </c>
      <c r="U95" s="3">
        <v>1.36</v>
      </c>
      <c r="V95" s="3">
        <v>1.35</v>
      </c>
      <c r="W95" s="3">
        <v>1.41</v>
      </c>
      <c r="X95" s="3">
        <v>1.36</v>
      </c>
      <c r="Y95" s="3">
        <v>1.38</v>
      </c>
      <c r="Z95" s="3">
        <v>16.399999999999999</v>
      </c>
      <c r="AA95" s="3">
        <v>12.18</v>
      </c>
      <c r="AB95" s="3">
        <v>9.84</v>
      </c>
      <c r="AC95" s="3">
        <v>11.86</v>
      </c>
      <c r="AD95" s="3">
        <v>12.64</v>
      </c>
      <c r="AE95" s="3">
        <v>9.19</v>
      </c>
      <c r="AF95" s="3">
        <v>10.130000000000001</v>
      </c>
      <c r="AG95" s="3">
        <v>9.3800000000000008</v>
      </c>
      <c r="AH95" s="3">
        <v>9.2899999999999991</v>
      </c>
      <c r="AI95" s="3">
        <v>9.27</v>
      </c>
      <c r="AJ95" s="3">
        <v>48.33</v>
      </c>
      <c r="AK95" s="3">
        <v>48.24</v>
      </c>
      <c r="AL95" s="3">
        <v>48.29</v>
      </c>
      <c r="AM95" s="3">
        <v>48.27</v>
      </c>
      <c r="AN95" s="3">
        <v>48.52</v>
      </c>
    </row>
    <row r="96" spans="1:40" x14ac:dyDescent="0.35">
      <c r="A96">
        <v>94</v>
      </c>
      <c r="B96" s="3">
        <f t="shared" si="27"/>
        <v>13.149999999999999</v>
      </c>
      <c r="C96" s="3">
        <f t="shared" si="30"/>
        <v>12.469999999999999</v>
      </c>
      <c r="D96" s="3">
        <f t="shared" si="31"/>
        <v>14.620000000000001</v>
      </c>
      <c r="E96" s="3">
        <f t="shared" si="28"/>
        <v>10.47</v>
      </c>
      <c r="F96" s="3">
        <f t="shared" si="32"/>
        <v>10.219999999999999</v>
      </c>
      <c r="G96" s="3">
        <f t="shared" si="33"/>
        <v>11.74</v>
      </c>
      <c r="H96" s="3">
        <f t="shared" si="29"/>
        <v>61.72</v>
      </c>
      <c r="I96" s="3">
        <f t="shared" si="34"/>
        <v>61.49</v>
      </c>
      <c r="J96" s="3">
        <f t="shared" si="35"/>
        <v>62.29</v>
      </c>
      <c r="K96" s="6">
        <f t="shared" si="42"/>
        <v>14.620000000000001</v>
      </c>
      <c r="L96" s="3">
        <f t="shared" si="36"/>
        <v>12.9</v>
      </c>
      <c r="M96" s="3">
        <f t="shared" si="44"/>
        <v>13.149999999999999</v>
      </c>
      <c r="N96" s="3">
        <f t="shared" si="45"/>
        <v>14.59</v>
      </c>
      <c r="O96" s="3">
        <f t="shared" si="43"/>
        <v>12.469999999999999</v>
      </c>
      <c r="P96" s="3">
        <f t="shared" si="37"/>
        <v>11.74</v>
      </c>
      <c r="Q96" s="3">
        <f t="shared" si="38"/>
        <v>10.47</v>
      </c>
      <c r="R96" s="3">
        <f t="shared" si="39"/>
        <v>10.219999999999999</v>
      </c>
      <c r="S96" s="3">
        <f t="shared" si="40"/>
        <v>10.219999999999999</v>
      </c>
      <c r="T96" s="3">
        <f t="shared" si="41"/>
        <v>11.04</v>
      </c>
      <c r="U96" s="3">
        <v>1.32</v>
      </c>
      <c r="V96" s="3">
        <v>1.34</v>
      </c>
      <c r="W96" s="3">
        <v>1.36</v>
      </c>
      <c r="X96" s="3">
        <v>1.37</v>
      </c>
      <c r="Y96" s="3">
        <v>1.38</v>
      </c>
      <c r="Z96" s="3">
        <v>13.3</v>
      </c>
      <c r="AA96" s="3">
        <v>11.56</v>
      </c>
      <c r="AB96" s="3">
        <v>11.79</v>
      </c>
      <c r="AC96" s="3">
        <v>13.22</v>
      </c>
      <c r="AD96" s="3">
        <v>11.09</v>
      </c>
      <c r="AE96" s="3">
        <v>10.42</v>
      </c>
      <c r="AF96" s="3">
        <v>9.1300000000000008</v>
      </c>
      <c r="AG96" s="3">
        <v>8.86</v>
      </c>
      <c r="AH96" s="3">
        <v>8.85</v>
      </c>
      <c r="AI96" s="3">
        <v>9.66</v>
      </c>
      <c r="AJ96" s="3">
        <v>61.72</v>
      </c>
      <c r="AK96" s="3">
        <v>61.7</v>
      </c>
      <c r="AL96" s="3">
        <v>62.19</v>
      </c>
      <c r="AM96" s="3">
        <v>61.49</v>
      </c>
      <c r="AN96" s="3">
        <v>62.29</v>
      </c>
    </row>
    <row r="97" spans="1:40" x14ac:dyDescent="0.35">
      <c r="A97">
        <v>95</v>
      </c>
      <c r="B97" s="3">
        <f t="shared" si="27"/>
        <v>16.53</v>
      </c>
      <c r="C97" s="3">
        <f t="shared" si="30"/>
        <v>13.19</v>
      </c>
      <c r="D97" s="3">
        <f t="shared" si="31"/>
        <v>18.260000000000002</v>
      </c>
      <c r="E97" s="3">
        <f t="shared" si="28"/>
        <v>11.62</v>
      </c>
      <c r="F97" s="3">
        <f t="shared" si="32"/>
        <v>11.17</v>
      </c>
      <c r="G97" s="3">
        <f t="shared" si="33"/>
        <v>11.969999999999999</v>
      </c>
      <c r="H97" s="3">
        <f t="shared" si="29"/>
        <v>66.56</v>
      </c>
      <c r="I97" s="3">
        <f t="shared" si="34"/>
        <v>66.22</v>
      </c>
      <c r="J97" s="3">
        <f t="shared" si="35"/>
        <v>66.599999999999994</v>
      </c>
      <c r="K97" s="6">
        <f t="shared" si="42"/>
        <v>15.86</v>
      </c>
      <c r="L97" s="3">
        <f t="shared" si="36"/>
        <v>13.19</v>
      </c>
      <c r="M97" s="3">
        <f t="shared" si="44"/>
        <v>18.260000000000002</v>
      </c>
      <c r="N97" s="3">
        <f t="shared" si="45"/>
        <v>16.53</v>
      </c>
      <c r="O97" s="3">
        <f t="shared" si="43"/>
        <v>17.959999999999997</v>
      </c>
      <c r="P97" s="3">
        <f t="shared" si="37"/>
        <v>11.17</v>
      </c>
      <c r="Q97" s="3">
        <f t="shared" si="38"/>
        <v>11.62</v>
      </c>
      <c r="R97" s="3">
        <f t="shared" si="39"/>
        <v>11.5</v>
      </c>
      <c r="S97" s="3">
        <f t="shared" si="40"/>
        <v>11.719999999999999</v>
      </c>
      <c r="T97" s="3">
        <f t="shared" si="41"/>
        <v>11.969999999999999</v>
      </c>
      <c r="U97" s="3">
        <v>1.26</v>
      </c>
      <c r="V97" s="3">
        <v>1.33</v>
      </c>
      <c r="W97" s="3">
        <v>1.37</v>
      </c>
      <c r="X97" s="3">
        <v>1.36</v>
      </c>
      <c r="Y97" s="3">
        <v>1.38</v>
      </c>
      <c r="Z97" s="3">
        <v>14.6</v>
      </c>
      <c r="AA97" s="3">
        <v>11.86</v>
      </c>
      <c r="AB97" s="3">
        <v>16.89</v>
      </c>
      <c r="AC97" s="3">
        <v>15.17</v>
      </c>
      <c r="AD97" s="3">
        <v>16.579999999999998</v>
      </c>
      <c r="AE97" s="3">
        <v>9.91</v>
      </c>
      <c r="AF97" s="3">
        <v>10.29</v>
      </c>
      <c r="AG97" s="3">
        <v>10.130000000000001</v>
      </c>
      <c r="AH97" s="3">
        <v>10.36</v>
      </c>
      <c r="AI97" s="3">
        <v>10.59</v>
      </c>
      <c r="AJ97" s="3">
        <v>66.56</v>
      </c>
      <c r="AK97" s="3">
        <v>66.22</v>
      </c>
      <c r="AL97" s="3">
        <v>66.599999999999994</v>
      </c>
      <c r="AM97" s="3">
        <v>66.510000000000005</v>
      </c>
      <c r="AN97" s="3">
        <v>66.569999999999993</v>
      </c>
    </row>
    <row r="98" spans="1:40" x14ac:dyDescent="0.35">
      <c r="A98">
        <v>96</v>
      </c>
      <c r="B98" s="3">
        <f t="shared" si="27"/>
        <v>13.649999999999999</v>
      </c>
      <c r="C98" s="3">
        <f t="shared" si="30"/>
        <v>12.66</v>
      </c>
      <c r="D98" s="3">
        <f t="shared" si="31"/>
        <v>16.899999999999999</v>
      </c>
      <c r="E98" s="3">
        <f t="shared" si="28"/>
        <v>11.100000000000001</v>
      </c>
      <c r="F98" s="3">
        <f t="shared" si="32"/>
        <v>10.93</v>
      </c>
      <c r="G98" s="3">
        <f t="shared" si="33"/>
        <v>11.99</v>
      </c>
      <c r="H98" s="3">
        <f t="shared" si="29"/>
        <v>55.96</v>
      </c>
      <c r="I98" s="3">
        <f t="shared" si="34"/>
        <v>55.8</v>
      </c>
      <c r="J98" s="3">
        <f t="shared" si="35"/>
        <v>56.49</v>
      </c>
      <c r="K98" s="6">
        <f t="shared" si="42"/>
        <v>12.66</v>
      </c>
      <c r="L98" s="3">
        <f t="shared" si="36"/>
        <v>16.899999999999999</v>
      </c>
      <c r="M98" s="3">
        <f t="shared" si="44"/>
        <v>13.649999999999999</v>
      </c>
      <c r="N98" s="3">
        <f t="shared" si="45"/>
        <v>13.91</v>
      </c>
      <c r="O98" s="3">
        <f t="shared" si="43"/>
        <v>13.600000000000001</v>
      </c>
      <c r="P98" s="3">
        <f t="shared" si="37"/>
        <v>11.100000000000001</v>
      </c>
      <c r="Q98" s="3">
        <f t="shared" si="38"/>
        <v>11.790000000000001</v>
      </c>
      <c r="R98" s="3">
        <f t="shared" si="39"/>
        <v>11.01</v>
      </c>
      <c r="S98" s="3">
        <f t="shared" si="40"/>
        <v>11.99</v>
      </c>
      <c r="T98" s="3">
        <f t="shared" si="41"/>
        <v>10.93</v>
      </c>
      <c r="U98" s="3">
        <v>1.38</v>
      </c>
      <c r="V98" s="3">
        <v>1.39</v>
      </c>
      <c r="W98" s="3">
        <v>1.36</v>
      </c>
      <c r="X98" s="3">
        <v>1.4</v>
      </c>
      <c r="Y98" s="3">
        <v>1.39</v>
      </c>
      <c r="Z98" s="3">
        <v>11.28</v>
      </c>
      <c r="AA98" s="3">
        <v>15.51</v>
      </c>
      <c r="AB98" s="3">
        <v>12.29</v>
      </c>
      <c r="AC98" s="3">
        <v>12.51</v>
      </c>
      <c r="AD98" s="3">
        <v>12.21</v>
      </c>
      <c r="AE98" s="3">
        <v>9.7200000000000006</v>
      </c>
      <c r="AF98" s="3">
        <v>10.4</v>
      </c>
      <c r="AG98" s="3">
        <v>9.65</v>
      </c>
      <c r="AH98" s="3">
        <v>10.59</v>
      </c>
      <c r="AI98" s="3">
        <v>9.5399999999999991</v>
      </c>
      <c r="AJ98" s="3">
        <v>55.8</v>
      </c>
      <c r="AK98" s="3">
        <v>55.91</v>
      </c>
      <c r="AL98" s="3">
        <v>55.96</v>
      </c>
      <c r="AM98" s="3">
        <v>56.49</v>
      </c>
      <c r="AN98" s="3">
        <v>56.22</v>
      </c>
    </row>
    <row r="99" spans="1:40" x14ac:dyDescent="0.35">
      <c r="A99">
        <v>97</v>
      </c>
      <c r="B99" s="3">
        <f t="shared" si="27"/>
        <v>15.96</v>
      </c>
      <c r="C99" s="3">
        <f t="shared" si="30"/>
        <v>14.700000000000001</v>
      </c>
      <c r="D99" s="3">
        <f t="shared" si="31"/>
        <v>18.45</v>
      </c>
      <c r="E99" s="3">
        <f t="shared" si="28"/>
        <v>11.39</v>
      </c>
      <c r="F99" s="3">
        <f t="shared" si="32"/>
        <v>11.25</v>
      </c>
      <c r="G99" s="3">
        <f t="shared" si="33"/>
        <v>11.74</v>
      </c>
      <c r="H99" s="3">
        <f t="shared" si="29"/>
        <v>84.51</v>
      </c>
      <c r="I99" s="3">
        <f t="shared" si="34"/>
        <v>84.11</v>
      </c>
      <c r="J99" s="3">
        <f t="shared" si="35"/>
        <v>84.97</v>
      </c>
      <c r="K99" s="6">
        <f t="shared" si="42"/>
        <v>15.96</v>
      </c>
      <c r="L99" s="3">
        <f t="shared" si="36"/>
        <v>17.02</v>
      </c>
      <c r="M99" s="3">
        <f t="shared" si="44"/>
        <v>15.959999999999999</v>
      </c>
      <c r="N99" s="3">
        <f t="shared" si="45"/>
        <v>18.45</v>
      </c>
      <c r="O99" s="3">
        <f t="shared" si="43"/>
        <v>14.700000000000001</v>
      </c>
      <c r="P99" s="3">
        <f t="shared" si="37"/>
        <v>11.74</v>
      </c>
      <c r="Q99" s="3">
        <f t="shared" si="38"/>
        <v>11.39</v>
      </c>
      <c r="R99" s="3">
        <f t="shared" si="39"/>
        <v>11.299999999999999</v>
      </c>
      <c r="S99" s="3">
        <f t="shared" si="40"/>
        <v>11.25</v>
      </c>
      <c r="T99" s="3">
        <f t="shared" si="41"/>
        <v>11.700000000000001</v>
      </c>
      <c r="U99" s="3">
        <v>1.31</v>
      </c>
      <c r="V99" s="3">
        <v>1.38</v>
      </c>
      <c r="W99" s="3">
        <v>1.35</v>
      </c>
      <c r="X99" s="3">
        <v>1.36</v>
      </c>
      <c r="Y99" s="3">
        <v>1.4</v>
      </c>
      <c r="Z99" s="3">
        <v>14.65</v>
      </c>
      <c r="AA99" s="3">
        <v>15.64</v>
      </c>
      <c r="AB99" s="3">
        <v>14.61</v>
      </c>
      <c r="AC99" s="3">
        <v>17.09</v>
      </c>
      <c r="AD99" s="3">
        <v>13.3</v>
      </c>
      <c r="AE99" s="3">
        <v>10.43</v>
      </c>
      <c r="AF99" s="3">
        <v>10.01</v>
      </c>
      <c r="AG99" s="3">
        <v>9.9499999999999993</v>
      </c>
      <c r="AH99" s="3">
        <v>9.89</v>
      </c>
      <c r="AI99" s="3">
        <v>10.3</v>
      </c>
      <c r="AJ99" s="3">
        <v>84.29</v>
      </c>
      <c r="AK99" s="3">
        <v>84.51</v>
      </c>
      <c r="AL99" s="3">
        <v>84.95</v>
      </c>
      <c r="AM99" s="3">
        <v>84.97</v>
      </c>
      <c r="AN99" s="3">
        <v>84.11</v>
      </c>
    </row>
    <row r="100" spans="1:40" x14ac:dyDescent="0.35">
      <c r="A100">
        <v>98</v>
      </c>
      <c r="B100" s="3">
        <f t="shared" si="27"/>
        <v>14.97</v>
      </c>
      <c r="C100" s="3">
        <f t="shared" si="30"/>
        <v>13.59</v>
      </c>
      <c r="D100" s="3">
        <f t="shared" si="31"/>
        <v>18.14</v>
      </c>
      <c r="E100" s="3">
        <f t="shared" si="28"/>
        <v>11.940000000000001</v>
      </c>
      <c r="F100" s="3">
        <f t="shared" si="32"/>
        <v>11.52</v>
      </c>
      <c r="G100" s="3">
        <f t="shared" si="33"/>
        <v>12.639999999999999</v>
      </c>
      <c r="H100" s="3">
        <f t="shared" si="29"/>
        <v>60.7</v>
      </c>
      <c r="I100" s="3">
        <f t="shared" si="34"/>
        <v>60.58</v>
      </c>
      <c r="J100" s="3">
        <f t="shared" si="35"/>
        <v>61.29</v>
      </c>
      <c r="K100" s="6">
        <f t="shared" si="42"/>
        <v>13.59</v>
      </c>
      <c r="L100" s="3">
        <f t="shared" si="36"/>
        <v>18.05</v>
      </c>
      <c r="M100" s="3">
        <f t="shared" si="44"/>
        <v>18.14</v>
      </c>
      <c r="N100" s="3">
        <f t="shared" si="45"/>
        <v>14.46</v>
      </c>
      <c r="O100" s="3">
        <f t="shared" si="43"/>
        <v>14.97</v>
      </c>
      <c r="P100" s="3">
        <f t="shared" si="37"/>
        <v>12.639999999999999</v>
      </c>
      <c r="Q100" s="3">
        <f t="shared" si="38"/>
        <v>11.52</v>
      </c>
      <c r="R100" s="3">
        <f t="shared" si="39"/>
        <v>11.940000000000001</v>
      </c>
      <c r="S100" s="3">
        <f t="shared" si="40"/>
        <v>11.66</v>
      </c>
      <c r="T100" s="3">
        <f t="shared" si="41"/>
        <v>12.51</v>
      </c>
      <c r="U100" s="3">
        <v>1.36</v>
      </c>
      <c r="V100" s="3">
        <v>1.35</v>
      </c>
      <c r="W100" s="3">
        <v>1.38</v>
      </c>
      <c r="X100" s="3">
        <v>1.39</v>
      </c>
      <c r="Y100" s="3">
        <v>1.41</v>
      </c>
      <c r="Z100" s="3">
        <v>12.23</v>
      </c>
      <c r="AA100" s="3">
        <v>16.7</v>
      </c>
      <c r="AB100" s="3">
        <v>16.760000000000002</v>
      </c>
      <c r="AC100" s="3">
        <v>13.07</v>
      </c>
      <c r="AD100" s="3">
        <v>13.56</v>
      </c>
      <c r="AE100" s="3">
        <v>11.28</v>
      </c>
      <c r="AF100" s="3">
        <v>10.17</v>
      </c>
      <c r="AG100" s="3">
        <v>10.56</v>
      </c>
      <c r="AH100" s="3">
        <v>10.27</v>
      </c>
      <c r="AI100" s="3">
        <v>11.1</v>
      </c>
      <c r="AJ100" s="3">
        <v>60.58</v>
      </c>
      <c r="AK100" s="3">
        <v>60.7</v>
      </c>
      <c r="AL100" s="3">
        <v>60.87</v>
      </c>
      <c r="AM100" s="3">
        <v>60.66</v>
      </c>
      <c r="AN100" s="3">
        <v>61.29</v>
      </c>
    </row>
    <row r="101" spans="1:40" x14ac:dyDescent="0.35">
      <c r="A101">
        <v>99</v>
      </c>
      <c r="B101" s="3">
        <f t="shared" si="27"/>
        <v>16.63</v>
      </c>
      <c r="C101" s="3">
        <f t="shared" si="30"/>
        <v>13.3</v>
      </c>
      <c r="D101" s="3">
        <f t="shared" si="31"/>
        <v>17.97</v>
      </c>
      <c r="E101" s="3">
        <f t="shared" si="28"/>
        <v>11.47</v>
      </c>
      <c r="F101" s="3">
        <f t="shared" si="32"/>
        <v>11.200000000000001</v>
      </c>
      <c r="G101" s="3">
        <f t="shared" si="33"/>
        <v>12.33</v>
      </c>
      <c r="H101" s="3">
        <f t="shared" si="29"/>
        <v>88.17</v>
      </c>
      <c r="I101" s="3">
        <f t="shared" si="34"/>
        <v>87.78</v>
      </c>
      <c r="J101" s="3">
        <f t="shared" si="35"/>
        <v>88.61</v>
      </c>
      <c r="K101" s="6">
        <f t="shared" si="42"/>
        <v>17.97</v>
      </c>
      <c r="L101" s="3">
        <f t="shared" si="36"/>
        <v>13.3</v>
      </c>
      <c r="M101" s="3">
        <f t="shared" si="44"/>
        <v>15.89</v>
      </c>
      <c r="N101" s="3">
        <f t="shared" si="45"/>
        <v>16.63</v>
      </c>
      <c r="O101" s="3">
        <f t="shared" si="43"/>
        <v>17.670000000000002</v>
      </c>
      <c r="P101" s="3">
        <f t="shared" si="37"/>
        <v>11.45</v>
      </c>
      <c r="Q101" s="3">
        <f t="shared" si="38"/>
        <v>12.07</v>
      </c>
      <c r="R101" s="3">
        <f t="shared" si="39"/>
        <v>12.33</v>
      </c>
      <c r="S101" s="3">
        <f t="shared" si="40"/>
        <v>11.200000000000001</v>
      </c>
      <c r="T101" s="3">
        <f t="shared" si="41"/>
        <v>11.47</v>
      </c>
      <c r="U101" s="3">
        <v>1.38</v>
      </c>
      <c r="V101" s="3">
        <v>1.42</v>
      </c>
      <c r="W101" s="3">
        <v>1.43</v>
      </c>
      <c r="X101" s="3">
        <v>1.4</v>
      </c>
      <c r="Y101" s="3">
        <v>1.33</v>
      </c>
      <c r="Z101" s="3">
        <v>16.59</v>
      </c>
      <c r="AA101" s="3">
        <v>11.88</v>
      </c>
      <c r="AB101" s="3">
        <v>14.46</v>
      </c>
      <c r="AC101" s="3">
        <v>15.23</v>
      </c>
      <c r="AD101" s="3">
        <v>16.34</v>
      </c>
      <c r="AE101" s="3">
        <v>10.07</v>
      </c>
      <c r="AF101" s="3">
        <v>10.65</v>
      </c>
      <c r="AG101" s="3">
        <v>10.9</v>
      </c>
      <c r="AH101" s="3">
        <v>9.8000000000000007</v>
      </c>
      <c r="AI101" s="3">
        <v>10.14</v>
      </c>
      <c r="AJ101" s="3">
        <v>87.99</v>
      </c>
      <c r="AK101" s="3">
        <v>88.3</v>
      </c>
      <c r="AL101" s="3">
        <v>88.61</v>
      </c>
      <c r="AM101" s="3">
        <v>87.78</v>
      </c>
      <c r="AN101" s="3">
        <v>88.17</v>
      </c>
    </row>
    <row r="102" spans="1:40" x14ac:dyDescent="0.35">
      <c r="A102">
        <v>100</v>
      </c>
      <c r="B102" s="3">
        <f t="shared" si="27"/>
        <v>14.91</v>
      </c>
      <c r="C102" s="3">
        <f t="shared" si="30"/>
        <v>14.549999999999999</v>
      </c>
      <c r="D102" s="3">
        <f t="shared" si="31"/>
        <v>16.510000000000002</v>
      </c>
      <c r="E102" s="3">
        <f t="shared" si="28"/>
        <v>12.459999999999999</v>
      </c>
      <c r="F102" s="3">
        <f t="shared" si="32"/>
        <v>12.04</v>
      </c>
      <c r="G102" s="3">
        <f t="shared" si="33"/>
        <v>12.96</v>
      </c>
      <c r="H102" s="3">
        <f t="shared" si="29"/>
        <v>41.47</v>
      </c>
      <c r="I102" s="3">
        <f t="shared" si="34"/>
        <v>41.21</v>
      </c>
      <c r="J102" s="3">
        <f t="shared" si="35"/>
        <v>41.58</v>
      </c>
      <c r="K102" s="6">
        <f t="shared" si="42"/>
        <v>14.549999999999999</v>
      </c>
      <c r="L102" s="3">
        <f t="shared" si="36"/>
        <v>14.63</v>
      </c>
      <c r="M102" s="3">
        <f t="shared" si="44"/>
        <v>16.510000000000002</v>
      </c>
      <c r="N102" s="3">
        <f t="shared" si="45"/>
        <v>14.91</v>
      </c>
      <c r="O102" s="3">
        <f t="shared" si="43"/>
        <v>16.100000000000001</v>
      </c>
      <c r="P102" s="3">
        <f t="shared" si="37"/>
        <v>12.459999999999999</v>
      </c>
      <c r="Q102" s="3">
        <f t="shared" si="38"/>
        <v>12.96</v>
      </c>
      <c r="R102" s="3">
        <f t="shared" si="39"/>
        <v>12.34</v>
      </c>
      <c r="S102" s="3">
        <f t="shared" si="40"/>
        <v>12.04</v>
      </c>
      <c r="T102" s="3">
        <f t="shared" si="41"/>
        <v>12.66</v>
      </c>
      <c r="U102" s="3">
        <v>1.35</v>
      </c>
      <c r="V102" s="3">
        <v>1.4</v>
      </c>
      <c r="W102" s="3">
        <v>1.35</v>
      </c>
      <c r="X102" s="3">
        <v>1.37</v>
      </c>
      <c r="Y102" s="3">
        <v>1.36</v>
      </c>
      <c r="Z102" s="3">
        <v>13.2</v>
      </c>
      <c r="AA102" s="3">
        <v>13.23</v>
      </c>
      <c r="AB102" s="3">
        <v>15.16</v>
      </c>
      <c r="AC102" s="3">
        <v>13.54</v>
      </c>
      <c r="AD102" s="3">
        <v>14.74</v>
      </c>
      <c r="AE102" s="3">
        <v>11.11</v>
      </c>
      <c r="AF102" s="3">
        <v>11.56</v>
      </c>
      <c r="AG102" s="3">
        <v>10.99</v>
      </c>
      <c r="AH102" s="3">
        <v>10.67</v>
      </c>
      <c r="AI102" s="3">
        <v>11.3</v>
      </c>
      <c r="AJ102" s="3">
        <v>41.58</v>
      </c>
      <c r="AK102" s="3">
        <v>41.31</v>
      </c>
      <c r="AL102" s="3">
        <v>41.21</v>
      </c>
      <c r="AM102" s="3">
        <v>41.48</v>
      </c>
      <c r="AN102" s="3">
        <v>41.47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"/>
  <sheetViews>
    <sheetView topLeftCell="A98" workbookViewId="0">
      <selection activeCell="A105" sqref="A105"/>
    </sheetView>
  </sheetViews>
  <sheetFormatPr baseColWidth="10" defaultRowHeight="14.5" x14ac:dyDescent="0.35"/>
  <cols>
    <col min="1" max="1" width="25.26953125" bestFit="1" customWidth="1"/>
    <col min="2" max="2" width="5.36328125" bestFit="1" customWidth="1"/>
    <col min="3" max="3" width="6.6328125" bestFit="1" customWidth="1"/>
    <col min="4" max="4" width="7.26953125" bestFit="1" customWidth="1"/>
    <col min="5" max="5" width="5.26953125" bestFit="1" customWidth="1"/>
    <col min="6" max="6" width="35.7265625" bestFit="1" customWidth="1"/>
    <col min="7" max="7" width="17.54296875" bestFit="1" customWidth="1"/>
    <col min="8" max="8" width="28.90625" bestFit="1" customWidth="1"/>
    <col min="9" max="9" width="9.81640625" bestFit="1" customWidth="1"/>
  </cols>
  <sheetData>
    <row r="1" spans="1:9" x14ac:dyDescent="0.35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</row>
    <row r="2" spans="1:9" x14ac:dyDescent="0.35">
      <c r="A2" t="s">
        <v>4423</v>
      </c>
      <c r="B2" s="2" t="s">
        <v>86</v>
      </c>
      <c r="C2" s="2" t="s">
        <v>28</v>
      </c>
      <c r="D2" t="s">
        <v>169</v>
      </c>
      <c r="E2" s="1">
        <v>1.94</v>
      </c>
      <c r="F2" t="s">
        <v>5237</v>
      </c>
      <c r="G2" t="s">
        <v>447</v>
      </c>
      <c r="H2" t="s">
        <v>5238</v>
      </c>
      <c r="I2" t="s">
        <v>13</v>
      </c>
    </row>
    <row r="3" spans="1:9" x14ac:dyDescent="0.35">
      <c r="A3" t="s">
        <v>4427</v>
      </c>
      <c r="B3" s="2" t="s">
        <v>114</v>
      </c>
      <c r="C3" s="2" t="s">
        <v>41</v>
      </c>
      <c r="D3" t="s">
        <v>199</v>
      </c>
      <c r="E3" s="1">
        <v>1.96</v>
      </c>
      <c r="F3" t="s">
        <v>5239</v>
      </c>
      <c r="G3" t="s">
        <v>447</v>
      </c>
      <c r="H3" t="s">
        <v>5240</v>
      </c>
      <c r="I3" t="s">
        <v>13</v>
      </c>
    </row>
    <row r="4" spans="1:9" x14ac:dyDescent="0.35">
      <c r="A4" t="s">
        <v>4430</v>
      </c>
      <c r="B4" s="2" t="s">
        <v>139</v>
      </c>
      <c r="C4" s="2" t="s">
        <v>28</v>
      </c>
      <c r="D4" t="s">
        <v>121</v>
      </c>
      <c r="E4" s="1">
        <v>1.91</v>
      </c>
      <c r="F4" t="s">
        <v>5241</v>
      </c>
      <c r="G4" t="s">
        <v>447</v>
      </c>
      <c r="H4" t="s">
        <v>5242</v>
      </c>
      <c r="I4" t="s">
        <v>13</v>
      </c>
    </row>
    <row r="5" spans="1:9" x14ac:dyDescent="0.35">
      <c r="A5" t="s">
        <v>4433</v>
      </c>
      <c r="B5" s="2" t="s">
        <v>3038</v>
      </c>
      <c r="C5" s="2" t="s">
        <v>23</v>
      </c>
      <c r="D5" t="s">
        <v>248</v>
      </c>
      <c r="E5" s="1">
        <v>1.86</v>
      </c>
      <c r="F5" t="s">
        <v>5243</v>
      </c>
      <c r="G5" t="s">
        <v>447</v>
      </c>
      <c r="H5" t="s">
        <v>5244</v>
      </c>
      <c r="I5" t="s">
        <v>13</v>
      </c>
    </row>
    <row r="6" spans="1:9" x14ac:dyDescent="0.35">
      <c r="A6" t="s">
        <v>4436</v>
      </c>
      <c r="B6" s="2" t="s">
        <v>1145</v>
      </c>
      <c r="C6" s="2" t="s">
        <v>28</v>
      </c>
      <c r="D6" t="s">
        <v>5245</v>
      </c>
      <c r="E6" s="1">
        <v>1.79</v>
      </c>
      <c r="F6" t="s">
        <v>5246</v>
      </c>
      <c r="G6" t="s">
        <v>447</v>
      </c>
      <c r="H6" t="s">
        <v>5247</v>
      </c>
      <c r="I6" t="s">
        <v>13</v>
      </c>
    </row>
    <row r="7" spans="1:9" x14ac:dyDescent="0.35">
      <c r="A7" t="s">
        <v>4439</v>
      </c>
      <c r="B7" s="2" t="s">
        <v>1152</v>
      </c>
      <c r="C7" s="2" t="s">
        <v>8</v>
      </c>
      <c r="D7" t="s">
        <v>4440</v>
      </c>
      <c r="E7" s="1">
        <v>1.71</v>
      </c>
      <c r="F7" t="s">
        <v>5248</v>
      </c>
      <c r="G7" t="s">
        <v>447</v>
      </c>
      <c r="H7" t="s">
        <v>3123</v>
      </c>
      <c r="I7" t="s">
        <v>13</v>
      </c>
    </row>
    <row r="8" spans="1:9" x14ac:dyDescent="0.35">
      <c r="A8" t="s">
        <v>4443</v>
      </c>
      <c r="B8" s="2" t="s">
        <v>1158</v>
      </c>
      <c r="C8" s="2" t="s">
        <v>41</v>
      </c>
      <c r="D8" t="s">
        <v>5249</v>
      </c>
      <c r="E8" s="1">
        <v>1.66</v>
      </c>
      <c r="F8" t="s">
        <v>5250</v>
      </c>
      <c r="G8" t="s">
        <v>447</v>
      </c>
      <c r="H8" t="s">
        <v>5251</v>
      </c>
      <c r="I8" t="s">
        <v>13</v>
      </c>
    </row>
    <row r="9" spans="1:9" x14ac:dyDescent="0.35">
      <c r="A9" t="s">
        <v>4447</v>
      </c>
      <c r="B9" s="2" t="s">
        <v>1172</v>
      </c>
      <c r="C9" s="2" t="s">
        <v>41</v>
      </c>
      <c r="D9" t="s">
        <v>4448</v>
      </c>
      <c r="E9" s="1">
        <v>1.61</v>
      </c>
      <c r="F9" t="s">
        <v>5252</v>
      </c>
      <c r="G9" t="s">
        <v>447</v>
      </c>
      <c r="H9" t="s">
        <v>5253</v>
      </c>
      <c r="I9" t="s">
        <v>13</v>
      </c>
    </row>
    <row r="10" spans="1:9" x14ac:dyDescent="0.35">
      <c r="A10" t="s">
        <v>4451</v>
      </c>
      <c r="B10" s="2" t="s">
        <v>4452</v>
      </c>
      <c r="C10" s="2" t="s">
        <v>8</v>
      </c>
      <c r="D10" t="s">
        <v>420</v>
      </c>
      <c r="E10" s="1">
        <v>1.48</v>
      </c>
      <c r="F10" t="s">
        <v>5254</v>
      </c>
      <c r="G10" t="s">
        <v>737</v>
      </c>
      <c r="H10" t="s">
        <v>5255</v>
      </c>
      <c r="I10" t="s">
        <v>13</v>
      </c>
    </row>
    <row r="11" spans="1:9" x14ac:dyDescent="0.35">
      <c r="A11" t="s">
        <v>4455</v>
      </c>
      <c r="B11" s="2" t="s">
        <v>5256</v>
      </c>
      <c r="C11" s="2" t="s">
        <v>23</v>
      </c>
      <c r="D11" t="s">
        <v>792</v>
      </c>
      <c r="E11" s="1">
        <v>1.54</v>
      </c>
      <c r="F11" t="s">
        <v>5257</v>
      </c>
      <c r="G11" t="s">
        <v>447</v>
      </c>
      <c r="H11" t="s">
        <v>5258</v>
      </c>
      <c r="I11" t="s">
        <v>13</v>
      </c>
    </row>
    <row r="12" spans="1:9" x14ac:dyDescent="0.35">
      <c r="A12" t="s">
        <v>4459</v>
      </c>
      <c r="B12" s="2" t="s">
        <v>1558</v>
      </c>
      <c r="C12" s="2" t="s">
        <v>28</v>
      </c>
      <c r="D12" t="s">
        <v>362</v>
      </c>
      <c r="E12" s="1">
        <v>1.38</v>
      </c>
      <c r="F12" t="s">
        <v>5259</v>
      </c>
      <c r="G12" t="s">
        <v>447</v>
      </c>
      <c r="H12" t="s">
        <v>5260</v>
      </c>
      <c r="I12" t="s">
        <v>13</v>
      </c>
    </row>
    <row r="13" spans="1:9" x14ac:dyDescent="0.35">
      <c r="A13" t="s">
        <v>4463</v>
      </c>
      <c r="B13" s="2" t="s">
        <v>5256</v>
      </c>
      <c r="C13" s="2" t="s">
        <v>8</v>
      </c>
      <c r="D13" t="s">
        <v>1582</v>
      </c>
      <c r="E13" s="1">
        <v>1.51</v>
      </c>
      <c r="F13" t="s">
        <v>5261</v>
      </c>
      <c r="G13" t="s">
        <v>447</v>
      </c>
      <c r="H13" t="s">
        <v>1911</v>
      </c>
      <c r="I13" t="s">
        <v>13</v>
      </c>
    </row>
    <row r="14" spans="1:9" x14ac:dyDescent="0.35">
      <c r="A14" t="s">
        <v>4467</v>
      </c>
      <c r="B14" s="2" t="s">
        <v>4452</v>
      </c>
      <c r="C14" s="2" t="s">
        <v>23</v>
      </c>
      <c r="D14" t="s">
        <v>1586</v>
      </c>
      <c r="E14" s="1">
        <v>1.5</v>
      </c>
      <c r="F14" t="s">
        <v>5262</v>
      </c>
      <c r="G14" t="s">
        <v>447</v>
      </c>
      <c r="H14" t="s">
        <v>5263</v>
      </c>
      <c r="I14" t="s">
        <v>13</v>
      </c>
    </row>
    <row r="15" spans="1:9" x14ac:dyDescent="0.35">
      <c r="A15" t="s">
        <v>4471</v>
      </c>
      <c r="B15" s="2" t="s">
        <v>5264</v>
      </c>
      <c r="C15" s="2" t="s">
        <v>28</v>
      </c>
      <c r="D15" t="s">
        <v>1016</v>
      </c>
      <c r="E15" s="1">
        <v>1.22</v>
      </c>
      <c r="F15" t="s">
        <v>5265</v>
      </c>
      <c r="G15" t="s">
        <v>447</v>
      </c>
      <c r="H15" t="s">
        <v>5266</v>
      </c>
      <c r="I15" t="s">
        <v>13</v>
      </c>
    </row>
    <row r="16" spans="1:9" x14ac:dyDescent="0.35">
      <c r="A16" t="s">
        <v>4474</v>
      </c>
      <c r="B16" s="2" t="s">
        <v>1893</v>
      </c>
      <c r="C16" s="2" t="s">
        <v>367</v>
      </c>
      <c r="D16" t="s">
        <v>2469</v>
      </c>
      <c r="E16" s="1">
        <v>1.31</v>
      </c>
      <c r="F16" t="s">
        <v>5267</v>
      </c>
      <c r="G16" t="s">
        <v>1349</v>
      </c>
      <c r="H16" t="s">
        <v>5268</v>
      </c>
      <c r="I16" t="s">
        <v>13</v>
      </c>
    </row>
    <row r="17" spans="1:9" x14ac:dyDescent="0.35">
      <c r="A17" t="s">
        <v>4477</v>
      </c>
      <c r="B17" s="2" t="s">
        <v>1272</v>
      </c>
      <c r="C17" s="2" t="s">
        <v>16</v>
      </c>
      <c r="D17" t="s">
        <v>3601</v>
      </c>
      <c r="E17" s="1">
        <v>1.21</v>
      </c>
      <c r="F17" t="s">
        <v>4507</v>
      </c>
      <c r="G17" t="s">
        <v>1349</v>
      </c>
      <c r="H17" t="s">
        <v>5269</v>
      </c>
      <c r="I17" t="s">
        <v>13</v>
      </c>
    </row>
    <row r="18" spans="1:9" x14ac:dyDescent="0.35">
      <c r="A18" t="s">
        <v>4482</v>
      </c>
      <c r="B18" s="2" t="s">
        <v>3522</v>
      </c>
      <c r="C18" s="2" t="s">
        <v>75</v>
      </c>
      <c r="D18" t="s">
        <v>1096</v>
      </c>
      <c r="E18" s="1">
        <v>1.17</v>
      </c>
      <c r="F18" t="s">
        <v>5270</v>
      </c>
      <c r="G18" t="s">
        <v>1349</v>
      </c>
      <c r="H18" t="s">
        <v>5271</v>
      </c>
      <c r="I18" t="s">
        <v>13</v>
      </c>
    </row>
    <row r="19" spans="1:9" x14ac:dyDescent="0.35">
      <c r="A19" t="s">
        <v>4485</v>
      </c>
      <c r="B19" s="2" t="s">
        <v>5272</v>
      </c>
      <c r="C19" s="2" t="s">
        <v>8</v>
      </c>
      <c r="D19" t="s">
        <v>558</v>
      </c>
      <c r="E19" s="1">
        <v>1.22</v>
      </c>
      <c r="F19" t="s">
        <v>5273</v>
      </c>
      <c r="G19" t="s">
        <v>1349</v>
      </c>
      <c r="H19" t="s">
        <v>5274</v>
      </c>
      <c r="I19" t="s">
        <v>13</v>
      </c>
    </row>
    <row r="20" spans="1:9" x14ac:dyDescent="0.35">
      <c r="A20" t="s">
        <v>4489</v>
      </c>
      <c r="B20" s="2" t="s">
        <v>2452</v>
      </c>
      <c r="C20" s="2" t="s">
        <v>367</v>
      </c>
      <c r="D20" t="s">
        <v>674</v>
      </c>
      <c r="E20" s="1">
        <v>1.18</v>
      </c>
      <c r="F20" t="s">
        <v>5275</v>
      </c>
      <c r="G20" t="s">
        <v>1349</v>
      </c>
      <c r="H20" t="s">
        <v>5276</v>
      </c>
      <c r="I20" t="s">
        <v>13</v>
      </c>
    </row>
    <row r="21" spans="1:9" x14ac:dyDescent="0.35">
      <c r="A21" t="s">
        <v>4492</v>
      </c>
      <c r="B21" s="2" t="s">
        <v>1635</v>
      </c>
      <c r="C21" s="2" t="s">
        <v>23</v>
      </c>
      <c r="D21" t="s">
        <v>2613</v>
      </c>
      <c r="E21" s="1">
        <v>1.1499999999999999</v>
      </c>
      <c r="F21" t="s">
        <v>5277</v>
      </c>
      <c r="G21" t="s">
        <v>1349</v>
      </c>
      <c r="H21" t="s">
        <v>5278</v>
      </c>
      <c r="I21" t="s">
        <v>13</v>
      </c>
    </row>
    <row r="22" spans="1:9" x14ac:dyDescent="0.35">
      <c r="A22" t="s">
        <v>4496</v>
      </c>
      <c r="B22" s="2" t="s">
        <v>3548</v>
      </c>
      <c r="C22" s="2" t="s">
        <v>23</v>
      </c>
      <c r="D22" t="s">
        <v>1878</v>
      </c>
      <c r="E22" s="1">
        <v>1.1299999999999999</v>
      </c>
      <c r="F22" t="s">
        <v>5273</v>
      </c>
      <c r="G22" t="s">
        <v>1349</v>
      </c>
      <c r="H22" t="s">
        <v>5279</v>
      </c>
      <c r="I22" t="s">
        <v>13</v>
      </c>
    </row>
    <row r="23" spans="1:9" x14ac:dyDescent="0.35">
      <c r="A23" t="s">
        <v>4500</v>
      </c>
      <c r="B23" s="2" t="s">
        <v>5280</v>
      </c>
      <c r="C23" s="2" t="s">
        <v>8</v>
      </c>
      <c r="D23" t="s">
        <v>3686</v>
      </c>
      <c r="E23" s="1">
        <v>1.17</v>
      </c>
      <c r="F23" t="s">
        <v>5281</v>
      </c>
      <c r="G23" t="s">
        <v>1349</v>
      </c>
      <c r="H23" t="s">
        <v>5282</v>
      </c>
      <c r="I23" t="s">
        <v>13</v>
      </c>
    </row>
    <row r="24" spans="1:9" x14ac:dyDescent="0.35">
      <c r="A24" t="s">
        <v>4505</v>
      </c>
      <c r="B24" s="2" t="s">
        <v>1298</v>
      </c>
      <c r="C24" s="2" t="s">
        <v>41</v>
      </c>
      <c r="D24" t="s">
        <v>5283</v>
      </c>
      <c r="E24" s="1">
        <v>1.1399999999999999</v>
      </c>
      <c r="F24" t="s">
        <v>5284</v>
      </c>
      <c r="G24" t="s">
        <v>5011</v>
      </c>
      <c r="H24" t="s">
        <v>5285</v>
      </c>
      <c r="I24" t="s">
        <v>13</v>
      </c>
    </row>
    <row r="25" spans="1:9" x14ac:dyDescent="0.35">
      <c r="A25" t="s">
        <v>4509</v>
      </c>
      <c r="B25" s="2" t="s">
        <v>4493</v>
      </c>
      <c r="C25" s="2" t="s">
        <v>23</v>
      </c>
      <c r="D25" t="s">
        <v>4933</v>
      </c>
      <c r="E25" s="1">
        <v>1.1499999999999999</v>
      </c>
      <c r="F25" t="s">
        <v>2302</v>
      </c>
      <c r="G25" t="s">
        <v>1349</v>
      </c>
      <c r="H25" t="s">
        <v>5286</v>
      </c>
      <c r="I25" t="s">
        <v>13</v>
      </c>
    </row>
    <row r="26" spans="1:9" x14ac:dyDescent="0.35">
      <c r="A26" t="s">
        <v>4512</v>
      </c>
      <c r="B26" s="2" t="s">
        <v>5287</v>
      </c>
      <c r="C26" s="2" t="s">
        <v>377</v>
      </c>
      <c r="D26" t="s">
        <v>5288</v>
      </c>
      <c r="E26" s="1">
        <v>1.1100000000000001</v>
      </c>
      <c r="F26" t="s">
        <v>5259</v>
      </c>
      <c r="G26" t="s">
        <v>1349</v>
      </c>
      <c r="H26" t="s">
        <v>5289</v>
      </c>
      <c r="I26" t="s">
        <v>13</v>
      </c>
    </row>
    <row r="27" spans="1:9" x14ac:dyDescent="0.35">
      <c r="A27" t="s">
        <v>4514</v>
      </c>
      <c r="B27" s="2" t="s">
        <v>1204</v>
      </c>
      <c r="C27" s="2" t="s">
        <v>23</v>
      </c>
      <c r="D27" t="s">
        <v>4091</v>
      </c>
      <c r="E27" s="1">
        <v>1.17</v>
      </c>
      <c r="F27" t="s">
        <v>5290</v>
      </c>
      <c r="G27" t="s">
        <v>1349</v>
      </c>
      <c r="H27" t="s">
        <v>5291</v>
      </c>
      <c r="I27" t="s">
        <v>13</v>
      </c>
    </row>
    <row r="28" spans="1:9" x14ac:dyDescent="0.35">
      <c r="A28" t="s">
        <v>4518</v>
      </c>
      <c r="B28" s="2" t="s">
        <v>1602</v>
      </c>
      <c r="C28" s="2" t="s">
        <v>28</v>
      </c>
      <c r="D28" t="s">
        <v>2078</v>
      </c>
      <c r="E28" s="1">
        <v>1.24</v>
      </c>
      <c r="F28" t="s">
        <v>5292</v>
      </c>
      <c r="G28" t="s">
        <v>1349</v>
      </c>
      <c r="H28" t="s">
        <v>1742</v>
      </c>
      <c r="I28" t="s">
        <v>13</v>
      </c>
    </row>
    <row r="29" spans="1:9" x14ac:dyDescent="0.35">
      <c r="A29" t="s">
        <v>4521</v>
      </c>
      <c r="B29" s="2" t="s">
        <v>5293</v>
      </c>
      <c r="C29" s="2" t="s">
        <v>367</v>
      </c>
      <c r="D29" t="s">
        <v>5294</v>
      </c>
      <c r="E29" s="1">
        <v>1.08</v>
      </c>
      <c r="F29" t="s">
        <v>5295</v>
      </c>
      <c r="G29" t="s">
        <v>1349</v>
      </c>
      <c r="H29" t="s">
        <v>5296</v>
      </c>
      <c r="I29" t="s">
        <v>13</v>
      </c>
    </row>
    <row r="30" spans="1:9" x14ac:dyDescent="0.35">
      <c r="A30" t="s">
        <v>4525</v>
      </c>
      <c r="B30" s="2" t="s">
        <v>2947</v>
      </c>
      <c r="C30" s="2" t="s">
        <v>393</v>
      </c>
      <c r="D30" t="s">
        <v>5297</v>
      </c>
      <c r="E30" s="1">
        <v>1.07</v>
      </c>
      <c r="F30" t="s">
        <v>5298</v>
      </c>
      <c r="G30" t="s">
        <v>447</v>
      </c>
      <c r="H30" t="s">
        <v>5299</v>
      </c>
      <c r="I30" t="s">
        <v>13</v>
      </c>
    </row>
    <row r="31" spans="1:9" x14ac:dyDescent="0.35">
      <c r="A31" t="s">
        <v>4529</v>
      </c>
      <c r="B31" s="2" t="s">
        <v>5300</v>
      </c>
      <c r="C31" s="2" t="s">
        <v>8</v>
      </c>
      <c r="D31" t="s">
        <v>5301</v>
      </c>
      <c r="E31" s="1">
        <v>1.07</v>
      </c>
      <c r="F31" t="s">
        <v>5302</v>
      </c>
      <c r="G31" t="s">
        <v>1349</v>
      </c>
      <c r="H31" t="s">
        <v>5303</v>
      </c>
      <c r="I31" t="s">
        <v>13</v>
      </c>
    </row>
    <row r="32" spans="1:9" x14ac:dyDescent="0.35">
      <c r="A32" t="s">
        <v>4534</v>
      </c>
      <c r="B32" s="2" t="s">
        <v>5304</v>
      </c>
      <c r="C32" s="2" t="s">
        <v>367</v>
      </c>
      <c r="D32" t="s">
        <v>5305</v>
      </c>
      <c r="E32" s="1">
        <v>1.08</v>
      </c>
      <c r="F32" t="s">
        <v>5306</v>
      </c>
      <c r="G32" t="s">
        <v>447</v>
      </c>
      <c r="H32" t="s">
        <v>5307</v>
      </c>
      <c r="I32" t="s">
        <v>13</v>
      </c>
    </row>
    <row r="33" spans="1:9" x14ac:dyDescent="0.35">
      <c r="A33" t="s">
        <v>4539</v>
      </c>
      <c r="B33" s="2" t="s">
        <v>2159</v>
      </c>
      <c r="C33" s="2" t="s">
        <v>377</v>
      </c>
      <c r="D33" t="s">
        <v>4967</v>
      </c>
      <c r="E33" s="1">
        <v>1.06</v>
      </c>
      <c r="F33" t="s">
        <v>4542</v>
      </c>
      <c r="G33" t="s">
        <v>1349</v>
      </c>
      <c r="H33" t="s">
        <v>5308</v>
      </c>
      <c r="I33" t="s">
        <v>13</v>
      </c>
    </row>
    <row r="34" spans="1:9" x14ac:dyDescent="0.35">
      <c r="A34" t="s">
        <v>4545</v>
      </c>
      <c r="B34" s="2" t="s">
        <v>2036</v>
      </c>
      <c r="C34" s="2" t="s">
        <v>23</v>
      </c>
      <c r="D34" t="s">
        <v>5309</v>
      </c>
      <c r="E34" s="1">
        <v>1.1499999999999999</v>
      </c>
      <c r="F34" t="s">
        <v>5310</v>
      </c>
      <c r="G34" t="s">
        <v>1349</v>
      </c>
      <c r="H34" t="s">
        <v>5311</v>
      </c>
      <c r="I34" t="s">
        <v>13</v>
      </c>
    </row>
    <row r="35" spans="1:9" x14ac:dyDescent="0.35">
      <c r="A35" t="s">
        <v>4549</v>
      </c>
      <c r="B35" s="2" t="s">
        <v>5312</v>
      </c>
      <c r="C35" s="2" t="s">
        <v>75</v>
      </c>
      <c r="D35" t="s">
        <v>5313</v>
      </c>
      <c r="E35" s="1">
        <v>1.05</v>
      </c>
      <c r="F35" t="s">
        <v>5314</v>
      </c>
      <c r="G35" t="s">
        <v>1389</v>
      </c>
      <c r="H35" t="s">
        <v>5315</v>
      </c>
      <c r="I35" t="s">
        <v>13</v>
      </c>
    </row>
    <row r="36" spans="1:9" x14ac:dyDescent="0.35">
      <c r="A36" t="s">
        <v>4554</v>
      </c>
      <c r="B36" s="2" t="s">
        <v>1666</v>
      </c>
      <c r="C36" s="2" t="s">
        <v>23</v>
      </c>
      <c r="D36" t="s">
        <v>5316</v>
      </c>
      <c r="E36" s="1">
        <v>1.1000000000000001</v>
      </c>
      <c r="F36" t="s">
        <v>5317</v>
      </c>
      <c r="G36" t="s">
        <v>1389</v>
      </c>
      <c r="H36" t="s">
        <v>5318</v>
      </c>
      <c r="I36" t="s">
        <v>13</v>
      </c>
    </row>
    <row r="37" spans="1:9" x14ac:dyDescent="0.35">
      <c r="A37" t="s">
        <v>4558</v>
      </c>
      <c r="B37" s="2" t="s">
        <v>5319</v>
      </c>
      <c r="C37" s="2" t="s">
        <v>75</v>
      </c>
      <c r="D37" t="s">
        <v>5320</v>
      </c>
      <c r="E37" s="1">
        <v>1.05</v>
      </c>
      <c r="F37" t="s">
        <v>5321</v>
      </c>
      <c r="G37" t="s">
        <v>1389</v>
      </c>
      <c r="H37" t="s">
        <v>5322</v>
      </c>
      <c r="I37" t="s">
        <v>13</v>
      </c>
    </row>
    <row r="38" spans="1:9" x14ac:dyDescent="0.35">
      <c r="A38" t="s">
        <v>4564</v>
      </c>
      <c r="B38" s="2" t="s">
        <v>2089</v>
      </c>
      <c r="C38" s="2" t="s">
        <v>8</v>
      </c>
      <c r="D38" t="s">
        <v>5323</v>
      </c>
      <c r="E38" s="1">
        <v>1.0900000000000001</v>
      </c>
      <c r="F38" t="s">
        <v>5324</v>
      </c>
      <c r="G38" t="s">
        <v>1389</v>
      </c>
      <c r="H38" t="s">
        <v>5325</v>
      </c>
      <c r="I38" t="s">
        <v>13</v>
      </c>
    </row>
    <row r="39" spans="1:9" x14ac:dyDescent="0.35">
      <c r="A39" t="s">
        <v>4569</v>
      </c>
      <c r="B39" s="2" t="s">
        <v>5326</v>
      </c>
      <c r="C39" s="2" t="s">
        <v>75</v>
      </c>
      <c r="D39" t="s">
        <v>5327</v>
      </c>
      <c r="E39" s="1">
        <v>1.06</v>
      </c>
      <c r="F39" t="s">
        <v>5328</v>
      </c>
      <c r="G39" t="s">
        <v>1389</v>
      </c>
      <c r="H39" t="s">
        <v>5329</v>
      </c>
      <c r="I39" t="s">
        <v>13</v>
      </c>
    </row>
    <row r="40" spans="1:9" x14ac:dyDescent="0.35">
      <c r="A40" t="s">
        <v>4574</v>
      </c>
      <c r="B40" s="2" t="s">
        <v>1209</v>
      </c>
      <c r="C40" s="2" t="s">
        <v>393</v>
      </c>
      <c r="D40" t="s">
        <v>3423</v>
      </c>
      <c r="E40" s="1">
        <v>1.1499999999999999</v>
      </c>
      <c r="F40" t="s">
        <v>5330</v>
      </c>
      <c r="G40" t="s">
        <v>1389</v>
      </c>
      <c r="H40" t="s">
        <v>5331</v>
      </c>
      <c r="I40" t="s">
        <v>13</v>
      </c>
    </row>
    <row r="41" spans="1:9" x14ac:dyDescent="0.35">
      <c r="A41" t="s">
        <v>4577</v>
      </c>
      <c r="B41" s="2" t="s">
        <v>5332</v>
      </c>
      <c r="C41" s="2" t="s">
        <v>367</v>
      </c>
      <c r="D41" t="s">
        <v>5333</v>
      </c>
      <c r="E41" s="1">
        <v>1.04</v>
      </c>
      <c r="F41" t="s">
        <v>5334</v>
      </c>
      <c r="G41" t="s">
        <v>1389</v>
      </c>
      <c r="H41" t="s">
        <v>5335</v>
      </c>
      <c r="I41" t="s">
        <v>13</v>
      </c>
    </row>
    <row r="42" spans="1:9" x14ac:dyDescent="0.35">
      <c r="A42" t="s">
        <v>4581</v>
      </c>
      <c r="B42" s="2" t="s">
        <v>5336</v>
      </c>
      <c r="C42" s="2" t="s">
        <v>8</v>
      </c>
      <c r="D42" t="s">
        <v>5337</v>
      </c>
      <c r="E42" s="1">
        <v>1.05</v>
      </c>
      <c r="F42" t="s">
        <v>5338</v>
      </c>
      <c r="G42" t="s">
        <v>1349</v>
      </c>
      <c r="H42" t="s">
        <v>5339</v>
      </c>
      <c r="I42" t="s">
        <v>13</v>
      </c>
    </row>
    <row r="43" spans="1:9" x14ac:dyDescent="0.35">
      <c r="A43" t="s">
        <v>4585</v>
      </c>
      <c r="B43" s="2" t="s">
        <v>5340</v>
      </c>
      <c r="C43" s="2" t="s">
        <v>75</v>
      </c>
      <c r="D43" t="s">
        <v>5001</v>
      </c>
      <c r="E43" s="1">
        <v>1.05</v>
      </c>
      <c r="F43" t="s">
        <v>5341</v>
      </c>
      <c r="G43" t="s">
        <v>3151</v>
      </c>
      <c r="H43" t="s">
        <v>5342</v>
      </c>
      <c r="I43" t="s">
        <v>13</v>
      </c>
    </row>
    <row r="44" spans="1:9" x14ac:dyDescent="0.35">
      <c r="A44" t="s">
        <v>4590</v>
      </c>
      <c r="B44" s="2" t="s">
        <v>5343</v>
      </c>
      <c r="C44" s="2" t="s">
        <v>367</v>
      </c>
      <c r="D44" t="s">
        <v>5344</v>
      </c>
      <c r="E44" s="1">
        <v>1.08</v>
      </c>
      <c r="F44" t="s">
        <v>5345</v>
      </c>
      <c r="G44" t="s">
        <v>3151</v>
      </c>
      <c r="H44" t="s">
        <v>5346</v>
      </c>
      <c r="I44" t="s">
        <v>13</v>
      </c>
    </row>
    <row r="45" spans="1:9" x14ac:dyDescent="0.35">
      <c r="A45" t="s">
        <v>4595</v>
      </c>
      <c r="B45" s="2" t="s">
        <v>5347</v>
      </c>
      <c r="C45" s="2" t="s">
        <v>377</v>
      </c>
      <c r="D45" t="s">
        <v>5348</v>
      </c>
      <c r="E45" s="1">
        <v>1.04</v>
      </c>
      <c r="F45" t="s">
        <v>5349</v>
      </c>
      <c r="G45" t="s">
        <v>1389</v>
      </c>
      <c r="H45" t="s">
        <v>5350</v>
      </c>
      <c r="I45" t="s">
        <v>13</v>
      </c>
    </row>
    <row r="46" spans="1:9" x14ac:dyDescent="0.35">
      <c r="A46" t="s">
        <v>4600</v>
      </c>
      <c r="B46" s="2" t="s">
        <v>5351</v>
      </c>
      <c r="C46" s="2" t="s">
        <v>75</v>
      </c>
      <c r="D46" t="s">
        <v>5352</v>
      </c>
      <c r="E46" s="1">
        <v>1.04</v>
      </c>
      <c r="F46" t="s">
        <v>5353</v>
      </c>
      <c r="G46" t="s">
        <v>1349</v>
      </c>
      <c r="H46" t="s">
        <v>5354</v>
      </c>
      <c r="I46" t="s">
        <v>13</v>
      </c>
    </row>
    <row r="47" spans="1:9" x14ac:dyDescent="0.35">
      <c r="A47" t="s">
        <v>4605</v>
      </c>
      <c r="B47" s="2" t="s">
        <v>5355</v>
      </c>
      <c r="C47" s="2" t="s">
        <v>393</v>
      </c>
      <c r="D47" t="s">
        <v>5356</v>
      </c>
      <c r="E47" s="1">
        <v>1.04</v>
      </c>
      <c r="F47" t="s">
        <v>5357</v>
      </c>
      <c r="G47" t="s">
        <v>1349</v>
      </c>
      <c r="H47" t="s">
        <v>5358</v>
      </c>
      <c r="I47" t="s">
        <v>13</v>
      </c>
    </row>
    <row r="48" spans="1:9" x14ac:dyDescent="0.35">
      <c r="A48" t="s">
        <v>4610</v>
      </c>
      <c r="B48" s="2" t="s">
        <v>4611</v>
      </c>
      <c r="C48" s="2" t="s">
        <v>75</v>
      </c>
      <c r="D48" t="s">
        <v>5359</v>
      </c>
      <c r="E48" s="1">
        <v>1.03</v>
      </c>
      <c r="F48" t="s">
        <v>5360</v>
      </c>
      <c r="G48" t="s">
        <v>1349</v>
      </c>
      <c r="H48" t="s">
        <v>5361</v>
      </c>
      <c r="I48" t="s">
        <v>13</v>
      </c>
    </row>
    <row r="49" spans="1:9" x14ac:dyDescent="0.35">
      <c r="A49" t="s">
        <v>4615</v>
      </c>
      <c r="B49" s="2" t="s">
        <v>5362</v>
      </c>
      <c r="C49" s="2" t="s">
        <v>367</v>
      </c>
      <c r="D49" t="s">
        <v>5363</v>
      </c>
      <c r="E49" s="1">
        <v>1.08</v>
      </c>
      <c r="F49" t="s">
        <v>5364</v>
      </c>
      <c r="G49" t="s">
        <v>1349</v>
      </c>
      <c r="H49" t="s">
        <v>5365</v>
      </c>
      <c r="I49" t="s">
        <v>13</v>
      </c>
    </row>
    <row r="50" spans="1:9" x14ac:dyDescent="0.35">
      <c r="A50" t="s">
        <v>4620</v>
      </c>
      <c r="B50" s="2" t="s">
        <v>5366</v>
      </c>
      <c r="C50" s="2" t="s">
        <v>367</v>
      </c>
      <c r="D50" t="s">
        <v>5367</v>
      </c>
      <c r="E50" s="1">
        <v>1.04</v>
      </c>
      <c r="F50" t="s">
        <v>5368</v>
      </c>
      <c r="G50" t="s">
        <v>1349</v>
      </c>
      <c r="H50" t="s">
        <v>5369</v>
      </c>
      <c r="I50" t="s">
        <v>13</v>
      </c>
    </row>
    <row r="51" spans="1:9" x14ac:dyDescent="0.35">
      <c r="A51" t="s">
        <v>4625</v>
      </c>
      <c r="B51" s="2" t="s">
        <v>1228</v>
      </c>
      <c r="C51" s="2" t="s">
        <v>367</v>
      </c>
      <c r="D51" t="s">
        <v>5370</v>
      </c>
      <c r="E51" s="1">
        <v>1.1100000000000001</v>
      </c>
      <c r="F51" t="s">
        <v>5371</v>
      </c>
      <c r="G51" t="s">
        <v>1349</v>
      </c>
      <c r="H51" t="s">
        <v>5372</v>
      </c>
      <c r="I51" t="s">
        <v>13</v>
      </c>
    </row>
    <row r="52" spans="1:9" x14ac:dyDescent="0.35">
      <c r="A52" t="s">
        <v>4629</v>
      </c>
      <c r="B52" s="2" t="s">
        <v>5373</v>
      </c>
      <c r="C52" s="2" t="s">
        <v>23</v>
      </c>
      <c r="D52" t="s">
        <v>5374</v>
      </c>
      <c r="E52" s="1">
        <v>1.04</v>
      </c>
      <c r="F52" t="s">
        <v>5375</v>
      </c>
      <c r="G52" t="s">
        <v>1389</v>
      </c>
      <c r="H52" t="s">
        <v>5376</v>
      </c>
      <c r="I52" t="s">
        <v>13</v>
      </c>
    </row>
    <row r="53" spans="1:9" x14ac:dyDescent="0.35">
      <c r="A53" t="s">
        <v>4633</v>
      </c>
      <c r="B53" s="2" t="s">
        <v>5039</v>
      </c>
      <c r="C53" s="2" t="s">
        <v>367</v>
      </c>
      <c r="D53" t="s">
        <v>5377</v>
      </c>
      <c r="E53" s="1">
        <v>1.02</v>
      </c>
      <c r="F53" t="s">
        <v>5378</v>
      </c>
      <c r="G53" t="s">
        <v>1389</v>
      </c>
      <c r="H53" t="s">
        <v>5379</v>
      </c>
      <c r="I53" t="s">
        <v>13</v>
      </c>
    </row>
    <row r="54" spans="1:9" x14ac:dyDescent="0.35">
      <c r="A54" t="s">
        <v>4638</v>
      </c>
      <c r="B54" s="2" t="s">
        <v>5380</v>
      </c>
      <c r="C54" s="2" t="s">
        <v>75</v>
      </c>
      <c r="D54" t="s">
        <v>5381</v>
      </c>
      <c r="E54" s="1">
        <v>1.03</v>
      </c>
      <c r="F54" t="s">
        <v>5382</v>
      </c>
      <c r="G54" t="s">
        <v>3151</v>
      </c>
      <c r="H54" t="s">
        <v>5383</v>
      </c>
      <c r="I54" t="s">
        <v>13</v>
      </c>
    </row>
    <row r="55" spans="1:9" x14ac:dyDescent="0.35">
      <c r="A55" t="s">
        <v>4643</v>
      </c>
      <c r="B55" s="2" t="s">
        <v>5047</v>
      </c>
      <c r="C55" s="2" t="s">
        <v>377</v>
      </c>
      <c r="D55" t="s">
        <v>5384</v>
      </c>
      <c r="E55" s="1">
        <v>1.02</v>
      </c>
      <c r="F55" t="s">
        <v>5385</v>
      </c>
      <c r="G55" t="s">
        <v>1495</v>
      </c>
      <c r="H55" t="s">
        <v>5386</v>
      </c>
      <c r="I55" t="s">
        <v>13</v>
      </c>
    </row>
    <row r="56" spans="1:9" x14ac:dyDescent="0.35">
      <c r="A56" t="s">
        <v>4648</v>
      </c>
      <c r="B56" s="2" t="s">
        <v>5387</v>
      </c>
      <c r="C56" s="2" t="s">
        <v>482</v>
      </c>
      <c r="D56" t="s">
        <v>5388</v>
      </c>
      <c r="E56" s="1">
        <v>1.02</v>
      </c>
      <c r="F56" t="s">
        <v>5389</v>
      </c>
      <c r="G56" t="s">
        <v>1389</v>
      </c>
      <c r="H56" t="s">
        <v>5390</v>
      </c>
      <c r="I56" t="s">
        <v>13</v>
      </c>
    </row>
    <row r="57" spans="1:9" x14ac:dyDescent="0.35">
      <c r="A57" t="s">
        <v>4653</v>
      </c>
      <c r="B57" s="2" t="s">
        <v>5391</v>
      </c>
      <c r="C57" s="2" t="s">
        <v>436</v>
      </c>
      <c r="D57" t="s">
        <v>5392</v>
      </c>
      <c r="E57" s="1">
        <v>1.02</v>
      </c>
      <c r="F57" t="s">
        <v>5393</v>
      </c>
      <c r="G57" t="s">
        <v>1389</v>
      </c>
      <c r="H57" t="s">
        <v>5394</v>
      </c>
      <c r="I57" t="s">
        <v>13</v>
      </c>
    </row>
    <row r="58" spans="1:9" x14ac:dyDescent="0.35">
      <c r="A58" t="s">
        <v>4658</v>
      </c>
      <c r="B58" s="2" t="s">
        <v>2856</v>
      </c>
      <c r="C58" s="2" t="s">
        <v>393</v>
      </c>
      <c r="D58" t="s">
        <v>4659</v>
      </c>
      <c r="E58" s="1">
        <v>1.1200000000000001</v>
      </c>
      <c r="F58" t="s">
        <v>5395</v>
      </c>
      <c r="G58" t="s">
        <v>1527</v>
      </c>
      <c r="H58" t="s">
        <v>5396</v>
      </c>
      <c r="I58" t="s">
        <v>13</v>
      </c>
    </row>
    <row r="59" spans="1:9" x14ac:dyDescent="0.35">
      <c r="A59" t="s">
        <v>4662</v>
      </c>
      <c r="B59" s="2" t="s">
        <v>5397</v>
      </c>
      <c r="C59" s="2" t="s">
        <v>436</v>
      </c>
      <c r="D59" t="s">
        <v>5398</v>
      </c>
      <c r="E59" s="1">
        <v>1.02</v>
      </c>
      <c r="F59" t="s">
        <v>5399</v>
      </c>
      <c r="G59" t="s">
        <v>3151</v>
      </c>
      <c r="H59" t="s">
        <v>5400</v>
      </c>
      <c r="I59" t="s">
        <v>13</v>
      </c>
    </row>
    <row r="60" spans="1:9" x14ac:dyDescent="0.35">
      <c r="A60" t="s">
        <v>4667</v>
      </c>
      <c r="B60" s="2" t="s">
        <v>5401</v>
      </c>
      <c r="C60" s="2" t="s">
        <v>361</v>
      </c>
      <c r="D60" t="s">
        <v>5402</v>
      </c>
      <c r="E60" s="1">
        <v>1.02</v>
      </c>
      <c r="F60" t="s">
        <v>5403</v>
      </c>
      <c r="G60" t="s">
        <v>1527</v>
      </c>
      <c r="H60" t="s">
        <v>5404</v>
      </c>
      <c r="I60" t="s">
        <v>13</v>
      </c>
    </row>
    <row r="61" spans="1:9" x14ac:dyDescent="0.35">
      <c r="A61" t="s">
        <v>4672</v>
      </c>
      <c r="B61" s="2" t="s">
        <v>5405</v>
      </c>
      <c r="C61" s="2" t="s">
        <v>75</v>
      </c>
      <c r="D61" t="s">
        <v>5406</v>
      </c>
      <c r="E61" s="1">
        <v>1.0900000000000001</v>
      </c>
      <c r="F61" t="s">
        <v>5407</v>
      </c>
      <c r="G61" t="s">
        <v>1389</v>
      </c>
      <c r="H61" t="s">
        <v>5408</v>
      </c>
      <c r="I61" t="s">
        <v>13</v>
      </c>
    </row>
    <row r="62" spans="1:9" x14ac:dyDescent="0.35">
      <c r="A62" t="s">
        <v>4676</v>
      </c>
      <c r="B62" s="2" t="s">
        <v>5409</v>
      </c>
      <c r="C62" s="2" t="s">
        <v>361</v>
      </c>
      <c r="D62" t="s">
        <v>5410</v>
      </c>
      <c r="E62" s="1">
        <v>1.02</v>
      </c>
      <c r="F62" t="s">
        <v>5411</v>
      </c>
      <c r="G62" t="s">
        <v>1389</v>
      </c>
      <c r="H62" t="s">
        <v>5412</v>
      </c>
      <c r="I62" t="s">
        <v>13</v>
      </c>
    </row>
    <row r="63" spans="1:9" x14ac:dyDescent="0.35">
      <c r="A63" t="s">
        <v>4681</v>
      </c>
      <c r="B63" s="2" t="s">
        <v>4682</v>
      </c>
      <c r="C63" s="2" t="s">
        <v>361</v>
      </c>
      <c r="D63" t="s">
        <v>5413</v>
      </c>
      <c r="E63" s="1">
        <v>1.06</v>
      </c>
      <c r="F63" t="s">
        <v>5414</v>
      </c>
      <c r="G63" t="s">
        <v>1389</v>
      </c>
      <c r="H63" t="s">
        <v>5415</v>
      </c>
      <c r="I63" t="s">
        <v>13</v>
      </c>
    </row>
    <row r="64" spans="1:9" x14ac:dyDescent="0.35">
      <c r="A64" t="s">
        <v>4686</v>
      </c>
      <c r="B64" s="2" t="s">
        <v>5416</v>
      </c>
      <c r="C64" s="2" t="s">
        <v>377</v>
      </c>
      <c r="D64" t="s">
        <v>5417</v>
      </c>
      <c r="E64" s="1">
        <v>1.02</v>
      </c>
      <c r="F64" t="s">
        <v>5418</v>
      </c>
      <c r="G64" t="s">
        <v>1527</v>
      </c>
      <c r="H64" t="s">
        <v>5419</v>
      </c>
      <c r="I64" t="s">
        <v>13</v>
      </c>
    </row>
    <row r="65" spans="1:9" x14ac:dyDescent="0.35">
      <c r="A65" t="s">
        <v>4691</v>
      </c>
      <c r="B65" s="2" t="s">
        <v>5420</v>
      </c>
      <c r="C65" s="2" t="s">
        <v>393</v>
      </c>
      <c r="D65" t="s">
        <v>5421</v>
      </c>
      <c r="E65" s="1">
        <v>1.02</v>
      </c>
      <c r="F65" t="s">
        <v>5422</v>
      </c>
      <c r="G65" t="s">
        <v>1515</v>
      </c>
      <c r="H65" t="s">
        <v>5423</v>
      </c>
      <c r="I65" t="s">
        <v>13</v>
      </c>
    </row>
    <row r="66" spans="1:9" x14ac:dyDescent="0.35">
      <c r="A66" t="s">
        <v>4696</v>
      </c>
      <c r="B66" s="2" t="s">
        <v>5424</v>
      </c>
      <c r="C66" s="2" t="s">
        <v>436</v>
      </c>
      <c r="D66" t="s">
        <v>5425</v>
      </c>
      <c r="E66" s="1">
        <v>1.05</v>
      </c>
      <c r="F66" t="s">
        <v>5426</v>
      </c>
      <c r="G66" t="s">
        <v>1389</v>
      </c>
      <c r="H66" t="s">
        <v>5427</v>
      </c>
      <c r="I66" t="s">
        <v>13</v>
      </c>
    </row>
    <row r="67" spans="1:9" x14ac:dyDescent="0.35">
      <c r="A67" t="s">
        <v>4701</v>
      </c>
      <c r="B67" s="2" t="s">
        <v>5428</v>
      </c>
      <c r="C67" s="2" t="s">
        <v>482</v>
      </c>
      <c r="D67" t="s">
        <v>5429</v>
      </c>
      <c r="E67" s="1">
        <v>1.02</v>
      </c>
      <c r="F67" t="s">
        <v>5430</v>
      </c>
      <c r="G67" t="s">
        <v>3151</v>
      </c>
      <c r="H67" t="s">
        <v>5431</v>
      </c>
      <c r="I67" t="s">
        <v>13</v>
      </c>
    </row>
    <row r="68" spans="1:9" x14ac:dyDescent="0.35">
      <c r="A68" t="s">
        <v>4706</v>
      </c>
      <c r="B68" s="2" t="s">
        <v>5432</v>
      </c>
      <c r="C68" s="2" t="s">
        <v>487</v>
      </c>
      <c r="D68" t="s">
        <v>5433</v>
      </c>
      <c r="E68" s="1">
        <v>1.02</v>
      </c>
      <c r="F68" t="s">
        <v>865</v>
      </c>
      <c r="G68" t="s">
        <v>1515</v>
      </c>
      <c r="H68" t="s">
        <v>5434</v>
      </c>
      <c r="I68" t="s">
        <v>13</v>
      </c>
    </row>
    <row r="69" spans="1:9" x14ac:dyDescent="0.35">
      <c r="A69" t="s">
        <v>4711</v>
      </c>
      <c r="B69" s="2" t="s">
        <v>5435</v>
      </c>
      <c r="C69" s="2" t="s">
        <v>377</v>
      </c>
      <c r="D69" t="s">
        <v>5436</v>
      </c>
      <c r="E69" s="1">
        <v>1.02</v>
      </c>
      <c r="F69" t="s">
        <v>5437</v>
      </c>
      <c r="G69" t="s">
        <v>1515</v>
      </c>
      <c r="H69" t="s">
        <v>5438</v>
      </c>
      <c r="I69" t="s">
        <v>13</v>
      </c>
    </row>
    <row r="70" spans="1:9" x14ac:dyDescent="0.35">
      <c r="A70" t="s">
        <v>4717</v>
      </c>
      <c r="B70" s="2" t="s">
        <v>5439</v>
      </c>
      <c r="C70" s="2" t="s">
        <v>367</v>
      </c>
      <c r="D70" t="s">
        <v>5440</v>
      </c>
      <c r="E70" s="1">
        <v>1.02</v>
      </c>
      <c r="F70" t="s">
        <v>5441</v>
      </c>
      <c r="G70" t="s">
        <v>5442</v>
      </c>
      <c r="H70" t="s">
        <v>5443</v>
      </c>
      <c r="I70" t="s">
        <v>13</v>
      </c>
    </row>
    <row r="71" spans="1:9" x14ac:dyDescent="0.35">
      <c r="A71" t="s">
        <v>4722</v>
      </c>
      <c r="B71" s="2" t="s">
        <v>5444</v>
      </c>
      <c r="C71" s="2" t="s">
        <v>482</v>
      </c>
      <c r="D71" t="s">
        <v>5445</v>
      </c>
      <c r="E71" s="1">
        <v>1.1000000000000001</v>
      </c>
      <c r="F71" t="s">
        <v>5446</v>
      </c>
      <c r="G71" t="s">
        <v>1389</v>
      </c>
      <c r="H71" t="s">
        <v>5447</v>
      </c>
      <c r="I71" t="s">
        <v>13</v>
      </c>
    </row>
    <row r="72" spans="1:9" x14ac:dyDescent="0.35">
      <c r="A72" t="s">
        <v>4726</v>
      </c>
      <c r="B72" s="2" t="s">
        <v>5448</v>
      </c>
      <c r="C72" s="2" t="s">
        <v>361</v>
      </c>
      <c r="D72" t="s">
        <v>5449</v>
      </c>
      <c r="E72" s="1">
        <v>1.03</v>
      </c>
      <c r="F72" t="s">
        <v>5450</v>
      </c>
      <c r="G72" t="s">
        <v>5451</v>
      </c>
      <c r="H72" t="s">
        <v>5452</v>
      </c>
      <c r="I72" t="s">
        <v>13</v>
      </c>
    </row>
    <row r="73" spans="1:9" x14ac:dyDescent="0.35">
      <c r="A73" t="s">
        <v>4731</v>
      </c>
      <c r="B73" s="2" t="s">
        <v>5453</v>
      </c>
      <c r="C73" s="2" t="s">
        <v>436</v>
      </c>
      <c r="D73" t="s">
        <v>5454</v>
      </c>
      <c r="E73" s="1">
        <v>1.02</v>
      </c>
      <c r="F73" t="s">
        <v>5455</v>
      </c>
      <c r="G73" t="s">
        <v>1562</v>
      </c>
      <c r="H73" t="s">
        <v>5456</v>
      </c>
      <c r="I73" t="s">
        <v>13</v>
      </c>
    </row>
    <row r="74" spans="1:9" x14ac:dyDescent="0.35">
      <c r="A74" t="s">
        <v>4736</v>
      </c>
      <c r="B74" s="2" t="s">
        <v>5457</v>
      </c>
      <c r="C74" s="2" t="s">
        <v>482</v>
      </c>
      <c r="D74" t="s">
        <v>5458</v>
      </c>
      <c r="E74" s="1">
        <v>1.02</v>
      </c>
      <c r="F74" t="s">
        <v>5459</v>
      </c>
      <c r="G74" t="s">
        <v>737</v>
      </c>
      <c r="H74" t="s">
        <v>5460</v>
      </c>
      <c r="I74" t="s">
        <v>13</v>
      </c>
    </row>
    <row r="75" spans="1:9" x14ac:dyDescent="0.35">
      <c r="A75" t="s">
        <v>4741</v>
      </c>
      <c r="B75" s="2" t="s">
        <v>5461</v>
      </c>
      <c r="C75" s="2" t="s">
        <v>482</v>
      </c>
      <c r="D75" t="s">
        <v>5462</v>
      </c>
      <c r="E75" s="1">
        <v>1.02</v>
      </c>
      <c r="F75" t="s">
        <v>5463</v>
      </c>
      <c r="G75" t="s">
        <v>1495</v>
      </c>
      <c r="H75" t="s">
        <v>5464</v>
      </c>
      <c r="I75" t="s">
        <v>13</v>
      </c>
    </row>
    <row r="76" spans="1:9" x14ac:dyDescent="0.35">
      <c r="A76" t="s">
        <v>4747</v>
      </c>
      <c r="B76" s="2" t="s">
        <v>5465</v>
      </c>
      <c r="C76" s="2" t="s">
        <v>377</v>
      </c>
      <c r="D76" t="s">
        <v>4749</v>
      </c>
      <c r="E76" s="1">
        <v>1.07</v>
      </c>
      <c r="F76" t="s">
        <v>5466</v>
      </c>
      <c r="G76" t="s">
        <v>1495</v>
      </c>
      <c r="H76" t="s">
        <v>5467</v>
      </c>
      <c r="I76" t="s">
        <v>13</v>
      </c>
    </row>
    <row r="77" spans="1:9" x14ac:dyDescent="0.35">
      <c r="A77" t="s">
        <v>4753</v>
      </c>
      <c r="B77" s="2" t="s">
        <v>5468</v>
      </c>
      <c r="C77" s="2" t="s">
        <v>424</v>
      </c>
      <c r="D77" t="s">
        <v>5469</v>
      </c>
      <c r="E77" s="1">
        <v>1.01</v>
      </c>
      <c r="F77" t="s">
        <v>5470</v>
      </c>
      <c r="G77" t="s">
        <v>737</v>
      </c>
      <c r="H77" t="s">
        <v>5471</v>
      </c>
      <c r="I77" t="s">
        <v>13</v>
      </c>
    </row>
    <row r="78" spans="1:9" x14ac:dyDescent="0.35">
      <c r="A78" t="s">
        <v>4759</v>
      </c>
      <c r="B78" s="2" t="s">
        <v>5472</v>
      </c>
      <c r="C78" s="2" t="s">
        <v>487</v>
      </c>
      <c r="D78" t="s">
        <v>5137</v>
      </c>
      <c r="E78" s="1">
        <v>1.03</v>
      </c>
      <c r="F78" t="s">
        <v>5473</v>
      </c>
      <c r="G78" t="s">
        <v>1114</v>
      </c>
      <c r="H78" t="s">
        <v>5474</v>
      </c>
      <c r="I78" t="s">
        <v>13</v>
      </c>
    </row>
    <row r="79" spans="1:9" x14ac:dyDescent="0.35">
      <c r="A79" t="s">
        <v>4764</v>
      </c>
      <c r="B79" s="2" t="s">
        <v>5140</v>
      </c>
      <c r="C79" s="2" t="s">
        <v>436</v>
      </c>
      <c r="D79" t="s">
        <v>5141</v>
      </c>
      <c r="E79" s="1">
        <v>1.01</v>
      </c>
      <c r="F79" t="s">
        <v>5475</v>
      </c>
      <c r="G79" t="s">
        <v>1562</v>
      </c>
      <c r="H79" t="s">
        <v>5476</v>
      </c>
      <c r="I79" t="s">
        <v>13</v>
      </c>
    </row>
    <row r="80" spans="1:9" x14ac:dyDescent="0.35">
      <c r="A80" t="s">
        <v>4770</v>
      </c>
      <c r="B80" s="2" t="s">
        <v>5477</v>
      </c>
      <c r="C80" s="2" t="s">
        <v>686</v>
      </c>
      <c r="D80" t="s">
        <v>5478</v>
      </c>
      <c r="E80" s="1">
        <v>1.02</v>
      </c>
      <c r="F80" t="s">
        <v>5479</v>
      </c>
      <c r="G80" t="s">
        <v>5480</v>
      </c>
      <c r="H80" t="s">
        <v>5481</v>
      </c>
      <c r="I80" t="s">
        <v>13</v>
      </c>
    </row>
    <row r="81" spans="1:9" x14ac:dyDescent="0.35">
      <c r="A81" t="s">
        <v>4776</v>
      </c>
      <c r="B81" s="2" t="s">
        <v>5482</v>
      </c>
      <c r="C81" s="2" t="s">
        <v>436</v>
      </c>
      <c r="D81" t="s">
        <v>5483</v>
      </c>
      <c r="E81" s="1">
        <v>1.01</v>
      </c>
      <c r="F81" t="s">
        <v>5484</v>
      </c>
      <c r="G81" t="s">
        <v>1562</v>
      </c>
      <c r="H81" t="s">
        <v>5485</v>
      </c>
      <c r="I81" t="s">
        <v>13</v>
      </c>
    </row>
    <row r="82" spans="1:9" x14ac:dyDescent="0.35">
      <c r="A82" t="s">
        <v>4782</v>
      </c>
      <c r="B82" s="2" t="s">
        <v>5486</v>
      </c>
      <c r="C82" s="2" t="s">
        <v>367</v>
      </c>
      <c r="D82" t="s">
        <v>5487</v>
      </c>
      <c r="E82" s="1">
        <v>1.01</v>
      </c>
      <c r="F82" t="s">
        <v>5488</v>
      </c>
      <c r="G82" t="s">
        <v>737</v>
      </c>
      <c r="H82" t="s">
        <v>5489</v>
      </c>
      <c r="I82" t="s">
        <v>13</v>
      </c>
    </row>
    <row r="83" spans="1:9" x14ac:dyDescent="0.35">
      <c r="A83" t="s">
        <v>4787</v>
      </c>
      <c r="B83" s="2" t="s">
        <v>5490</v>
      </c>
      <c r="C83" s="2" t="s">
        <v>482</v>
      </c>
      <c r="D83" t="s">
        <v>5491</v>
      </c>
      <c r="E83" s="1">
        <v>1.01</v>
      </c>
      <c r="F83" t="s">
        <v>5492</v>
      </c>
      <c r="G83" t="s">
        <v>737</v>
      </c>
      <c r="H83" t="s">
        <v>5493</v>
      </c>
      <c r="I83" t="s">
        <v>13</v>
      </c>
    </row>
    <row r="84" spans="1:9" x14ac:dyDescent="0.35">
      <c r="A84" t="s">
        <v>4792</v>
      </c>
      <c r="B84" s="2" t="s">
        <v>5494</v>
      </c>
      <c r="C84" s="2" t="s">
        <v>436</v>
      </c>
      <c r="D84" t="s">
        <v>5495</v>
      </c>
      <c r="E84" s="1">
        <v>1.01</v>
      </c>
      <c r="F84" t="s">
        <v>5496</v>
      </c>
      <c r="G84" t="s">
        <v>737</v>
      </c>
      <c r="H84" t="s">
        <v>5497</v>
      </c>
      <c r="I84" t="s">
        <v>13</v>
      </c>
    </row>
    <row r="85" spans="1:9" x14ac:dyDescent="0.35">
      <c r="A85" t="s">
        <v>4797</v>
      </c>
      <c r="B85" s="2" t="s">
        <v>5498</v>
      </c>
      <c r="C85" s="2" t="s">
        <v>482</v>
      </c>
      <c r="D85" t="s">
        <v>5499</v>
      </c>
      <c r="E85" s="1">
        <v>1.03</v>
      </c>
      <c r="F85" t="s">
        <v>5500</v>
      </c>
      <c r="G85" t="s">
        <v>2320</v>
      </c>
      <c r="H85" t="s">
        <v>5501</v>
      </c>
      <c r="I85" t="s">
        <v>13</v>
      </c>
    </row>
    <row r="86" spans="1:9" x14ac:dyDescent="0.35">
      <c r="A86" t="s">
        <v>4802</v>
      </c>
      <c r="B86" s="2" t="s">
        <v>5502</v>
      </c>
      <c r="C86" s="2" t="s">
        <v>361</v>
      </c>
      <c r="D86" t="s">
        <v>5503</v>
      </c>
      <c r="E86" s="1">
        <v>1.05</v>
      </c>
      <c r="F86" t="s">
        <v>5504</v>
      </c>
      <c r="G86" t="s">
        <v>2320</v>
      </c>
      <c r="H86" t="s">
        <v>5505</v>
      </c>
      <c r="I86" t="s">
        <v>13</v>
      </c>
    </row>
    <row r="87" spans="1:9" x14ac:dyDescent="0.35">
      <c r="A87" t="s">
        <v>4808</v>
      </c>
      <c r="B87" s="2" t="s">
        <v>5506</v>
      </c>
      <c r="C87" s="2" t="s">
        <v>487</v>
      </c>
      <c r="D87" t="s">
        <v>5507</v>
      </c>
      <c r="E87" s="1">
        <v>1.01</v>
      </c>
      <c r="F87" t="s">
        <v>4256</v>
      </c>
      <c r="G87" t="s">
        <v>5214</v>
      </c>
      <c r="H87" t="s">
        <v>5508</v>
      </c>
      <c r="I87" t="s">
        <v>13</v>
      </c>
    </row>
    <row r="88" spans="1:9" x14ac:dyDescent="0.35">
      <c r="A88" t="s">
        <v>4814</v>
      </c>
      <c r="B88" s="2" t="s">
        <v>5509</v>
      </c>
      <c r="C88" s="2" t="s">
        <v>424</v>
      </c>
      <c r="D88" t="s">
        <v>5510</v>
      </c>
      <c r="E88" s="1">
        <v>1.03</v>
      </c>
      <c r="F88" t="s">
        <v>5511</v>
      </c>
      <c r="G88" t="s">
        <v>5451</v>
      </c>
      <c r="H88" t="s">
        <v>5512</v>
      </c>
      <c r="I88" t="s">
        <v>13</v>
      </c>
    </row>
    <row r="89" spans="1:9" x14ac:dyDescent="0.35">
      <c r="A89" t="s">
        <v>4819</v>
      </c>
      <c r="B89" s="2" t="s">
        <v>5513</v>
      </c>
      <c r="C89" s="2" t="s">
        <v>686</v>
      </c>
      <c r="D89" t="s">
        <v>5514</v>
      </c>
      <c r="E89" s="1">
        <v>1.02</v>
      </c>
      <c r="F89" t="s">
        <v>5515</v>
      </c>
      <c r="G89" t="s">
        <v>5214</v>
      </c>
      <c r="H89" t="s">
        <v>5516</v>
      </c>
      <c r="I89" t="s">
        <v>13</v>
      </c>
    </row>
    <row r="90" spans="1:9" x14ac:dyDescent="0.35">
      <c r="A90" t="s">
        <v>4825</v>
      </c>
      <c r="B90" s="2" t="s">
        <v>5517</v>
      </c>
      <c r="C90" s="2" t="s">
        <v>487</v>
      </c>
      <c r="D90" t="s">
        <v>5518</v>
      </c>
      <c r="E90" s="1">
        <v>1.01</v>
      </c>
      <c r="F90" t="s">
        <v>5519</v>
      </c>
      <c r="G90" t="s">
        <v>5520</v>
      </c>
      <c r="H90" t="s">
        <v>5521</v>
      </c>
      <c r="I90" t="s">
        <v>13</v>
      </c>
    </row>
    <row r="91" spans="1:9" x14ac:dyDescent="0.35">
      <c r="A91" t="s">
        <v>4830</v>
      </c>
      <c r="B91" s="2" t="s">
        <v>5522</v>
      </c>
      <c r="C91" s="2" t="s">
        <v>686</v>
      </c>
      <c r="D91" t="s">
        <v>5523</v>
      </c>
      <c r="E91" s="1">
        <v>1.01</v>
      </c>
      <c r="F91" t="s">
        <v>5524</v>
      </c>
      <c r="G91" t="s">
        <v>5525</v>
      </c>
      <c r="H91" t="s">
        <v>5526</v>
      </c>
      <c r="I91" t="s">
        <v>13</v>
      </c>
    </row>
    <row r="92" spans="1:9" x14ac:dyDescent="0.35">
      <c r="A92" t="s">
        <v>4836</v>
      </c>
      <c r="B92" s="2" t="s">
        <v>5527</v>
      </c>
      <c r="C92" s="2" t="s">
        <v>436</v>
      </c>
      <c r="D92" t="s">
        <v>5528</v>
      </c>
      <c r="E92" s="1">
        <v>1.02</v>
      </c>
      <c r="F92" t="s">
        <v>5529</v>
      </c>
      <c r="G92" t="s">
        <v>1369</v>
      </c>
      <c r="H92" t="s">
        <v>5530</v>
      </c>
      <c r="I92" t="s">
        <v>13</v>
      </c>
    </row>
    <row r="93" spans="1:9" x14ac:dyDescent="0.35">
      <c r="A93" t="s">
        <v>4841</v>
      </c>
      <c r="B93" s="2" t="s">
        <v>5531</v>
      </c>
      <c r="C93" s="2" t="s">
        <v>424</v>
      </c>
      <c r="D93" t="s">
        <v>5532</v>
      </c>
      <c r="E93" s="1">
        <v>1.02</v>
      </c>
      <c r="F93" t="s">
        <v>5533</v>
      </c>
      <c r="G93" t="s">
        <v>1369</v>
      </c>
      <c r="H93" t="s">
        <v>5534</v>
      </c>
      <c r="I93" t="s">
        <v>13</v>
      </c>
    </row>
    <row r="94" spans="1:9" x14ac:dyDescent="0.35">
      <c r="A94" t="s">
        <v>4846</v>
      </c>
      <c r="B94" s="2" t="s">
        <v>5535</v>
      </c>
      <c r="C94" s="2" t="s">
        <v>5536</v>
      </c>
      <c r="D94" t="s">
        <v>5537</v>
      </c>
      <c r="E94" s="1">
        <v>1.02</v>
      </c>
      <c r="F94" t="s">
        <v>5538</v>
      </c>
      <c r="G94" t="s">
        <v>5205</v>
      </c>
      <c r="H94" t="s">
        <v>5539</v>
      </c>
      <c r="I94" t="s">
        <v>13</v>
      </c>
    </row>
    <row r="95" spans="1:9" x14ac:dyDescent="0.35">
      <c r="A95" t="s">
        <v>4851</v>
      </c>
      <c r="B95" s="2" t="s">
        <v>5540</v>
      </c>
      <c r="C95" s="2" t="s">
        <v>631</v>
      </c>
      <c r="D95" t="s">
        <v>5541</v>
      </c>
      <c r="E95" s="1">
        <v>1.01</v>
      </c>
      <c r="F95" t="s">
        <v>5542</v>
      </c>
      <c r="G95" t="s">
        <v>1369</v>
      </c>
      <c r="H95" t="s">
        <v>5543</v>
      </c>
      <c r="I95" t="s">
        <v>13</v>
      </c>
    </row>
    <row r="96" spans="1:9" x14ac:dyDescent="0.35">
      <c r="A96" t="s">
        <v>4856</v>
      </c>
      <c r="B96" s="2" t="s">
        <v>5544</v>
      </c>
      <c r="C96" s="2" t="s">
        <v>686</v>
      </c>
      <c r="D96" t="s">
        <v>5545</v>
      </c>
      <c r="E96" s="1">
        <v>1.01</v>
      </c>
      <c r="F96" t="s">
        <v>5546</v>
      </c>
      <c r="G96" t="s">
        <v>5442</v>
      </c>
      <c r="H96" t="s">
        <v>5547</v>
      </c>
      <c r="I96" t="s">
        <v>13</v>
      </c>
    </row>
    <row r="97" spans="1:9" x14ac:dyDescent="0.35">
      <c r="A97" t="s">
        <v>4861</v>
      </c>
      <c r="B97" s="2" t="s">
        <v>5548</v>
      </c>
      <c r="C97" s="2" t="s">
        <v>746</v>
      </c>
      <c r="D97" t="s">
        <v>5549</v>
      </c>
      <c r="E97" s="1">
        <v>1.01</v>
      </c>
      <c r="F97" t="s">
        <v>5550</v>
      </c>
      <c r="G97" t="s">
        <v>1369</v>
      </c>
      <c r="H97" t="s">
        <v>5551</v>
      </c>
      <c r="I97" t="s">
        <v>13</v>
      </c>
    </row>
    <row r="98" spans="1:9" x14ac:dyDescent="0.35">
      <c r="A98" t="s">
        <v>4866</v>
      </c>
      <c r="B98" s="2" t="s">
        <v>5552</v>
      </c>
      <c r="C98" s="2" t="s">
        <v>746</v>
      </c>
      <c r="D98" t="s">
        <v>5553</v>
      </c>
      <c r="E98" s="1">
        <v>1.01</v>
      </c>
      <c r="F98" t="s">
        <v>5554</v>
      </c>
      <c r="G98" t="s">
        <v>5214</v>
      </c>
      <c r="H98" t="s">
        <v>5555</v>
      </c>
      <c r="I98" t="s">
        <v>13</v>
      </c>
    </row>
    <row r="99" spans="1:9" x14ac:dyDescent="0.35">
      <c r="A99" t="s">
        <v>4872</v>
      </c>
      <c r="B99" s="2" t="s">
        <v>5556</v>
      </c>
      <c r="C99" s="2" t="s">
        <v>1133</v>
      </c>
      <c r="D99" t="s">
        <v>5557</v>
      </c>
      <c r="E99" s="1">
        <v>1.01</v>
      </c>
      <c r="F99" t="s">
        <v>4290</v>
      </c>
      <c r="G99" t="s">
        <v>5480</v>
      </c>
      <c r="H99" t="s">
        <v>5558</v>
      </c>
      <c r="I99" t="s">
        <v>13</v>
      </c>
    </row>
    <row r="100" spans="1:9" x14ac:dyDescent="0.35">
      <c r="A100" t="s">
        <v>4877</v>
      </c>
      <c r="B100" s="2" t="s">
        <v>5559</v>
      </c>
      <c r="C100" s="2" t="s">
        <v>631</v>
      </c>
      <c r="D100" t="s">
        <v>5560</v>
      </c>
      <c r="E100" s="1">
        <v>1.01</v>
      </c>
      <c r="F100" t="s">
        <v>5561</v>
      </c>
      <c r="G100" t="s">
        <v>5174</v>
      </c>
      <c r="H100" t="s">
        <v>5562</v>
      </c>
      <c r="I100" t="s">
        <v>13</v>
      </c>
    </row>
    <row r="101" spans="1:9" x14ac:dyDescent="0.35">
      <c r="A101" t="s">
        <v>4882</v>
      </c>
      <c r="B101" s="2" t="s">
        <v>5563</v>
      </c>
      <c r="C101" s="2" t="s">
        <v>1095</v>
      </c>
      <c r="D101" t="s">
        <v>5564</v>
      </c>
      <c r="E101" s="1">
        <v>1.02</v>
      </c>
      <c r="F101" t="s">
        <v>5565</v>
      </c>
      <c r="G101" t="s">
        <v>5118</v>
      </c>
      <c r="H101" t="s">
        <v>5566</v>
      </c>
      <c r="I101" t="s">
        <v>13</v>
      </c>
    </row>
    <row r="105" spans="1:9" x14ac:dyDescent="0.35">
      <c r="A105" t="s">
        <v>6206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topLeftCell="A98" workbookViewId="0">
      <selection activeCell="A106" sqref="A106"/>
    </sheetView>
  </sheetViews>
  <sheetFormatPr baseColWidth="10" defaultRowHeight="14.5" x14ac:dyDescent="0.35"/>
  <cols>
    <col min="1" max="1" width="25.26953125" bestFit="1" customWidth="1"/>
    <col min="2" max="2" width="5.36328125" bestFit="1" customWidth="1"/>
    <col min="3" max="3" width="6.6328125" bestFit="1" customWidth="1"/>
    <col min="4" max="4" width="7.26953125" bestFit="1" customWidth="1"/>
    <col min="5" max="5" width="5.26953125" bestFit="1" customWidth="1"/>
    <col min="6" max="6" width="35.7265625" bestFit="1" customWidth="1"/>
    <col min="7" max="7" width="17.54296875" bestFit="1" customWidth="1"/>
    <col min="8" max="8" width="28.90625" bestFit="1" customWidth="1"/>
    <col min="9" max="9" width="9.81640625" bestFit="1" customWidth="1"/>
  </cols>
  <sheetData>
    <row r="1" spans="1:9" x14ac:dyDescent="0.35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</row>
    <row r="2" spans="1:9" x14ac:dyDescent="0.35">
      <c r="A2" t="s">
        <v>4423</v>
      </c>
      <c r="B2" s="2" t="s">
        <v>86</v>
      </c>
      <c r="C2" s="2" t="s">
        <v>8</v>
      </c>
      <c r="D2" t="s">
        <v>155</v>
      </c>
      <c r="E2" s="1">
        <v>1.91</v>
      </c>
      <c r="F2" t="s">
        <v>5567</v>
      </c>
      <c r="G2" t="s">
        <v>447</v>
      </c>
      <c r="H2" t="s">
        <v>5568</v>
      </c>
      <c r="I2" t="s">
        <v>13</v>
      </c>
    </row>
    <row r="3" spans="1:9" x14ac:dyDescent="0.35">
      <c r="A3" t="s">
        <v>4427</v>
      </c>
      <c r="B3" s="2" t="s">
        <v>124</v>
      </c>
      <c r="C3" s="2" t="s">
        <v>16</v>
      </c>
      <c r="D3" t="s">
        <v>155</v>
      </c>
      <c r="E3" s="1">
        <v>1.93</v>
      </c>
      <c r="F3" t="s">
        <v>5569</v>
      </c>
      <c r="G3" t="s">
        <v>447</v>
      </c>
      <c r="H3" t="s">
        <v>5570</v>
      </c>
      <c r="I3" t="s">
        <v>13</v>
      </c>
    </row>
    <row r="4" spans="1:9" x14ac:dyDescent="0.35">
      <c r="A4" t="s">
        <v>4430</v>
      </c>
      <c r="B4" s="2" t="s">
        <v>124</v>
      </c>
      <c r="C4" s="2" t="s">
        <v>16</v>
      </c>
      <c r="D4" t="s">
        <v>121</v>
      </c>
      <c r="E4" s="1">
        <v>1.89</v>
      </c>
      <c r="F4" t="s">
        <v>5571</v>
      </c>
      <c r="G4" t="s">
        <v>447</v>
      </c>
      <c r="H4" t="s">
        <v>5572</v>
      </c>
      <c r="I4" t="s">
        <v>13</v>
      </c>
    </row>
    <row r="5" spans="1:9" x14ac:dyDescent="0.35">
      <c r="A5" t="s">
        <v>4433</v>
      </c>
      <c r="B5" s="2" t="s">
        <v>1427</v>
      </c>
      <c r="C5" s="2" t="s">
        <v>75</v>
      </c>
      <c r="D5" t="s">
        <v>3841</v>
      </c>
      <c r="E5" s="1">
        <v>1.85</v>
      </c>
      <c r="F5" t="s">
        <v>5573</v>
      </c>
      <c r="G5" t="s">
        <v>447</v>
      </c>
      <c r="H5" t="s">
        <v>3867</v>
      </c>
      <c r="I5" t="s">
        <v>13</v>
      </c>
    </row>
    <row r="6" spans="1:9" x14ac:dyDescent="0.35">
      <c r="A6" t="s">
        <v>4436</v>
      </c>
      <c r="B6" s="2" t="s">
        <v>1144</v>
      </c>
      <c r="C6" s="2" t="s">
        <v>16</v>
      </c>
      <c r="D6" t="s">
        <v>4437</v>
      </c>
      <c r="E6" s="1">
        <v>1.78</v>
      </c>
      <c r="F6" t="s">
        <v>5574</v>
      </c>
      <c r="G6" t="s">
        <v>447</v>
      </c>
      <c r="H6" t="s">
        <v>5575</v>
      </c>
      <c r="I6" t="s">
        <v>13</v>
      </c>
    </row>
    <row r="7" spans="1:9" x14ac:dyDescent="0.35">
      <c r="A7" t="s">
        <v>4439</v>
      </c>
      <c r="B7" s="2" t="s">
        <v>1162</v>
      </c>
      <c r="C7" s="2" t="s">
        <v>16</v>
      </c>
      <c r="D7" t="s">
        <v>5576</v>
      </c>
      <c r="E7" s="1">
        <v>1.7</v>
      </c>
      <c r="F7" t="s">
        <v>5577</v>
      </c>
      <c r="G7" t="s">
        <v>447</v>
      </c>
      <c r="H7" t="s">
        <v>5578</v>
      </c>
      <c r="I7" t="s">
        <v>13</v>
      </c>
    </row>
    <row r="8" spans="1:9" x14ac:dyDescent="0.35">
      <c r="A8" t="s">
        <v>4443</v>
      </c>
      <c r="B8" s="2" t="s">
        <v>3094</v>
      </c>
      <c r="C8" s="2" t="s">
        <v>41</v>
      </c>
      <c r="D8" t="s">
        <v>5579</v>
      </c>
      <c r="E8" s="1">
        <v>1.63</v>
      </c>
      <c r="F8" t="s">
        <v>5580</v>
      </c>
      <c r="G8" t="s">
        <v>447</v>
      </c>
      <c r="H8" t="s">
        <v>5581</v>
      </c>
      <c r="I8" t="s">
        <v>13</v>
      </c>
    </row>
    <row r="9" spans="1:9" x14ac:dyDescent="0.35">
      <c r="A9" t="s">
        <v>4447</v>
      </c>
      <c r="B9" s="2" t="s">
        <v>1166</v>
      </c>
      <c r="C9" s="2" t="s">
        <v>16</v>
      </c>
      <c r="D9" t="s">
        <v>4448</v>
      </c>
      <c r="E9" s="1">
        <v>1.59</v>
      </c>
      <c r="F9" t="s">
        <v>5582</v>
      </c>
      <c r="G9" t="s">
        <v>447</v>
      </c>
      <c r="H9" t="s">
        <v>5583</v>
      </c>
      <c r="I9" t="s">
        <v>13</v>
      </c>
    </row>
    <row r="10" spans="1:9" x14ac:dyDescent="0.35">
      <c r="A10" t="s">
        <v>4451</v>
      </c>
      <c r="B10" s="2" t="s">
        <v>4452</v>
      </c>
      <c r="C10" s="2" t="s">
        <v>28</v>
      </c>
      <c r="D10" t="s">
        <v>420</v>
      </c>
      <c r="E10" s="1">
        <v>1.45</v>
      </c>
      <c r="F10" t="s">
        <v>5584</v>
      </c>
      <c r="G10" t="s">
        <v>737</v>
      </c>
      <c r="H10" t="s">
        <v>5585</v>
      </c>
      <c r="I10" t="s">
        <v>13</v>
      </c>
    </row>
    <row r="11" spans="1:9" x14ac:dyDescent="0.35">
      <c r="A11" t="s">
        <v>4455</v>
      </c>
      <c r="B11" s="2" t="s">
        <v>4908</v>
      </c>
      <c r="C11" s="2" t="s">
        <v>41</v>
      </c>
      <c r="D11" t="s">
        <v>792</v>
      </c>
      <c r="E11" s="1">
        <v>1.53</v>
      </c>
      <c r="F11" t="s">
        <v>5586</v>
      </c>
      <c r="G11" t="s">
        <v>447</v>
      </c>
      <c r="H11" t="s">
        <v>5587</v>
      </c>
      <c r="I11" t="s">
        <v>13</v>
      </c>
    </row>
    <row r="12" spans="1:9" x14ac:dyDescent="0.35">
      <c r="A12" t="s">
        <v>4459</v>
      </c>
      <c r="B12" s="2" t="s">
        <v>4175</v>
      </c>
      <c r="C12" s="2" t="s">
        <v>23</v>
      </c>
      <c r="D12" t="s">
        <v>362</v>
      </c>
      <c r="E12" s="1">
        <v>1.37</v>
      </c>
      <c r="F12" t="s">
        <v>5588</v>
      </c>
      <c r="G12" t="s">
        <v>447</v>
      </c>
      <c r="H12" t="s">
        <v>5589</v>
      </c>
      <c r="I12" t="s">
        <v>13</v>
      </c>
    </row>
    <row r="13" spans="1:9" x14ac:dyDescent="0.35">
      <c r="A13" t="s">
        <v>4463</v>
      </c>
      <c r="B13" s="2" t="s">
        <v>5590</v>
      </c>
      <c r="C13" s="2" t="s">
        <v>8</v>
      </c>
      <c r="D13" t="s">
        <v>1582</v>
      </c>
      <c r="E13" s="1">
        <v>1.52</v>
      </c>
      <c r="F13" t="s">
        <v>5591</v>
      </c>
      <c r="G13" t="s">
        <v>447</v>
      </c>
      <c r="H13" t="s">
        <v>5592</v>
      </c>
      <c r="I13" t="s">
        <v>13</v>
      </c>
    </row>
    <row r="14" spans="1:9" x14ac:dyDescent="0.35">
      <c r="A14" t="s">
        <v>4467</v>
      </c>
      <c r="B14" s="2" t="s">
        <v>5593</v>
      </c>
      <c r="C14" s="2" t="s">
        <v>16</v>
      </c>
      <c r="D14" t="s">
        <v>1586</v>
      </c>
      <c r="E14" s="1">
        <v>1.48</v>
      </c>
      <c r="F14" t="s">
        <v>5594</v>
      </c>
      <c r="G14" t="s">
        <v>447</v>
      </c>
      <c r="H14" t="s">
        <v>5595</v>
      </c>
      <c r="I14" t="s">
        <v>13</v>
      </c>
    </row>
    <row r="15" spans="1:9" x14ac:dyDescent="0.35">
      <c r="A15" t="s">
        <v>4471</v>
      </c>
      <c r="B15" s="2" t="s">
        <v>1920</v>
      </c>
      <c r="C15" s="2" t="s">
        <v>16</v>
      </c>
      <c r="D15" t="s">
        <v>2074</v>
      </c>
      <c r="E15" s="1">
        <v>1.24</v>
      </c>
      <c r="F15" t="s">
        <v>5257</v>
      </c>
      <c r="G15" t="s">
        <v>447</v>
      </c>
      <c r="H15" t="s">
        <v>5596</v>
      </c>
      <c r="I15" t="s">
        <v>13</v>
      </c>
    </row>
    <row r="16" spans="1:9" x14ac:dyDescent="0.35">
      <c r="A16" t="s">
        <v>4474</v>
      </c>
      <c r="B16" s="2" t="s">
        <v>1572</v>
      </c>
      <c r="C16" s="2" t="s">
        <v>41</v>
      </c>
      <c r="D16" t="s">
        <v>523</v>
      </c>
      <c r="E16" s="1">
        <v>1.31</v>
      </c>
      <c r="F16" t="s">
        <v>5597</v>
      </c>
      <c r="G16" t="s">
        <v>1349</v>
      </c>
      <c r="H16" t="s">
        <v>5598</v>
      </c>
      <c r="I16" t="s">
        <v>13</v>
      </c>
    </row>
    <row r="17" spans="1:9" x14ac:dyDescent="0.35">
      <c r="A17" t="s">
        <v>4477</v>
      </c>
      <c r="B17" s="2" t="s">
        <v>1272</v>
      </c>
      <c r="C17" s="2" t="s">
        <v>41</v>
      </c>
      <c r="D17" t="s">
        <v>581</v>
      </c>
      <c r="E17" s="1">
        <v>1.21</v>
      </c>
      <c r="F17" t="s">
        <v>5599</v>
      </c>
      <c r="G17" t="s">
        <v>1349</v>
      </c>
      <c r="H17" t="s">
        <v>5600</v>
      </c>
      <c r="I17" t="s">
        <v>13</v>
      </c>
    </row>
    <row r="18" spans="1:9" x14ac:dyDescent="0.35">
      <c r="A18" t="s">
        <v>4482</v>
      </c>
      <c r="B18" s="2" t="s">
        <v>3216</v>
      </c>
      <c r="C18" s="2" t="s">
        <v>16</v>
      </c>
      <c r="D18" t="s">
        <v>5601</v>
      </c>
      <c r="E18" s="1">
        <v>1.18</v>
      </c>
      <c r="F18" t="s">
        <v>5602</v>
      </c>
      <c r="G18" t="s">
        <v>1349</v>
      </c>
      <c r="H18" t="s">
        <v>5603</v>
      </c>
      <c r="I18" t="s">
        <v>13</v>
      </c>
    </row>
    <row r="19" spans="1:9" x14ac:dyDescent="0.35">
      <c r="A19" t="s">
        <v>4485</v>
      </c>
      <c r="B19" s="2" t="s">
        <v>2742</v>
      </c>
      <c r="C19" s="2" t="s">
        <v>16</v>
      </c>
      <c r="D19" t="s">
        <v>4486</v>
      </c>
      <c r="E19" s="1">
        <v>1.23</v>
      </c>
      <c r="F19" t="s">
        <v>5604</v>
      </c>
      <c r="G19" t="s">
        <v>1349</v>
      </c>
      <c r="H19" t="s">
        <v>5605</v>
      </c>
      <c r="I19" t="s">
        <v>13</v>
      </c>
    </row>
    <row r="20" spans="1:9" x14ac:dyDescent="0.35">
      <c r="A20" t="s">
        <v>4489</v>
      </c>
      <c r="B20" s="2" t="s">
        <v>4930</v>
      </c>
      <c r="C20" s="2" t="s">
        <v>8</v>
      </c>
      <c r="D20" t="s">
        <v>3693</v>
      </c>
      <c r="E20" s="1">
        <v>1.18</v>
      </c>
      <c r="F20" t="s">
        <v>5606</v>
      </c>
      <c r="G20" t="s">
        <v>1349</v>
      </c>
      <c r="H20" t="s">
        <v>5607</v>
      </c>
      <c r="I20" t="s">
        <v>13</v>
      </c>
    </row>
    <row r="21" spans="1:9" x14ac:dyDescent="0.35">
      <c r="A21" t="s">
        <v>4492</v>
      </c>
      <c r="B21" s="2" t="s">
        <v>1287</v>
      </c>
      <c r="C21" s="2" t="s">
        <v>16</v>
      </c>
      <c r="D21" t="s">
        <v>1125</v>
      </c>
      <c r="E21" s="1">
        <v>1.1499999999999999</v>
      </c>
      <c r="F21" t="s">
        <v>5608</v>
      </c>
      <c r="G21" t="s">
        <v>1349</v>
      </c>
      <c r="H21" t="s">
        <v>5609</v>
      </c>
      <c r="I21" t="s">
        <v>13</v>
      </c>
    </row>
    <row r="22" spans="1:9" x14ac:dyDescent="0.35">
      <c r="A22" t="s">
        <v>4496</v>
      </c>
      <c r="B22" s="2" t="s">
        <v>1983</v>
      </c>
      <c r="C22" s="2" t="s">
        <v>23</v>
      </c>
      <c r="D22" t="s">
        <v>1878</v>
      </c>
      <c r="E22" s="1">
        <v>1.1200000000000001</v>
      </c>
      <c r="F22" t="s">
        <v>5248</v>
      </c>
      <c r="G22" t="s">
        <v>447</v>
      </c>
      <c r="H22" t="s">
        <v>5610</v>
      </c>
      <c r="I22" t="s">
        <v>13</v>
      </c>
    </row>
    <row r="23" spans="1:9" x14ac:dyDescent="0.35">
      <c r="A23" t="s">
        <v>4500</v>
      </c>
      <c r="B23" s="2" t="s">
        <v>4501</v>
      </c>
      <c r="C23" s="2" t="s">
        <v>23</v>
      </c>
      <c r="D23" t="s">
        <v>1759</v>
      </c>
      <c r="E23" s="1">
        <v>1.1599999999999999</v>
      </c>
      <c r="F23" t="s">
        <v>5611</v>
      </c>
      <c r="G23" t="s">
        <v>1349</v>
      </c>
      <c r="H23" t="s">
        <v>5612</v>
      </c>
      <c r="I23" t="s">
        <v>13</v>
      </c>
    </row>
    <row r="24" spans="1:9" x14ac:dyDescent="0.35">
      <c r="A24" t="s">
        <v>4505</v>
      </c>
      <c r="B24" s="2" t="s">
        <v>5613</v>
      </c>
      <c r="C24" s="2" t="s">
        <v>377</v>
      </c>
      <c r="D24" t="s">
        <v>4101</v>
      </c>
      <c r="E24" s="1">
        <v>1.1299999999999999</v>
      </c>
      <c r="F24" t="s">
        <v>5614</v>
      </c>
      <c r="G24" t="s">
        <v>1349</v>
      </c>
      <c r="H24" t="s">
        <v>5615</v>
      </c>
      <c r="I24" t="s">
        <v>13</v>
      </c>
    </row>
    <row r="25" spans="1:9" x14ac:dyDescent="0.35">
      <c r="A25" t="s">
        <v>4509</v>
      </c>
      <c r="B25" s="2" t="s">
        <v>2466</v>
      </c>
      <c r="C25" s="2" t="s">
        <v>75</v>
      </c>
      <c r="D25" t="s">
        <v>2142</v>
      </c>
      <c r="E25" s="1">
        <v>1.1599999999999999</v>
      </c>
      <c r="F25" t="s">
        <v>4943</v>
      </c>
      <c r="G25" t="s">
        <v>1349</v>
      </c>
      <c r="H25" t="s">
        <v>5616</v>
      </c>
      <c r="I25" t="s">
        <v>13</v>
      </c>
    </row>
    <row r="26" spans="1:9" x14ac:dyDescent="0.35">
      <c r="A26" t="s">
        <v>4512</v>
      </c>
      <c r="B26" s="2" t="s">
        <v>3604</v>
      </c>
      <c r="C26" s="2" t="s">
        <v>8</v>
      </c>
      <c r="D26" t="s">
        <v>5617</v>
      </c>
      <c r="E26" s="1">
        <v>1.1100000000000001</v>
      </c>
      <c r="F26" t="s">
        <v>5618</v>
      </c>
      <c r="G26" t="s">
        <v>1349</v>
      </c>
      <c r="H26" t="s">
        <v>5619</v>
      </c>
      <c r="I26" t="s">
        <v>13</v>
      </c>
    </row>
    <row r="27" spans="1:9" x14ac:dyDescent="0.35">
      <c r="A27" t="s">
        <v>4514</v>
      </c>
      <c r="B27" s="2" t="s">
        <v>5620</v>
      </c>
      <c r="C27" s="2" t="s">
        <v>41</v>
      </c>
      <c r="D27" t="s">
        <v>4091</v>
      </c>
      <c r="E27" s="1">
        <v>1.19</v>
      </c>
      <c r="F27" t="s">
        <v>5621</v>
      </c>
      <c r="G27" t="s">
        <v>1349</v>
      </c>
      <c r="H27" t="s">
        <v>5622</v>
      </c>
      <c r="I27" t="s">
        <v>13</v>
      </c>
    </row>
    <row r="28" spans="1:9" x14ac:dyDescent="0.35">
      <c r="A28" t="s">
        <v>4518</v>
      </c>
      <c r="B28" s="2" t="s">
        <v>3202</v>
      </c>
      <c r="C28" s="2" t="s">
        <v>8</v>
      </c>
      <c r="D28" t="s">
        <v>951</v>
      </c>
      <c r="E28" s="1">
        <v>1.24</v>
      </c>
      <c r="F28" t="s">
        <v>5623</v>
      </c>
      <c r="G28" t="s">
        <v>1349</v>
      </c>
      <c r="H28" t="s">
        <v>5624</v>
      </c>
      <c r="I28" t="s">
        <v>13</v>
      </c>
    </row>
    <row r="29" spans="1:9" x14ac:dyDescent="0.35">
      <c r="A29" t="s">
        <v>4521</v>
      </c>
      <c r="B29" s="2" t="s">
        <v>2856</v>
      </c>
      <c r="C29" s="2" t="s">
        <v>367</v>
      </c>
      <c r="D29" t="s">
        <v>5294</v>
      </c>
      <c r="E29" s="1">
        <v>1.08</v>
      </c>
      <c r="F29" t="s">
        <v>5625</v>
      </c>
      <c r="G29" t="s">
        <v>1349</v>
      </c>
      <c r="H29" t="s">
        <v>5626</v>
      </c>
      <c r="I29" t="s">
        <v>13</v>
      </c>
    </row>
    <row r="30" spans="1:9" x14ac:dyDescent="0.35">
      <c r="A30" t="s">
        <v>4525</v>
      </c>
      <c r="B30" s="2" t="s">
        <v>5627</v>
      </c>
      <c r="C30" s="2" t="s">
        <v>23</v>
      </c>
      <c r="D30" t="s">
        <v>5628</v>
      </c>
      <c r="E30" s="1">
        <v>1.07</v>
      </c>
      <c r="F30" t="s">
        <v>5629</v>
      </c>
      <c r="G30" t="s">
        <v>447</v>
      </c>
      <c r="H30" t="s">
        <v>5630</v>
      </c>
      <c r="I30" t="s">
        <v>13</v>
      </c>
    </row>
    <row r="31" spans="1:9" x14ac:dyDescent="0.35">
      <c r="A31" t="s">
        <v>4529</v>
      </c>
      <c r="B31" s="2" t="s">
        <v>5631</v>
      </c>
      <c r="C31" s="2" t="s">
        <v>16</v>
      </c>
      <c r="D31" t="s">
        <v>5632</v>
      </c>
      <c r="E31" s="1">
        <v>1.07</v>
      </c>
      <c r="F31" t="s">
        <v>5633</v>
      </c>
      <c r="G31" t="s">
        <v>447</v>
      </c>
      <c r="H31" t="s">
        <v>5634</v>
      </c>
      <c r="I31" t="s">
        <v>13</v>
      </c>
    </row>
    <row r="32" spans="1:9" x14ac:dyDescent="0.35">
      <c r="A32" t="s">
        <v>4534</v>
      </c>
      <c r="B32" s="2" t="s">
        <v>5635</v>
      </c>
      <c r="C32" s="2" t="s">
        <v>75</v>
      </c>
      <c r="D32" t="s">
        <v>4536</v>
      </c>
      <c r="E32" s="1">
        <v>1.08</v>
      </c>
      <c r="F32" t="s">
        <v>5636</v>
      </c>
      <c r="G32" t="s">
        <v>1349</v>
      </c>
      <c r="H32" t="s">
        <v>5637</v>
      </c>
      <c r="I32" t="s">
        <v>13</v>
      </c>
    </row>
    <row r="33" spans="1:9" x14ac:dyDescent="0.35">
      <c r="A33" t="s">
        <v>4539</v>
      </c>
      <c r="B33" s="2" t="s">
        <v>2608</v>
      </c>
      <c r="C33" s="2" t="s">
        <v>75</v>
      </c>
      <c r="D33" t="s">
        <v>5638</v>
      </c>
      <c r="E33" s="1">
        <v>1.06</v>
      </c>
      <c r="F33" t="s">
        <v>5639</v>
      </c>
      <c r="G33" t="s">
        <v>1349</v>
      </c>
      <c r="H33" t="s">
        <v>5640</v>
      </c>
      <c r="I33" t="s">
        <v>13</v>
      </c>
    </row>
    <row r="34" spans="1:9" x14ac:dyDescent="0.35">
      <c r="A34" t="s">
        <v>4545</v>
      </c>
      <c r="B34" s="2" t="s">
        <v>3579</v>
      </c>
      <c r="C34" s="2" t="s">
        <v>8</v>
      </c>
      <c r="D34" t="s">
        <v>4122</v>
      </c>
      <c r="E34" s="1">
        <v>1.1299999999999999</v>
      </c>
      <c r="F34" t="s">
        <v>5641</v>
      </c>
      <c r="G34" t="s">
        <v>1389</v>
      </c>
      <c r="H34" t="s">
        <v>2848</v>
      </c>
      <c r="I34" t="s">
        <v>13</v>
      </c>
    </row>
    <row r="35" spans="1:9" x14ac:dyDescent="0.35">
      <c r="A35" t="s">
        <v>4549</v>
      </c>
      <c r="B35" s="2" t="s">
        <v>5642</v>
      </c>
      <c r="C35" s="2" t="s">
        <v>8</v>
      </c>
      <c r="D35" t="s">
        <v>5643</v>
      </c>
      <c r="E35" s="1">
        <v>1.05</v>
      </c>
      <c r="F35" t="s">
        <v>5644</v>
      </c>
      <c r="G35" t="s">
        <v>1389</v>
      </c>
      <c r="H35" t="s">
        <v>5645</v>
      </c>
      <c r="I35" t="s">
        <v>13</v>
      </c>
    </row>
    <row r="36" spans="1:9" x14ac:dyDescent="0.35">
      <c r="A36" t="s">
        <v>4554</v>
      </c>
      <c r="B36" s="2" t="s">
        <v>1707</v>
      </c>
      <c r="C36" s="2" t="s">
        <v>41</v>
      </c>
      <c r="D36" t="s">
        <v>5646</v>
      </c>
      <c r="E36" s="1">
        <v>1.1000000000000001</v>
      </c>
      <c r="F36" t="s">
        <v>5647</v>
      </c>
      <c r="G36" t="s">
        <v>1349</v>
      </c>
      <c r="H36" t="s">
        <v>5648</v>
      </c>
      <c r="I36" t="s">
        <v>13</v>
      </c>
    </row>
    <row r="37" spans="1:9" x14ac:dyDescent="0.35">
      <c r="A37" t="s">
        <v>4558</v>
      </c>
      <c r="B37" s="2" t="s">
        <v>5649</v>
      </c>
      <c r="C37" s="2" t="s">
        <v>23</v>
      </c>
      <c r="D37" t="s">
        <v>5650</v>
      </c>
      <c r="E37" s="1">
        <v>1.05</v>
      </c>
      <c r="F37" t="s">
        <v>5651</v>
      </c>
      <c r="G37" t="s">
        <v>1389</v>
      </c>
      <c r="H37" t="s">
        <v>5652</v>
      </c>
      <c r="I37" t="s">
        <v>13</v>
      </c>
    </row>
    <row r="38" spans="1:9" x14ac:dyDescent="0.35">
      <c r="A38" t="s">
        <v>4564</v>
      </c>
      <c r="B38" s="2" t="s">
        <v>4321</v>
      </c>
      <c r="C38" s="2" t="s">
        <v>8</v>
      </c>
      <c r="D38" t="s">
        <v>5653</v>
      </c>
      <c r="E38" s="1">
        <v>1.1000000000000001</v>
      </c>
      <c r="F38" t="s">
        <v>5654</v>
      </c>
      <c r="G38" t="s">
        <v>1349</v>
      </c>
      <c r="H38" t="s">
        <v>5655</v>
      </c>
      <c r="I38" t="s">
        <v>13</v>
      </c>
    </row>
    <row r="39" spans="1:9" x14ac:dyDescent="0.35">
      <c r="A39" t="s">
        <v>4569</v>
      </c>
      <c r="B39" s="2" t="s">
        <v>4127</v>
      </c>
      <c r="C39" s="2" t="s">
        <v>8</v>
      </c>
      <c r="D39" t="s">
        <v>5656</v>
      </c>
      <c r="E39" s="1">
        <v>1.06</v>
      </c>
      <c r="F39" t="s">
        <v>5657</v>
      </c>
      <c r="G39" t="s">
        <v>1389</v>
      </c>
      <c r="H39" t="s">
        <v>5658</v>
      </c>
      <c r="I39" t="s">
        <v>13</v>
      </c>
    </row>
    <row r="40" spans="1:9" x14ac:dyDescent="0.35">
      <c r="A40" t="s">
        <v>4574</v>
      </c>
      <c r="B40" s="2" t="s">
        <v>2804</v>
      </c>
      <c r="C40" s="2" t="s">
        <v>23</v>
      </c>
      <c r="D40" t="s">
        <v>4150</v>
      </c>
      <c r="E40" s="1">
        <v>1.1499999999999999</v>
      </c>
      <c r="F40" t="s">
        <v>5659</v>
      </c>
      <c r="G40" t="s">
        <v>1349</v>
      </c>
      <c r="H40" t="s">
        <v>5660</v>
      </c>
      <c r="I40" t="s">
        <v>13</v>
      </c>
    </row>
    <row r="41" spans="1:9" x14ac:dyDescent="0.35">
      <c r="A41" t="s">
        <v>4577</v>
      </c>
      <c r="B41" s="2" t="s">
        <v>5661</v>
      </c>
      <c r="C41" s="2" t="s">
        <v>8</v>
      </c>
      <c r="D41" t="s">
        <v>5662</v>
      </c>
      <c r="E41" s="1">
        <v>1.04</v>
      </c>
      <c r="F41" t="s">
        <v>5663</v>
      </c>
      <c r="G41" t="s">
        <v>5011</v>
      </c>
      <c r="H41" t="s">
        <v>5664</v>
      </c>
      <c r="I41" t="s">
        <v>13</v>
      </c>
    </row>
    <row r="42" spans="1:9" x14ac:dyDescent="0.35">
      <c r="A42" t="s">
        <v>4581</v>
      </c>
      <c r="B42" s="2" t="s">
        <v>1781</v>
      </c>
      <c r="C42" s="2" t="s">
        <v>75</v>
      </c>
      <c r="D42" t="s">
        <v>5665</v>
      </c>
      <c r="E42" s="1">
        <v>1.06</v>
      </c>
      <c r="F42" t="s">
        <v>5666</v>
      </c>
      <c r="G42" t="s">
        <v>1349</v>
      </c>
      <c r="H42" t="s">
        <v>5667</v>
      </c>
      <c r="I42" t="s">
        <v>13</v>
      </c>
    </row>
    <row r="43" spans="1:9" x14ac:dyDescent="0.35">
      <c r="A43" t="s">
        <v>4585</v>
      </c>
      <c r="B43" s="2" t="s">
        <v>5668</v>
      </c>
      <c r="C43" s="2" t="s">
        <v>367</v>
      </c>
      <c r="D43" t="s">
        <v>4587</v>
      </c>
      <c r="E43" s="1">
        <v>1.05</v>
      </c>
      <c r="F43" t="s">
        <v>5669</v>
      </c>
      <c r="G43" t="s">
        <v>1349</v>
      </c>
      <c r="H43" t="s">
        <v>5670</v>
      </c>
      <c r="I43" t="s">
        <v>13</v>
      </c>
    </row>
    <row r="44" spans="1:9" x14ac:dyDescent="0.35">
      <c r="A44" t="s">
        <v>4590</v>
      </c>
      <c r="B44" s="2" t="s">
        <v>5671</v>
      </c>
      <c r="C44" s="2" t="s">
        <v>41</v>
      </c>
      <c r="D44" t="s">
        <v>5672</v>
      </c>
      <c r="E44" s="1">
        <v>1.07</v>
      </c>
      <c r="F44" t="s">
        <v>5673</v>
      </c>
      <c r="G44" t="s">
        <v>1349</v>
      </c>
      <c r="H44" t="s">
        <v>5674</v>
      </c>
      <c r="I44" t="s">
        <v>13</v>
      </c>
    </row>
    <row r="45" spans="1:9" x14ac:dyDescent="0.35">
      <c r="A45" t="s">
        <v>4595</v>
      </c>
      <c r="B45" s="2" t="s">
        <v>5675</v>
      </c>
      <c r="C45" s="2" t="s">
        <v>367</v>
      </c>
      <c r="D45" t="s">
        <v>5676</v>
      </c>
      <c r="E45" s="1">
        <v>1.04</v>
      </c>
      <c r="F45" t="s">
        <v>5677</v>
      </c>
      <c r="G45" t="s">
        <v>1349</v>
      </c>
      <c r="H45" t="s">
        <v>5678</v>
      </c>
      <c r="I45" t="s">
        <v>13</v>
      </c>
    </row>
    <row r="46" spans="1:9" x14ac:dyDescent="0.35">
      <c r="A46" t="s">
        <v>4600</v>
      </c>
      <c r="B46" s="2" t="s">
        <v>5679</v>
      </c>
      <c r="C46" s="2" t="s">
        <v>436</v>
      </c>
      <c r="D46" t="s">
        <v>5680</v>
      </c>
      <c r="E46" s="1">
        <v>1.03</v>
      </c>
      <c r="F46" t="s">
        <v>5681</v>
      </c>
      <c r="G46" t="s">
        <v>1389</v>
      </c>
      <c r="H46" t="s">
        <v>5682</v>
      </c>
      <c r="I46" t="s">
        <v>13</v>
      </c>
    </row>
    <row r="47" spans="1:9" x14ac:dyDescent="0.35">
      <c r="A47" t="s">
        <v>4605</v>
      </c>
      <c r="B47" s="2" t="s">
        <v>4630</v>
      </c>
      <c r="C47" s="2" t="s">
        <v>367</v>
      </c>
      <c r="D47" t="s">
        <v>5683</v>
      </c>
      <c r="E47" s="1">
        <v>1.04</v>
      </c>
      <c r="F47" t="s">
        <v>5684</v>
      </c>
      <c r="G47" t="s">
        <v>1349</v>
      </c>
      <c r="H47" t="s">
        <v>5685</v>
      </c>
      <c r="I47" t="s">
        <v>13</v>
      </c>
    </row>
    <row r="48" spans="1:9" x14ac:dyDescent="0.35">
      <c r="A48" t="s">
        <v>4610</v>
      </c>
      <c r="B48" s="2" t="s">
        <v>5686</v>
      </c>
      <c r="C48" s="2" t="s">
        <v>361</v>
      </c>
      <c r="D48" t="s">
        <v>5687</v>
      </c>
      <c r="E48" s="1">
        <v>1.03</v>
      </c>
      <c r="F48" t="s">
        <v>5688</v>
      </c>
      <c r="G48" t="s">
        <v>1349</v>
      </c>
      <c r="H48" t="s">
        <v>5689</v>
      </c>
      <c r="I48" t="s">
        <v>13</v>
      </c>
    </row>
    <row r="49" spans="1:9" x14ac:dyDescent="0.35">
      <c r="A49" t="s">
        <v>4615</v>
      </c>
      <c r="B49" s="2" t="s">
        <v>5025</v>
      </c>
      <c r="C49" s="2" t="s">
        <v>16</v>
      </c>
      <c r="D49" t="s">
        <v>5690</v>
      </c>
      <c r="E49" s="1">
        <v>1.08</v>
      </c>
      <c r="F49" t="s">
        <v>5691</v>
      </c>
      <c r="G49" t="s">
        <v>1389</v>
      </c>
      <c r="H49" t="s">
        <v>5692</v>
      </c>
      <c r="I49" t="s">
        <v>13</v>
      </c>
    </row>
    <row r="50" spans="1:9" x14ac:dyDescent="0.35">
      <c r="A50" t="s">
        <v>4620</v>
      </c>
      <c r="B50" s="2" t="s">
        <v>5693</v>
      </c>
      <c r="C50" s="2" t="s">
        <v>75</v>
      </c>
      <c r="D50" t="s">
        <v>5694</v>
      </c>
      <c r="E50" s="1">
        <v>1.04</v>
      </c>
      <c r="F50" t="s">
        <v>5695</v>
      </c>
      <c r="G50" t="s">
        <v>1349</v>
      </c>
      <c r="H50" t="s">
        <v>5696</v>
      </c>
      <c r="I50" t="s">
        <v>13</v>
      </c>
    </row>
    <row r="51" spans="1:9" x14ac:dyDescent="0.35">
      <c r="A51" t="s">
        <v>4625</v>
      </c>
      <c r="B51" s="2" t="s">
        <v>5304</v>
      </c>
      <c r="C51" s="2" t="s">
        <v>8</v>
      </c>
      <c r="D51" t="s">
        <v>5697</v>
      </c>
      <c r="E51" s="1">
        <v>1.1100000000000001</v>
      </c>
      <c r="F51" t="s">
        <v>5698</v>
      </c>
      <c r="G51" t="s">
        <v>1349</v>
      </c>
      <c r="H51" t="s">
        <v>5699</v>
      </c>
      <c r="I51" t="s">
        <v>13</v>
      </c>
    </row>
    <row r="52" spans="1:9" x14ac:dyDescent="0.35">
      <c r="A52" t="s">
        <v>4629</v>
      </c>
      <c r="B52" s="2" t="s">
        <v>5700</v>
      </c>
      <c r="C52" s="2" t="s">
        <v>8</v>
      </c>
      <c r="D52" t="s">
        <v>5036</v>
      </c>
      <c r="E52" s="1">
        <v>1.04</v>
      </c>
      <c r="F52" t="s">
        <v>5701</v>
      </c>
      <c r="G52" t="s">
        <v>1389</v>
      </c>
      <c r="H52" t="s">
        <v>5702</v>
      </c>
      <c r="I52" t="s">
        <v>13</v>
      </c>
    </row>
    <row r="53" spans="1:9" x14ac:dyDescent="0.35">
      <c r="A53" t="s">
        <v>4633</v>
      </c>
      <c r="B53" s="2" t="s">
        <v>5703</v>
      </c>
      <c r="C53" s="2" t="s">
        <v>367</v>
      </c>
      <c r="D53" t="s">
        <v>5704</v>
      </c>
      <c r="E53" s="1">
        <v>1.03</v>
      </c>
      <c r="F53" t="s">
        <v>5705</v>
      </c>
      <c r="G53" t="s">
        <v>3151</v>
      </c>
      <c r="H53" t="s">
        <v>5706</v>
      </c>
      <c r="I53" t="s">
        <v>13</v>
      </c>
    </row>
    <row r="54" spans="1:9" x14ac:dyDescent="0.35">
      <c r="A54" t="s">
        <v>4638</v>
      </c>
      <c r="B54" s="2" t="s">
        <v>5136</v>
      </c>
      <c r="C54" s="2" t="s">
        <v>367</v>
      </c>
      <c r="D54" t="s">
        <v>5707</v>
      </c>
      <c r="E54" s="1">
        <v>1.03</v>
      </c>
      <c r="F54" t="s">
        <v>5708</v>
      </c>
      <c r="G54" t="s">
        <v>1389</v>
      </c>
      <c r="H54" t="s">
        <v>5709</v>
      </c>
      <c r="I54" t="s">
        <v>13</v>
      </c>
    </row>
    <row r="55" spans="1:9" x14ac:dyDescent="0.35">
      <c r="A55" t="s">
        <v>4643</v>
      </c>
      <c r="B55" s="2" t="s">
        <v>5710</v>
      </c>
      <c r="C55" s="2" t="s">
        <v>367</v>
      </c>
      <c r="D55" t="s">
        <v>5711</v>
      </c>
      <c r="E55" s="1">
        <v>1.02</v>
      </c>
      <c r="F55" t="s">
        <v>5712</v>
      </c>
      <c r="G55" t="s">
        <v>1369</v>
      </c>
      <c r="H55" t="s">
        <v>5713</v>
      </c>
      <c r="I55" t="s">
        <v>13</v>
      </c>
    </row>
    <row r="56" spans="1:9" x14ac:dyDescent="0.35">
      <c r="A56" t="s">
        <v>4648</v>
      </c>
      <c r="B56" s="2" t="s">
        <v>5714</v>
      </c>
      <c r="C56" s="2" t="s">
        <v>377</v>
      </c>
      <c r="D56" t="s">
        <v>5715</v>
      </c>
      <c r="E56" s="1">
        <v>1.02</v>
      </c>
      <c r="F56" t="s">
        <v>5716</v>
      </c>
      <c r="G56" t="s">
        <v>3151</v>
      </c>
      <c r="H56" t="s">
        <v>5717</v>
      </c>
      <c r="I56" t="s">
        <v>13</v>
      </c>
    </row>
    <row r="57" spans="1:9" x14ac:dyDescent="0.35">
      <c r="A57" t="s">
        <v>4653</v>
      </c>
      <c r="B57" s="2" t="s">
        <v>5718</v>
      </c>
      <c r="C57" s="2" t="s">
        <v>393</v>
      </c>
      <c r="D57" t="s">
        <v>5719</v>
      </c>
      <c r="E57" s="1">
        <v>1.02</v>
      </c>
      <c r="F57" t="s">
        <v>5720</v>
      </c>
      <c r="G57" t="s">
        <v>5192</v>
      </c>
      <c r="H57" t="s">
        <v>5721</v>
      </c>
      <c r="I57" t="s">
        <v>13</v>
      </c>
    </row>
    <row r="58" spans="1:9" x14ac:dyDescent="0.35">
      <c r="A58" t="s">
        <v>4658</v>
      </c>
      <c r="B58" s="2" t="s">
        <v>4336</v>
      </c>
      <c r="C58" s="2" t="s">
        <v>377</v>
      </c>
      <c r="D58" t="s">
        <v>4659</v>
      </c>
      <c r="E58" s="1">
        <v>1.1200000000000001</v>
      </c>
      <c r="F58" t="s">
        <v>5722</v>
      </c>
      <c r="G58" t="s">
        <v>1527</v>
      </c>
      <c r="H58" t="s">
        <v>5723</v>
      </c>
      <c r="I58" t="s">
        <v>13</v>
      </c>
    </row>
    <row r="59" spans="1:9" x14ac:dyDescent="0.35">
      <c r="A59" t="s">
        <v>4662</v>
      </c>
      <c r="B59" s="2" t="s">
        <v>5724</v>
      </c>
      <c r="C59" s="2" t="s">
        <v>367</v>
      </c>
      <c r="D59" t="s">
        <v>5725</v>
      </c>
      <c r="E59" s="1">
        <v>1.02</v>
      </c>
      <c r="F59" t="s">
        <v>5726</v>
      </c>
      <c r="G59" t="s">
        <v>3151</v>
      </c>
      <c r="H59" t="s">
        <v>5727</v>
      </c>
      <c r="I59" t="s">
        <v>13</v>
      </c>
    </row>
    <row r="60" spans="1:9" x14ac:dyDescent="0.35">
      <c r="A60" t="s">
        <v>4667</v>
      </c>
      <c r="B60" s="2" t="s">
        <v>5124</v>
      </c>
      <c r="C60" s="2" t="s">
        <v>482</v>
      </c>
      <c r="D60" t="s">
        <v>5728</v>
      </c>
      <c r="E60" s="1">
        <v>1.02</v>
      </c>
      <c r="F60" t="s">
        <v>5729</v>
      </c>
      <c r="G60" t="s">
        <v>1527</v>
      </c>
      <c r="H60" t="s">
        <v>5730</v>
      </c>
      <c r="I60" t="s">
        <v>13</v>
      </c>
    </row>
    <row r="61" spans="1:9" x14ac:dyDescent="0.35">
      <c r="A61" t="s">
        <v>4672</v>
      </c>
      <c r="B61" s="2" t="s">
        <v>5731</v>
      </c>
      <c r="C61" s="2" t="s">
        <v>393</v>
      </c>
      <c r="D61" t="s">
        <v>5732</v>
      </c>
      <c r="E61" s="1">
        <v>1.08</v>
      </c>
      <c r="F61" t="s">
        <v>5733</v>
      </c>
      <c r="G61" t="s">
        <v>1389</v>
      </c>
      <c r="H61" t="s">
        <v>5734</v>
      </c>
      <c r="I61" t="s">
        <v>13</v>
      </c>
    </row>
    <row r="62" spans="1:9" x14ac:dyDescent="0.35">
      <c r="A62" t="s">
        <v>4676</v>
      </c>
      <c r="B62" s="2" t="s">
        <v>5735</v>
      </c>
      <c r="C62" s="2" t="s">
        <v>482</v>
      </c>
      <c r="D62" t="s">
        <v>5736</v>
      </c>
      <c r="E62" s="1">
        <v>1.02</v>
      </c>
      <c r="F62" t="s">
        <v>5737</v>
      </c>
      <c r="G62" t="s">
        <v>737</v>
      </c>
      <c r="H62" t="s">
        <v>5738</v>
      </c>
      <c r="I62" t="s">
        <v>13</v>
      </c>
    </row>
    <row r="63" spans="1:9" x14ac:dyDescent="0.35">
      <c r="A63" t="s">
        <v>4681</v>
      </c>
      <c r="B63" s="2" t="s">
        <v>5739</v>
      </c>
      <c r="C63" s="2" t="s">
        <v>482</v>
      </c>
      <c r="D63" t="s">
        <v>5740</v>
      </c>
      <c r="E63" s="1">
        <v>1.06</v>
      </c>
      <c r="F63" t="s">
        <v>5741</v>
      </c>
      <c r="G63" t="s">
        <v>1527</v>
      </c>
      <c r="H63" t="s">
        <v>5742</v>
      </c>
      <c r="I63" t="s">
        <v>13</v>
      </c>
    </row>
    <row r="64" spans="1:9" x14ac:dyDescent="0.35">
      <c r="A64" t="s">
        <v>4686</v>
      </c>
      <c r="B64" s="2" t="s">
        <v>5743</v>
      </c>
      <c r="C64" s="2" t="s">
        <v>631</v>
      </c>
      <c r="D64" t="s">
        <v>5744</v>
      </c>
      <c r="E64" s="1">
        <v>1.02</v>
      </c>
      <c r="F64" t="s">
        <v>5745</v>
      </c>
      <c r="G64" t="s">
        <v>1515</v>
      </c>
      <c r="H64" t="s">
        <v>5746</v>
      </c>
      <c r="I64" t="s">
        <v>13</v>
      </c>
    </row>
    <row r="65" spans="1:9" x14ac:dyDescent="0.35">
      <c r="A65" t="s">
        <v>4691</v>
      </c>
      <c r="B65" s="2" t="s">
        <v>5747</v>
      </c>
      <c r="C65" s="2" t="s">
        <v>361</v>
      </c>
      <c r="D65" t="s">
        <v>5748</v>
      </c>
      <c r="E65" s="1">
        <v>1.02</v>
      </c>
      <c r="F65" t="s">
        <v>5749</v>
      </c>
      <c r="G65" t="s">
        <v>1515</v>
      </c>
      <c r="H65" t="s">
        <v>5750</v>
      </c>
      <c r="I65" t="s">
        <v>13</v>
      </c>
    </row>
    <row r="66" spans="1:9" x14ac:dyDescent="0.35">
      <c r="A66" t="s">
        <v>4696</v>
      </c>
      <c r="B66" s="2" t="s">
        <v>5751</v>
      </c>
      <c r="C66" s="2" t="s">
        <v>75</v>
      </c>
      <c r="D66" t="s">
        <v>5752</v>
      </c>
      <c r="E66" s="1">
        <v>1.05</v>
      </c>
      <c r="F66" t="s">
        <v>5753</v>
      </c>
      <c r="G66" t="s">
        <v>1527</v>
      </c>
      <c r="H66" t="s">
        <v>5754</v>
      </c>
      <c r="I66" t="s">
        <v>13</v>
      </c>
    </row>
    <row r="67" spans="1:9" x14ac:dyDescent="0.35">
      <c r="A67" t="s">
        <v>4701</v>
      </c>
      <c r="B67" s="2" t="s">
        <v>5755</v>
      </c>
      <c r="C67" s="2" t="s">
        <v>436</v>
      </c>
      <c r="D67" t="s">
        <v>5756</v>
      </c>
      <c r="E67" s="1">
        <v>1.02</v>
      </c>
      <c r="F67" t="s">
        <v>5757</v>
      </c>
      <c r="G67" t="s">
        <v>1515</v>
      </c>
      <c r="H67" t="s">
        <v>5758</v>
      </c>
      <c r="I67" t="s">
        <v>13</v>
      </c>
    </row>
    <row r="68" spans="1:9" x14ac:dyDescent="0.35">
      <c r="A68" t="s">
        <v>4706</v>
      </c>
      <c r="B68" s="2" t="s">
        <v>5759</v>
      </c>
      <c r="C68" s="2" t="s">
        <v>436</v>
      </c>
      <c r="D68" t="s">
        <v>5760</v>
      </c>
      <c r="E68" s="1">
        <v>1.02</v>
      </c>
      <c r="F68" t="s">
        <v>5761</v>
      </c>
      <c r="G68" t="s">
        <v>3151</v>
      </c>
      <c r="H68" t="s">
        <v>5762</v>
      </c>
      <c r="I68" t="s">
        <v>13</v>
      </c>
    </row>
    <row r="69" spans="1:9" x14ac:dyDescent="0.35">
      <c r="A69" t="s">
        <v>4711</v>
      </c>
      <c r="B69" s="2" t="s">
        <v>5763</v>
      </c>
      <c r="C69" s="2" t="s">
        <v>631</v>
      </c>
      <c r="D69" t="s">
        <v>5764</v>
      </c>
      <c r="E69" s="1">
        <v>1.02</v>
      </c>
      <c r="F69" t="s">
        <v>5765</v>
      </c>
      <c r="G69" t="s">
        <v>3151</v>
      </c>
      <c r="H69" t="s">
        <v>5766</v>
      </c>
      <c r="I69" t="s">
        <v>13</v>
      </c>
    </row>
    <row r="70" spans="1:9" x14ac:dyDescent="0.35">
      <c r="A70" t="s">
        <v>4717</v>
      </c>
      <c r="B70" s="2" t="s">
        <v>5767</v>
      </c>
      <c r="C70" s="2" t="s">
        <v>377</v>
      </c>
      <c r="D70" t="s">
        <v>5768</v>
      </c>
      <c r="E70" s="1">
        <v>1.02</v>
      </c>
      <c r="F70" t="s">
        <v>5769</v>
      </c>
      <c r="G70" t="s">
        <v>1562</v>
      </c>
      <c r="H70" t="s">
        <v>5770</v>
      </c>
      <c r="I70" t="s">
        <v>13</v>
      </c>
    </row>
    <row r="71" spans="1:9" x14ac:dyDescent="0.35">
      <c r="A71" t="s">
        <v>4722</v>
      </c>
      <c r="B71" s="2" t="s">
        <v>5771</v>
      </c>
      <c r="C71" s="2" t="s">
        <v>393</v>
      </c>
      <c r="D71" t="s">
        <v>5445</v>
      </c>
      <c r="E71" s="1">
        <v>1.0900000000000001</v>
      </c>
      <c r="F71" t="s">
        <v>5772</v>
      </c>
      <c r="G71" t="s">
        <v>1389</v>
      </c>
      <c r="H71" t="s">
        <v>5773</v>
      </c>
      <c r="I71" t="s">
        <v>13</v>
      </c>
    </row>
    <row r="72" spans="1:9" x14ac:dyDescent="0.35">
      <c r="A72" t="s">
        <v>4726</v>
      </c>
      <c r="B72" s="2" t="s">
        <v>5774</v>
      </c>
      <c r="C72" s="2" t="s">
        <v>487</v>
      </c>
      <c r="D72" t="s">
        <v>5449</v>
      </c>
      <c r="E72" s="1">
        <v>1.03</v>
      </c>
      <c r="F72" t="s">
        <v>5775</v>
      </c>
      <c r="G72" t="s">
        <v>5480</v>
      </c>
      <c r="H72" t="s">
        <v>5776</v>
      </c>
      <c r="I72" t="s">
        <v>13</v>
      </c>
    </row>
    <row r="73" spans="1:9" x14ac:dyDescent="0.35">
      <c r="A73" t="s">
        <v>4731</v>
      </c>
      <c r="B73" s="2" t="s">
        <v>5777</v>
      </c>
      <c r="C73" s="2" t="s">
        <v>393</v>
      </c>
      <c r="D73" t="s">
        <v>5778</v>
      </c>
      <c r="E73" s="1">
        <v>1.02</v>
      </c>
      <c r="F73" t="s">
        <v>5779</v>
      </c>
      <c r="G73" t="s">
        <v>737</v>
      </c>
      <c r="H73" t="s">
        <v>5780</v>
      </c>
      <c r="I73" t="s">
        <v>13</v>
      </c>
    </row>
    <row r="74" spans="1:9" x14ac:dyDescent="0.35">
      <c r="A74" t="s">
        <v>4736</v>
      </c>
      <c r="B74" s="2" t="s">
        <v>5781</v>
      </c>
      <c r="C74" s="2" t="s">
        <v>361</v>
      </c>
      <c r="D74" t="s">
        <v>5782</v>
      </c>
      <c r="E74" s="1">
        <v>1.01</v>
      </c>
      <c r="F74" t="s">
        <v>5783</v>
      </c>
      <c r="G74" t="s">
        <v>1369</v>
      </c>
      <c r="H74" t="s">
        <v>5784</v>
      </c>
      <c r="I74" t="s">
        <v>13</v>
      </c>
    </row>
    <row r="75" spans="1:9" x14ac:dyDescent="0.35">
      <c r="A75" t="s">
        <v>4741</v>
      </c>
      <c r="B75" s="2" t="s">
        <v>5785</v>
      </c>
      <c r="C75" s="2" t="s">
        <v>482</v>
      </c>
      <c r="D75" t="s">
        <v>5786</v>
      </c>
      <c r="E75" s="1">
        <v>1.02</v>
      </c>
      <c r="F75" t="s">
        <v>5787</v>
      </c>
      <c r="G75" t="s">
        <v>5214</v>
      </c>
      <c r="H75" t="s">
        <v>5788</v>
      </c>
      <c r="I75" t="s">
        <v>13</v>
      </c>
    </row>
    <row r="76" spans="1:9" x14ac:dyDescent="0.35">
      <c r="A76" t="s">
        <v>4747</v>
      </c>
      <c r="B76" s="2" t="s">
        <v>5789</v>
      </c>
      <c r="C76" s="2" t="s">
        <v>367</v>
      </c>
      <c r="D76" t="s">
        <v>5790</v>
      </c>
      <c r="E76" s="1">
        <v>1.08</v>
      </c>
      <c r="F76" t="s">
        <v>5791</v>
      </c>
      <c r="G76" t="s">
        <v>2320</v>
      </c>
      <c r="H76" t="s">
        <v>5792</v>
      </c>
      <c r="I76" t="s">
        <v>13</v>
      </c>
    </row>
    <row r="77" spans="1:9" x14ac:dyDescent="0.35">
      <c r="A77" t="s">
        <v>4753</v>
      </c>
      <c r="B77" s="2" t="s">
        <v>5793</v>
      </c>
      <c r="C77" s="2" t="s">
        <v>424</v>
      </c>
      <c r="D77" t="s">
        <v>5794</v>
      </c>
      <c r="E77" s="1">
        <v>1.01</v>
      </c>
      <c r="F77" t="s">
        <v>5795</v>
      </c>
      <c r="G77" t="s">
        <v>1562</v>
      </c>
      <c r="H77" t="s">
        <v>5796</v>
      </c>
      <c r="I77" t="s">
        <v>13</v>
      </c>
    </row>
    <row r="78" spans="1:9" x14ac:dyDescent="0.35">
      <c r="A78" t="s">
        <v>4759</v>
      </c>
      <c r="B78" s="2" t="s">
        <v>5797</v>
      </c>
      <c r="C78" s="2" t="s">
        <v>424</v>
      </c>
      <c r="D78" t="s">
        <v>5044</v>
      </c>
      <c r="E78" s="1">
        <v>1.03</v>
      </c>
      <c r="F78" t="s">
        <v>5798</v>
      </c>
      <c r="G78" t="s">
        <v>1495</v>
      </c>
      <c r="H78" t="s">
        <v>5799</v>
      </c>
      <c r="I78" t="s">
        <v>13</v>
      </c>
    </row>
    <row r="79" spans="1:9" x14ac:dyDescent="0.35">
      <c r="A79" t="s">
        <v>4764</v>
      </c>
      <c r="B79" s="2" t="s">
        <v>5800</v>
      </c>
      <c r="C79" s="2" t="s">
        <v>436</v>
      </c>
      <c r="D79" t="s">
        <v>5801</v>
      </c>
      <c r="E79" s="1">
        <v>1.01</v>
      </c>
      <c r="F79" t="s">
        <v>5802</v>
      </c>
      <c r="G79" t="s">
        <v>5205</v>
      </c>
      <c r="H79" t="s">
        <v>5803</v>
      </c>
      <c r="I79" t="s">
        <v>13</v>
      </c>
    </row>
    <row r="80" spans="1:9" x14ac:dyDescent="0.35">
      <c r="A80" t="s">
        <v>4770</v>
      </c>
      <c r="B80" s="2" t="s">
        <v>5804</v>
      </c>
      <c r="C80" s="2" t="s">
        <v>482</v>
      </c>
      <c r="D80" t="s">
        <v>5805</v>
      </c>
      <c r="E80" s="1">
        <v>1.02</v>
      </c>
      <c r="F80" t="s">
        <v>5806</v>
      </c>
      <c r="G80" t="s">
        <v>1369</v>
      </c>
      <c r="H80" t="s">
        <v>5807</v>
      </c>
      <c r="I80" t="s">
        <v>13</v>
      </c>
    </row>
    <row r="81" spans="1:9" x14ac:dyDescent="0.35">
      <c r="A81" t="s">
        <v>4776</v>
      </c>
      <c r="B81" s="2" t="s">
        <v>5808</v>
      </c>
      <c r="C81" s="2" t="s">
        <v>361</v>
      </c>
      <c r="D81" t="s">
        <v>5809</v>
      </c>
      <c r="E81" s="1">
        <v>1.01</v>
      </c>
      <c r="F81" t="s">
        <v>5810</v>
      </c>
      <c r="G81" t="s">
        <v>1562</v>
      </c>
      <c r="H81" t="s">
        <v>5811</v>
      </c>
      <c r="I81" t="s">
        <v>13</v>
      </c>
    </row>
    <row r="82" spans="1:9" x14ac:dyDescent="0.35">
      <c r="A82" t="s">
        <v>4782</v>
      </c>
      <c r="B82" s="2" t="s">
        <v>5812</v>
      </c>
      <c r="C82" s="2" t="s">
        <v>487</v>
      </c>
      <c r="D82" t="s">
        <v>5813</v>
      </c>
      <c r="E82" s="1">
        <v>1.01</v>
      </c>
      <c r="F82" t="s">
        <v>5814</v>
      </c>
      <c r="G82" t="s">
        <v>737</v>
      </c>
      <c r="H82" t="s">
        <v>5815</v>
      </c>
      <c r="I82" t="s">
        <v>13</v>
      </c>
    </row>
    <row r="83" spans="1:9" x14ac:dyDescent="0.35">
      <c r="A83" t="s">
        <v>4787</v>
      </c>
      <c r="B83" s="2" t="s">
        <v>5816</v>
      </c>
      <c r="C83" s="2" t="s">
        <v>686</v>
      </c>
      <c r="D83" t="s">
        <v>5817</v>
      </c>
      <c r="E83" s="1">
        <v>1.01</v>
      </c>
      <c r="F83" t="s">
        <v>5818</v>
      </c>
      <c r="G83" t="s">
        <v>737</v>
      </c>
      <c r="H83" t="s">
        <v>5819</v>
      </c>
      <c r="I83" t="s">
        <v>13</v>
      </c>
    </row>
    <row r="84" spans="1:9" x14ac:dyDescent="0.35">
      <c r="A84" t="s">
        <v>4792</v>
      </c>
      <c r="B84" s="2" t="s">
        <v>5820</v>
      </c>
      <c r="C84" s="2" t="s">
        <v>424</v>
      </c>
      <c r="D84" t="s">
        <v>5821</v>
      </c>
      <c r="E84" s="1">
        <v>1.01</v>
      </c>
      <c r="F84" t="s">
        <v>5822</v>
      </c>
      <c r="G84" t="s">
        <v>737</v>
      </c>
      <c r="H84" t="s">
        <v>5823</v>
      </c>
      <c r="I84" t="s">
        <v>13</v>
      </c>
    </row>
    <row r="85" spans="1:9" x14ac:dyDescent="0.35">
      <c r="A85" t="s">
        <v>4797</v>
      </c>
      <c r="B85" s="2" t="s">
        <v>5824</v>
      </c>
      <c r="C85" s="2" t="s">
        <v>487</v>
      </c>
      <c r="D85" t="s">
        <v>5825</v>
      </c>
      <c r="E85" s="1">
        <v>1.03</v>
      </c>
      <c r="F85" t="s">
        <v>5826</v>
      </c>
      <c r="G85" t="s">
        <v>1114</v>
      </c>
      <c r="H85" t="s">
        <v>5827</v>
      </c>
      <c r="I85" t="s">
        <v>13</v>
      </c>
    </row>
    <row r="86" spans="1:9" x14ac:dyDescent="0.35">
      <c r="A86" t="s">
        <v>4802</v>
      </c>
      <c r="B86" s="2" t="s">
        <v>5828</v>
      </c>
      <c r="C86" s="2" t="s">
        <v>361</v>
      </c>
      <c r="D86" t="s">
        <v>5829</v>
      </c>
      <c r="E86" s="1">
        <v>1.05</v>
      </c>
      <c r="F86" t="s">
        <v>5830</v>
      </c>
      <c r="G86" t="s">
        <v>1495</v>
      </c>
      <c r="H86" t="s">
        <v>5831</v>
      </c>
      <c r="I86" t="s">
        <v>13</v>
      </c>
    </row>
    <row r="87" spans="1:9" x14ac:dyDescent="0.35">
      <c r="A87" t="s">
        <v>4808</v>
      </c>
      <c r="B87" s="2" t="s">
        <v>5832</v>
      </c>
      <c r="C87" s="2" t="s">
        <v>361</v>
      </c>
      <c r="D87" t="s">
        <v>5833</v>
      </c>
      <c r="E87" s="1">
        <v>1.01</v>
      </c>
      <c r="F87" t="s">
        <v>5834</v>
      </c>
      <c r="G87" t="s">
        <v>5118</v>
      </c>
      <c r="H87" t="s">
        <v>5835</v>
      </c>
      <c r="I87" t="s">
        <v>13</v>
      </c>
    </row>
    <row r="88" spans="1:9" x14ac:dyDescent="0.35">
      <c r="A88" t="s">
        <v>4814</v>
      </c>
      <c r="B88" s="2" t="s">
        <v>5509</v>
      </c>
      <c r="C88" s="2" t="s">
        <v>746</v>
      </c>
      <c r="D88" t="s">
        <v>5836</v>
      </c>
      <c r="E88" s="1">
        <v>1.03</v>
      </c>
      <c r="F88" t="s">
        <v>5837</v>
      </c>
      <c r="G88" t="s">
        <v>2320</v>
      </c>
      <c r="H88" t="s">
        <v>5838</v>
      </c>
      <c r="I88" t="s">
        <v>13</v>
      </c>
    </row>
    <row r="89" spans="1:9" x14ac:dyDescent="0.35">
      <c r="A89" t="s">
        <v>4819</v>
      </c>
      <c r="B89" s="2" t="s">
        <v>5181</v>
      </c>
      <c r="C89" s="2" t="s">
        <v>361</v>
      </c>
      <c r="D89" t="s">
        <v>5839</v>
      </c>
      <c r="E89" s="1">
        <v>1.02</v>
      </c>
      <c r="F89" t="s">
        <v>5840</v>
      </c>
      <c r="G89" t="s">
        <v>5174</v>
      </c>
      <c r="H89" t="s">
        <v>5841</v>
      </c>
      <c r="I89" t="s">
        <v>13</v>
      </c>
    </row>
    <row r="90" spans="1:9" x14ac:dyDescent="0.35">
      <c r="A90" t="s">
        <v>4825</v>
      </c>
      <c r="B90" s="2" t="s">
        <v>5842</v>
      </c>
      <c r="C90" s="2" t="s">
        <v>631</v>
      </c>
      <c r="D90" t="s">
        <v>5843</v>
      </c>
      <c r="E90" s="1">
        <v>1.01</v>
      </c>
      <c r="F90" t="s">
        <v>5844</v>
      </c>
      <c r="G90" t="s">
        <v>5205</v>
      </c>
      <c r="H90" t="s">
        <v>5845</v>
      </c>
      <c r="I90" t="s">
        <v>13</v>
      </c>
    </row>
    <row r="91" spans="1:9" x14ac:dyDescent="0.35">
      <c r="A91" t="s">
        <v>4830</v>
      </c>
      <c r="B91" s="2" t="s">
        <v>5846</v>
      </c>
      <c r="C91" s="2" t="s">
        <v>631</v>
      </c>
      <c r="D91" t="s">
        <v>5847</v>
      </c>
      <c r="E91" s="1">
        <v>1.01</v>
      </c>
      <c r="F91" t="s">
        <v>3364</v>
      </c>
      <c r="G91" t="s">
        <v>5011</v>
      </c>
      <c r="H91" t="s">
        <v>5848</v>
      </c>
      <c r="I91" t="s">
        <v>13</v>
      </c>
    </row>
    <row r="92" spans="1:9" x14ac:dyDescent="0.35">
      <c r="A92" t="s">
        <v>4836</v>
      </c>
      <c r="B92" s="2" t="s">
        <v>5849</v>
      </c>
      <c r="C92" s="2" t="s">
        <v>482</v>
      </c>
      <c r="D92" t="s">
        <v>5850</v>
      </c>
      <c r="E92" s="1">
        <v>1.02</v>
      </c>
      <c r="F92" t="s">
        <v>5851</v>
      </c>
      <c r="G92" t="s">
        <v>5480</v>
      </c>
      <c r="H92" t="s">
        <v>5852</v>
      </c>
      <c r="I92" t="s">
        <v>13</v>
      </c>
    </row>
    <row r="93" spans="1:9" x14ac:dyDescent="0.35">
      <c r="A93" t="s">
        <v>4841</v>
      </c>
      <c r="B93" s="2" t="s">
        <v>5853</v>
      </c>
      <c r="C93" s="2" t="s">
        <v>424</v>
      </c>
      <c r="D93" t="s">
        <v>5854</v>
      </c>
      <c r="E93" s="1">
        <v>1.02</v>
      </c>
      <c r="F93" t="s">
        <v>5855</v>
      </c>
      <c r="G93" t="s">
        <v>5480</v>
      </c>
      <c r="H93" t="s">
        <v>5856</v>
      </c>
      <c r="I93" t="s">
        <v>13</v>
      </c>
    </row>
    <row r="94" spans="1:9" x14ac:dyDescent="0.35">
      <c r="A94" t="s">
        <v>4846</v>
      </c>
      <c r="B94" s="2" t="s">
        <v>5857</v>
      </c>
      <c r="C94" s="2" t="s">
        <v>686</v>
      </c>
      <c r="D94" t="s">
        <v>5858</v>
      </c>
      <c r="E94" s="1">
        <v>1.02</v>
      </c>
      <c r="F94" t="s">
        <v>5859</v>
      </c>
      <c r="G94" t="s">
        <v>5174</v>
      </c>
      <c r="H94" t="s">
        <v>5860</v>
      </c>
      <c r="I94" t="s">
        <v>13</v>
      </c>
    </row>
    <row r="95" spans="1:9" x14ac:dyDescent="0.35">
      <c r="A95" t="s">
        <v>4851</v>
      </c>
      <c r="B95" s="2" t="s">
        <v>5861</v>
      </c>
      <c r="C95" s="2" t="s">
        <v>746</v>
      </c>
      <c r="D95" t="s">
        <v>5862</v>
      </c>
      <c r="E95" s="1">
        <v>1.01</v>
      </c>
      <c r="F95" t="s">
        <v>5863</v>
      </c>
      <c r="G95" t="s">
        <v>5480</v>
      </c>
      <c r="H95" t="s">
        <v>5864</v>
      </c>
      <c r="I95" t="s">
        <v>13</v>
      </c>
    </row>
    <row r="96" spans="1:9" x14ac:dyDescent="0.35">
      <c r="A96" t="s">
        <v>4856</v>
      </c>
      <c r="B96" s="2" t="s">
        <v>5865</v>
      </c>
      <c r="C96" s="2" t="s">
        <v>1133</v>
      </c>
      <c r="D96" t="s">
        <v>5866</v>
      </c>
      <c r="E96" s="1">
        <v>1.01</v>
      </c>
      <c r="F96" t="s">
        <v>5867</v>
      </c>
      <c r="G96" t="s">
        <v>5868</v>
      </c>
      <c r="H96" t="s">
        <v>5869</v>
      </c>
      <c r="I96" t="s">
        <v>13</v>
      </c>
    </row>
    <row r="97" spans="1:9" x14ac:dyDescent="0.35">
      <c r="A97" t="s">
        <v>4861</v>
      </c>
      <c r="B97" s="2" t="s">
        <v>5870</v>
      </c>
      <c r="C97" s="2" t="s">
        <v>436</v>
      </c>
      <c r="D97" t="s">
        <v>5871</v>
      </c>
      <c r="E97" s="1">
        <v>1.01</v>
      </c>
      <c r="F97" t="s">
        <v>5872</v>
      </c>
      <c r="G97" t="s">
        <v>5011</v>
      </c>
      <c r="H97" t="s">
        <v>5873</v>
      </c>
      <c r="I97" t="s">
        <v>13</v>
      </c>
    </row>
    <row r="98" spans="1:9" x14ac:dyDescent="0.35">
      <c r="A98" t="s">
        <v>4866</v>
      </c>
      <c r="B98" s="2" t="s">
        <v>5874</v>
      </c>
      <c r="C98" s="2" t="s">
        <v>2128</v>
      </c>
      <c r="D98" t="s">
        <v>5875</v>
      </c>
      <c r="E98" s="1">
        <v>1.01</v>
      </c>
      <c r="F98" t="s">
        <v>5876</v>
      </c>
      <c r="G98" t="s">
        <v>5520</v>
      </c>
      <c r="H98" t="s">
        <v>5877</v>
      </c>
      <c r="I98" t="s">
        <v>13</v>
      </c>
    </row>
    <row r="99" spans="1:9" x14ac:dyDescent="0.35">
      <c r="A99" t="s">
        <v>4872</v>
      </c>
      <c r="B99" s="2" t="s">
        <v>5878</v>
      </c>
      <c r="C99" s="2" t="s">
        <v>1133</v>
      </c>
      <c r="D99" t="s">
        <v>5879</v>
      </c>
      <c r="E99" s="1">
        <v>1.01</v>
      </c>
      <c r="F99" t="s">
        <v>5880</v>
      </c>
      <c r="G99" t="s">
        <v>5174</v>
      </c>
      <c r="H99" t="s">
        <v>5881</v>
      </c>
      <c r="I99" t="s">
        <v>13</v>
      </c>
    </row>
    <row r="100" spans="1:9" x14ac:dyDescent="0.35">
      <c r="A100" t="s">
        <v>4877</v>
      </c>
      <c r="B100" s="2" t="s">
        <v>5882</v>
      </c>
      <c r="C100" s="2" t="s">
        <v>746</v>
      </c>
      <c r="D100" t="s">
        <v>5883</v>
      </c>
      <c r="E100" s="1">
        <v>1.01</v>
      </c>
      <c r="F100" t="s">
        <v>5884</v>
      </c>
      <c r="G100" t="s">
        <v>5525</v>
      </c>
      <c r="H100" t="s">
        <v>5885</v>
      </c>
      <c r="I100" t="s">
        <v>13</v>
      </c>
    </row>
    <row r="101" spans="1:9" x14ac:dyDescent="0.35">
      <c r="A101" t="s">
        <v>4882</v>
      </c>
      <c r="B101" s="2" t="s">
        <v>5886</v>
      </c>
      <c r="C101" s="2" t="s">
        <v>746</v>
      </c>
      <c r="D101" t="s">
        <v>5887</v>
      </c>
      <c r="E101" s="1">
        <v>1.02</v>
      </c>
      <c r="F101" t="s">
        <v>5888</v>
      </c>
      <c r="G101" t="s">
        <v>1369</v>
      </c>
      <c r="H101" t="s">
        <v>5889</v>
      </c>
      <c r="I101" t="s">
        <v>13</v>
      </c>
    </row>
    <row r="106" spans="1:9" x14ac:dyDescent="0.35">
      <c r="A106" t="s">
        <v>6207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"/>
  <sheetViews>
    <sheetView zoomScaleNormal="100" workbookViewId="0">
      <selection activeCell="F120" sqref="F120"/>
    </sheetView>
  </sheetViews>
  <sheetFormatPr baseColWidth="10" defaultRowHeight="14.5" x14ac:dyDescent="0.35"/>
  <cols>
    <col min="1" max="1" width="25.26953125" bestFit="1" customWidth="1"/>
    <col min="2" max="2" width="5.36328125" bestFit="1" customWidth="1"/>
    <col min="3" max="3" width="6.6328125" bestFit="1" customWidth="1"/>
    <col min="4" max="4" width="7.26953125" bestFit="1" customWidth="1"/>
    <col min="5" max="5" width="5.26953125" bestFit="1" customWidth="1"/>
    <col min="6" max="6" width="35.7265625" bestFit="1" customWidth="1"/>
    <col min="7" max="7" width="17.54296875" bestFit="1" customWidth="1"/>
    <col min="8" max="8" width="28.90625" bestFit="1" customWidth="1"/>
    <col min="9" max="9" width="9.81640625" bestFit="1" customWidth="1"/>
  </cols>
  <sheetData>
    <row r="1" spans="1:9" x14ac:dyDescent="0.35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</row>
    <row r="2" spans="1:9" x14ac:dyDescent="0.35">
      <c r="A2" t="s">
        <v>4423</v>
      </c>
      <c r="B2" s="2" t="s">
        <v>1413</v>
      </c>
      <c r="C2" s="2" t="s">
        <v>23</v>
      </c>
      <c r="D2" t="s">
        <v>169</v>
      </c>
      <c r="E2" s="1">
        <v>1.95</v>
      </c>
      <c r="F2" t="s">
        <v>5890</v>
      </c>
      <c r="G2" t="s">
        <v>447</v>
      </c>
      <c r="H2" t="s">
        <v>5891</v>
      </c>
      <c r="I2" t="s">
        <v>13</v>
      </c>
    </row>
    <row r="3" spans="1:9" x14ac:dyDescent="0.35">
      <c r="A3" t="s">
        <v>4427</v>
      </c>
      <c r="B3" s="2" t="s">
        <v>2243</v>
      </c>
      <c r="C3" s="2" t="s">
        <v>16</v>
      </c>
      <c r="D3" t="s">
        <v>199</v>
      </c>
      <c r="E3" s="1">
        <v>1.97</v>
      </c>
      <c r="F3" t="s">
        <v>5892</v>
      </c>
      <c r="G3" t="s">
        <v>447</v>
      </c>
      <c r="H3" t="s">
        <v>5893</v>
      </c>
      <c r="I3" t="s">
        <v>13</v>
      </c>
    </row>
    <row r="4" spans="1:9" x14ac:dyDescent="0.35">
      <c r="A4" t="s">
        <v>4430</v>
      </c>
      <c r="B4" s="2" t="s">
        <v>2243</v>
      </c>
      <c r="C4" s="2" t="s">
        <v>16</v>
      </c>
      <c r="D4" t="s">
        <v>121</v>
      </c>
      <c r="E4" s="1">
        <v>1.91</v>
      </c>
      <c r="F4" t="s">
        <v>5894</v>
      </c>
      <c r="G4" t="s">
        <v>447</v>
      </c>
      <c r="H4" t="s">
        <v>5895</v>
      </c>
      <c r="I4" t="s">
        <v>13</v>
      </c>
    </row>
    <row r="5" spans="1:9" x14ac:dyDescent="0.35">
      <c r="A5" t="s">
        <v>4433</v>
      </c>
      <c r="B5" s="2" t="s">
        <v>1410</v>
      </c>
      <c r="C5" s="2" t="s">
        <v>41</v>
      </c>
      <c r="D5" t="s">
        <v>248</v>
      </c>
      <c r="E5" s="1">
        <v>1.89</v>
      </c>
      <c r="F5" t="s">
        <v>5896</v>
      </c>
      <c r="G5" t="s">
        <v>447</v>
      </c>
      <c r="H5" t="s">
        <v>5897</v>
      </c>
      <c r="I5" t="s">
        <v>13</v>
      </c>
    </row>
    <row r="6" spans="1:9" x14ac:dyDescent="0.35">
      <c r="A6" t="s">
        <v>4436</v>
      </c>
      <c r="B6" s="2" t="s">
        <v>1418</v>
      </c>
      <c r="C6" s="2" t="s">
        <v>23</v>
      </c>
      <c r="D6" t="s">
        <v>5245</v>
      </c>
      <c r="E6" s="1">
        <v>1.77</v>
      </c>
      <c r="F6" t="s">
        <v>5898</v>
      </c>
      <c r="G6" t="s">
        <v>447</v>
      </c>
      <c r="H6" t="s">
        <v>5899</v>
      </c>
      <c r="I6" t="s">
        <v>13</v>
      </c>
    </row>
    <row r="7" spans="1:9" x14ac:dyDescent="0.35">
      <c r="A7" t="s">
        <v>4439</v>
      </c>
      <c r="B7" s="2" t="s">
        <v>1162</v>
      </c>
      <c r="C7" s="2" t="s">
        <v>23</v>
      </c>
      <c r="D7" t="s">
        <v>5900</v>
      </c>
      <c r="E7" s="1">
        <v>1.72</v>
      </c>
      <c r="F7" t="s">
        <v>5901</v>
      </c>
      <c r="G7" t="s">
        <v>447</v>
      </c>
      <c r="H7" t="s">
        <v>5902</v>
      </c>
      <c r="I7" t="s">
        <v>13</v>
      </c>
    </row>
    <row r="8" spans="1:9" x14ac:dyDescent="0.35">
      <c r="A8" t="s">
        <v>4443</v>
      </c>
      <c r="B8" s="2" t="s">
        <v>1160</v>
      </c>
      <c r="C8" s="2" t="s">
        <v>41</v>
      </c>
      <c r="D8" t="s">
        <v>4444</v>
      </c>
      <c r="E8" s="1">
        <v>1.64</v>
      </c>
      <c r="F8" t="s">
        <v>5903</v>
      </c>
      <c r="G8" t="s">
        <v>447</v>
      </c>
      <c r="H8" t="s">
        <v>5904</v>
      </c>
      <c r="I8" t="s">
        <v>13</v>
      </c>
    </row>
    <row r="9" spans="1:9" x14ac:dyDescent="0.35">
      <c r="A9" t="s">
        <v>4447</v>
      </c>
      <c r="B9" s="2" t="s">
        <v>1164</v>
      </c>
      <c r="C9" s="2" t="s">
        <v>23</v>
      </c>
      <c r="D9" t="s">
        <v>4448</v>
      </c>
      <c r="E9" s="1">
        <v>1.58</v>
      </c>
      <c r="F9" t="s">
        <v>5905</v>
      </c>
      <c r="G9" t="s">
        <v>447</v>
      </c>
      <c r="H9" t="s">
        <v>5906</v>
      </c>
      <c r="I9" t="s">
        <v>13</v>
      </c>
    </row>
    <row r="10" spans="1:9" x14ac:dyDescent="0.35">
      <c r="A10" t="s">
        <v>4451</v>
      </c>
      <c r="B10" s="2" t="s">
        <v>4916</v>
      </c>
      <c r="C10" s="2" t="s">
        <v>41</v>
      </c>
      <c r="D10" t="s">
        <v>3484</v>
      </c>
      <c r="E10" s="1">
        <v>1.47</v>
      </c>
      <c r="F10" t="s">
        <v>5907</v>
      </c>
      <c r="G10" t="s">
        <v>737</v>
      </c>
      <c r="H10" t="s">
        <v>5908</v>
      </c>
      <c r="I10" t="s">
        <v>13</v>
      </c>
    </row>
    <row r="11" spans="1:9" x14ac:dyDescent="0.35">
      <c r="A11" t="s">
        <v>4455</v>
      </c>
      <c r="B11" s="2" t="s">
        <v>5909</v>
      </c>
      <c r="C11" s="2" t="s">
        <v>377</v>
      </c>
      <c r="D11" t="s">
        <v>792</v>
      </c>
      <c r="E11" s="1">
        <v>1.51</v>
      </c>
      <c r="F11" t="s">
        <v>5910</v>
      </c>
      <c r="G11" t="s">
        <v>447</v>
      </c>
      <c r="H11" t="s">
        <v>5908</v>
      </c>
      <c r="I11" t="s">
        <v>13</v>
      </c>
    </row>
    <row r="12" spans="1:9" x14ac:dyDescent="0.35">
      <c r="A12" t="s">
        <v>4459</v>
      </c>
      <c r="B12" s="2" t="s">
        <v>1174</v>
      </c>
      <c r="C12" s="2" t="s">
        <v>41</v>
      </c>
      <c r="D12" t="s">
        <v>437</v>
      </c>
      <c r="E12" s="1">
        <v>1.39</v>
      </c>
      <c r="F12" t="s">
        <v>5911</v>
      </c>
      <c r="G12" t="s">
        <v>447</v>
      </c>
      <c r="H12" t="s">
        <v>5912</v>
      </c>
      <c r="I12" t="s">
        <v>13</v>
      </c>
    </row>
    <row r="13" spans="1:9" x14ac:dyDescent="0.35">
      <c r="A13" t="s">
        <v>4463</v>
      </c>
      <c r="B13" s="2" t="s">
        <v>5256</v>
      </c>
      <c r="C13" s="2" t="s">
        <v>23</v>
      </c>
      <c r="D13" t="s">
        <v>1582</v>
      </c>
      <c r="E13" s="1">
        <v>1.5</v>
      </c>
      <c r="F13" t="s">
        <v>170</v>
      </c>
      <c r="G13" t="s">
        <v>447</v>
      </c>
      <c r="H13" t="s">
        <v>5913</v>
      </c>
      <c r="I13" t="s">
        <v>13</v>
      </c>
    </row>
    <row r="14" spans="1:9" x14ac:dyDescent="0.35">
      <c r="A14" t="s">
        <v>4467</v>
      </c>
      <c r="B14" s="2" t="s">
        <v>5914</v>
      </c>
      <c r="C14" s="2" t="s">
        <v>8</v>
      </c>
      <c r="D14" t="s">
        <v>402</v>
      </c>
      <c r="E14" s="1">
        <v>1.49</v>
      </c>
      <c r="F14" t="s">
        <v>5915</v>
      </c>
      <c r="G14" t="s">
        <v>447</v>
      </c>
      <c r="H14" t="s">
        <v>3930</v>
      </c>
      <c r="I14" t="s">
        <v>13</v>
      </c>
    </row>
    <row r="15" spans="1:9" x14ac:dyDescent="0.35">
      <c r="A15" t="s">
        <v>4471</v>
      </c>
      <c r="B15" s="2" t="s">
        <v>3937</v>
      </c>
      <c r="C15" s="2" t="s">
        <v>8</v>
      </c>
      <c r="D15" t="s">
        <v>2074</v>
      </c>
      <c r="E15" s="1">
        <v>1.25</v>
      </c>
      <c r="F15" t="s">
        <v>5588</v>
      </c>
      <c r="G15" t="s">
        <v>447</v>
      </c>
      <c r="H15" t="s">
        <v>5916</v>
      </c>
      <c r="I15" t="s">
        <v>13</v>
      </c>
    </row>
    <row r="16" spans="1:9" x14ac:dyDescent="0.35">
      <c r="A16" t="s">
        <v>4474</v>
      </c>
      <c r="B16" s="2" t="s">
        <v>1572</v>
      </c>
      <c r="C16" s="2" t="s">
        <v>23</v>
      </c>
      <c r="D16" t="s">
        <v>523</v>
      </c>
      <c r="E16" s="1">
        <v>1.31</v>
      </c>
      <c r="F16" t="s">
        <v>5917</v>
      </c>
      <c r="G16" t="s">
        <v>1349</v>
      </c>
      <c r="H16" t="s">
        <v>5918</v>
      </c>
      <c r="I16" t="s">
        <v>13</v>
      </c>
    </row>
    <row r="17" spans="1:9" x14ac:dyDescent="0.35">
      <c r="A17" t="s">
        <v>4477</v>
      </c>
      <c r="B17" s="2" t="s">
        <v>1273</v>
      </c>
      <c r="C17" s="2" t="s">
        <v>8</v>
      </c>
      <c r="D17" t="s">
        <v>5919</v>
      </c>
      <c r="E17" s="1">
        <v>1.22</v>
      </c>
      <c r="F17" t="s">
        <v>5920</v>
      </c>
      <c r="G17" t="s">
        <v>1349</v>
      </c>
      <c r="H17" t="s">
        <v>5921</v>
      </c>
      <c r="I17" t="s">
        <v>13</v>
      </c>
    </row>
    <row r="18" spans="1:9" x14ac:dyDescent="0.35">
      <c r="A18" t="s">
        <v>4482</v>
      </c>
      <c r="B18" s="2" t="s">
        <v>3522</v>
      </c>
      <c r="C18" s="2" t="s">
        <v>8</v>
      </c>
      <c r="D18" t="s">
        <v>1096</v>
      </c>
      <c r="E18" s="1">
        <v>1.17</v>
      </c>
      <c r="F18" t="s">
        <v>5922</v>
      </c>
      <c r="G18" t="s">
        <v>1349</v>
      </c>
      <c r="H18" t="s">
        <v>5923</v>
      </c>
      <c r="I18" t="s">
        <v>13</v>
      </c>
    </row>
    <row r="19" spans="1:9" x14ac:dyDescent="0.35">
      <c r="A19" t="s">
        <v>4485</v>
      </c>
      <c r="B19" s="2" t="s">
        <v>3205</v>
      </c>
      <c r="C19" s="2" t="s">
        <v>75</v>
      </c>
      <c r="D19" t="s">
        <v>558</v>
      </c>
      <c r="E19" s="1">
        <v>1.21</v>
      </c>
      <c r="F19" t="s">
        <v>5924</v>
      </c>
      <c r="G19" t="s">
        <v>447</v>
      </c>
      <c r="H19" t="s">
        <v>5925</v>
      </c>
      <c r="I19" t="s">
        <v>13</v>
      </c>
    </row>
    <row r="20" spans="1:9" x14ac:dyDescent="0.35">
      <c r="A20" t="s">
        <v>4489</v>
      </c>
      <c r="B20" s="2" t="s">
        <v>3955</v>
      </c>
      <c r="C20" s="2" t="s">
        <v>41</v>
      </c>
      <c r="D20" t="s">
        <v>4091</v>
      </c>
      <c r="E20" s="1">
        <v>1.17</v>
      </c>
      <c r="F20" t="s">
        <v>5926</v>
      </c>
      <c r="G20" t="s">
        <v>1349</v>
      </c>
      <c r="H20" t="s">
        <v>5927</v>
      </c>
      <c r="I20" t="s">
        <v>13</v>
      </c>
    </row>
    <row r="21" spans="1:9" x14ac:dyDescent="0.35">
      <c r="A21" t="s">
        <v>4492</v>
      </c>
      <c r="B21" s="2" t="s">
        <v>3519</v>
      </c>
      <c r="C21" s="2" t="s">
        <v>75</v>
      </c>
      <c r="D21" t="s">
        <v>1112</v>
      </c>
      <c r="E21" s="1">
        <v>1.1399999999999999</v>
      </c>
      <c r="F21" t="s">
        <v>5928</v>
      </c>
      <c r="G21" t="s">
        <v>1349</v>
      </c>
      <c r="H21" t="s">
        <v>5929</v>
      </c>
      <c r="I21" t="s">
        <v>13</v>
      </c>
    </row>
    <row r="22" spans="1:9" x14ac:dyDescent="0.35">
      <c r="A22" t="s">
        <v>4496</v>
      </c>
      <c r="B22" s="2" t="s">
        <v>2030</v>
      </c>
      <c r="C22" s="2" t="s">
        <v>367</v>
      </c>
      <c r="D22" t="s">
        <v>3375</v>
      </c>
      <c r="E22" s="1">
        <v>1.1200000000000001</v>
      </c>
      <c r="F22" t="s">
        <v>5930</v>
      </c>
      <c r="G22" t="s">
        <v>1349</v>
      </c>
      <c r="H22" t="s">
        <v>5931</v>
      </c>
      <c r="I22" t="s">
        <v>13</v>
      </c>
    </row>
    <row r="23" spans="1:9" x14ac:dyDescent="0.35">
      <c r="A23" t="s">
        <v>4500</v>
      </c>
      <c r="B23" s="2" t="s">
        <v>4501</v>
      </c>
      <c r="C23" s="2" t="s">
        <v>41</v>
      </c>
      <c r="D23" t="s">
        <v>1121</v>
      </c>
      <c r="E23" s="1">
        <v>1.17</v>
      </c>
      <c r="F23" t="s">
        <v>5932</v>
      </c>
      <c r="G23" t="s">
        <v>1349</v>
      </c>
      <c r="H23" t="s">
        <v>5933</v>
      </c>
      <c r="I23" t="s">
        <v>13</v>
      </c>
    </row>
    <row r="24" spans="1:9" x14ac:dyDescent="0.35">
      <c r="A24" t="s">
        <v>4505</v>
      </c>
      <c r="B24" s="2" t="s">
        <v>5934</v>
      </c>
      <c r="C24" s="2" t="s">
        <v>41</v>
      </c>
      <c r="D24" t="s">
        <v>3423</v>
      </c>
      <c r="E24" s="1">
        <v>1.1399999999999999</v>
      </c>
      <c r="F24" t="s">
        <v>5935</v>
      </c>
      <c r="G24" t="s">
        <v>1349</v>
      </c>
      <c r="H24" t="s">
        <v>5936</v>
      </c>
      <c r="I24" t="s">
        <v>13</v>
      </c>
    </row>
    <row r="25" spans="1:9" x14ac:dyDescent="0.35">
      <c r="A25" t="s">
        <v>4509</v>
      </c>
      <c r="B25" s="2" t="s">
        <v>2466</v>
      </c>
      <c r="C25" s="2" t="s">
        <v>8</v>
      </c>
      <c r="D25" t="s">
        <v>2175</v>
      </c>
      <c r="E25" s="1">
        <v>1.1499999999999999</v>
      </c>
      <c r="F25" t="s">
        <v>5937</v>
      </c>
      <c r="G25" t="s">
        <v>1349</v>
      </c>
      <c r="H25" t="s">
        <v>5938</v>
      </c>
      <c r="I25" t="s">
        <v>13</v>
      </c>
    </row>
    <row r="26" spans="1:9" x14ac:dyDescent="0.35">
      <c r="A26" t="s">
        <v>4512</v>
      </c>
      <c r="B26" s="2" t="s">
        <v>2865</v>
      </c>
      <c r="C26" s="2" t="s">
        <v>23</v>
      </c>
      <c r="D26" t="s">
        <v>5288</v>
      </c>
      <c r="E26" s="1">
        <v>1.1100000000000001</v>
      </c>
      <c r="F26" t="s">
        <v>5939</v>
      </c>
      <c r="G26" t="s">
        <v>1349</v>
      </c>
      <c r="H26" t="s">
        <v>5940</v>
      </c>
      <c r="I26" t="s">
        <v>13</v>
      </c>
    </row>
    <row r="27" spans="1:9" x14ac:dyDescent="0.35">
      <c r="A27" t="s">
        <v>4514</v>
      </c>
      <c r="B27" s="2" t="s">
        <v>1200</v>
      </c>
      <c r="C27" s="2" t="s">
        <v>8</v>
      </c>
      <c r="D27" t="s">
        <v>648</v>
      </c>
      <c r="E27" s="1">
        <v>1.18</v>
      </c>
      <c r="F27" t="s">
        <v>1479</v>
      </c>
      <c r="G27" t="s">
        <v>447</v>
      </c>
      <c r="H27" t="s">
        <v>5941</v>
      </c>
      <c r="I27" t="s">
        <v>13</v>
      </c>
    </row>
    <row r="28" spans="1:9" x14ac:dyDescent="0.35">
      <c r="A28" t="s">
        <v>4518</v>
      </c>
      <c r="B28" s="2" t="s">
        <v>3202</v>
      </c>
      <c r="C28" s="2" t="s">
        <v>75</v>
      </c>
      <c r="D28" t="s">
        <v>558</v>
      </c>
      <c r="E28" s="1">
        <v>1.26</v>
      </c>
      <c r="F28" t="s">
        <v>5942</v>
      </c>
      <c r="G28" t="s">
        <v>1349</v>
      </c>
      <c r="H28" t="s">
        <v>5943</v>
      </c>
      <c r="I28" t="s">
        <v>13</v>
      </c>
    </row>
    <row r="29" spans="1:9" x14ac:dyDescent="0.35">
      <c r="A29" t="s">
        <v>4521</v>
      </c>
      <c r="B29" s="2" t="s">
        <v>5944</v>
      </c>
      <c r="C29" s="2" t="s">
        <v>75</v>
      </c>
      <c r="D29" t="s">
        <v>5294</v>
      </c>
      <c r="E29" s="1">
        <v>1.0900000000000001</v>
      </c>
      <c r="F29" t="s">
        <v>5945</v>
      </c>
      <c r="G29" t="s">
        <v>1349</v>
      </c>
      <c r="H29" t="s">
        <v>5946</v>
      </c>
      <c r="I29" t="s">
        <v>13</v>
      </c>
    </row>
    <row r="30" spans="1:9" x14ac:dyDescent="0.35">
      <c r="A30" t="s">
        <v>4525</v>
      </c>
      <c r="B30" s="2" t="s">
        <v>2880</v>
      </c>
      <c r="C30" s="2" t="s">
        <v>41</v>
      </c>
      <c r="D30" t="s">
        <v>5297</v>
      </c>
      <c r="E30" s="1">
        <v>1.07</v>
      </c>
      <c r="F30" t="s">
        <v>5947</v>
      </c>
      <c r="G30" t="s">
        <v>1349</v>
      </c>
      <c r="H30" t="s">
        <v>3688</v>
      </c>
      <c r="I30" t="s">
        <v>13</v>
      </c>
    </row>
    <row r="31" spans="1:9" x14ac:dyDescent="0.35">
      <c r="A31" t="s">
        <v>4529</v>
      </c>
      <c r="B31" s="2" t="s">
        <v>1323</v>
      </c>
      <c r="C31" s="2" t="s">
        <v>8</v>
      </c>
      <c r="D31" t="s">
        <v>5948</v>
      </c>
      <c r="E31" s="1">
        <v>1.08</v>
      </c>
      <c r="F31" t="s">
        <v>5949</v>
      </c>
      <c r="G31" t="s">
        <v>1349</v>
      </c>
      <c r="H31" t="s">
        <v>5950</v>
      </c>
      <c r="I31" t="s">
        <v>13</v>
      </c>
    </row>
    <row r="32" spans="1:9" x14ac:dyDescent="0.35">
      <c r="A32" t="s">
        <v>4534</v>
      </c>
      <c r="B32" s="2" t="s">
        <v>4535</v>
      </c>
      <c r="C32" s="2" t="s">
        <v>75</v>
      </c>
      <c r="D32" t="s">
        <v>5951</v>
      </c>
      <c r="E32" s="1">
        <v>1.08</v>
      </c>
      <c r="F32" t="s">
        <v>5306</v>
      </c>
      <c r="G32" t="s">
        <v>1349</v>
      </c>
      <c r="H32" t="s">
        <v>5952</v>
      </c>
      <c r="I32" t="s">
        <v>13</v>
      </c>
    </row>
    <row r="33" spans="1:9" x14ac:dyDescent="0.35">
      <c r="A33" t="s">
        <v>4539</v>
      </c>
      <c r="B33" s="2" t="s">
        <v>1233</v>
      </c>
      <c r="C33" s="2" t="s">
        <v>367</v>
      </c>
      <c r="D33" t="s">
        <v>5953</v>
      </c>
      <c r="E33" s="1">
        <v>1.06</v>
      </c>
      <c r="F33" t="s">
        <v>5954</v>
      </c>
      <c r="G33" t="s">
        <v>1527</v>
      </c>
      <c r="H33" t="s">
        <v>5955</v>
      </c>
      <c r="I33" t="s">
        <v>13</v>
      </c>
    </row>
    <row r="34" spans="1:9" x14ac:dyDescent="0.35">
      <c r="A34" t="s">
        <v>4545</v>
      </c>
      <c r="B34" s="2" t="s">
        <v>3555</v>
      </c>
      <c r="C34" s="2" t="s">
        <v>23</v>
      </c>
      <c r="D34" t="s">
        <v>4122</v>
      </c>
      <c r="E34" s="1">
        <v>1.1499999999999999</v>
      </c>
      <c r="F34" t="s">
        <v>5956</v>
      </c>
      <c r="G34" t="s">
        <v>1389</v>
      </c>
      <c r="H34" t="s">
        <v>5957</v>
      </c>
      <c r="I34" t="s">
        <v>13</v>
      </c>
    </row>
    <row r="35" spans="1:9" x14ac:dyDescent="0.35">
      <c r="A35" t="s">
        <v>4549</v>
      </c>
      <c r="B35" s="2" t="s">
        <v>4134</v>
      </c>
      <c r="C35" s="2" t="s">
        <v>75</v>
      </c>
      <c r="D35" t="s">
        <v>5313</v>
      </c>
      <c r="E35" s="1">
        <v>1.05</v>
      </c>
      <c r="F35" t="s">
        <v>5958</v>
      </c>
      <c r="G35" t="s">
        <v>1349</v>
      </c>
      <c r="H35" t="s">
        <v>5959</v>
      </c>
      <c r="I35" t="s">
        <v>13</v>
      </c>
    </row>
    <row r="36" spans="1:9" x14ac:dyDescent="0.35">
      <c r="A36" t="s">
        <v>4554</v>
      </c>
      <c r="B36" s="2" t="s">
        <v>3317</v>
      </c>
      <c r="C36" s="2" t="s">
        <v>8</v>
      </c>
      <c r="D36" t="s">
        <v>5960</v>
      </c>
      <c r="E36" s="1">
        <v>1.1100000000000001</v>
      </c>
      <c r="F36" t="s">
        <v>5961</v>
      </c>
      <c r="G36" t="s">
        <v>1349</v>
      </c>
      <c r="H36" t="s">
        <v>5962</v>
      </c>
      <c r="I36" t="s">
        <v>13</v>
      </c>
    </row>
    <row r="37" spans="1:9" x14ac:dyDescent="0.35">
      <c r="A37" t="s">
        <v>4558</v>
      </c>
      <c r="B37" s="2" t="s">
        <v>5963</v>
      </c>
      <c r="C37" s="2" t="s">
        <v>8</v>
      </c>
      <c r="D37" t="s">
        <v>5964</v>
      </c>
      <c r="E37" s="1">
        <v>1.06</v>
      </c>
      <c r="F37" t="s">
        <v>5965</v>
      </c>
      <c r="G37" t="s">
        <v>1349</v>
      </c>
      <c r="H37" t="s">
        <v>5966</v>
      </c>
      <c r="I37" t="s">
        <v>13</v>
      </c>
    </row>
    <row r="38" spans="1:9" x14ac:dyDescent="0.35">
      <c r="A38" t="s">
        <v>4564</v>
      </c>
      <c r="B38" s="2" t="s">
        <v>4321</v>
      </c>
      <c r="C38" s="2" t="s">
        <v>75</v>
      </c>
      <c r="D38" t="s">
        <v>5967</v>
      </c>
      <c r="E38" s="1">
        <v>1.0900000000000001</v>
      </c>
      <c r="F38" t="s">
        <v>5968</v>
      </c>
      <c r="G38" t="s">
        <v>1389</v>
      </c>
      <c r="H38" t="s">
        <v>5969</v>
      </c>
      <c r="I38" t="s">
        <v>13</v>
      </c>
    </row>
    <row r="39" spans="1:9" x14ac:dyDescent="0.35">
      <c r="A39" t="s">
        <v>4569</v>
      </c>
      <c r="B39" s="2" t="s">
        <v>4127</v>
      </c>
      <c r="C39" s="2" t="s">
        <v>23</v>
      </c>
      <c r="D39" t="s">
        <v>5970</v>
      </c>
      <c r="E39" s="1">
        <v>1.06</v>
      </c>
      <c r="F39" t="s">
        <v>5971</v>
      </c>
      <c r="G39" t="s">
        <v>1389</v>
      </c>
      <c r="H39" t="s">
        <v>5972</v>
      </c>
      <c r="I39" t="s">
        <v>13</v>
      </c>
    </row>
    <row r="40" spans="1:9" x14ac:dyDescent="0.35">
      <c r="A40" t="s">
        <v>4574</v>
      </c>
      <c r="B40" s="2" t="s">
        <v>1209</v>
      </c>
      <c r="C40" s="2" t="s">
        <v>377</v>
      </c>
      <c r="D40" t="s">
        <v>4101</v>
      </c>
      <c r="E40" s="1">
        <v>1.1499999999999999</v>
      </c>
      <c r="F40" t="s">
        <v>5973</v>
      </c>
      <c r="G40" t="s">
        <v>1114</v>
      </c>
      <c r="H40" t="s">
        <v>5974</v>
      </c>
      <c r="I40" t="s">
        <v>13</v>
      </c>
    </row>
    <row r="41" spans="1:9" x14ac:dyDescent="0.35">
      <c r="A41" t="s">
        <v>4577</v>
      </c>
      <c r="B41" s="2" t="s">
        <v>3430</v>
      </c>
      <c r="C41" s="2" t="s">
        <v>8</v>
      </c>
      <c r="D41" t="s">
        <v>4578</v>
      </c>
      <c r="E41" s="1">
        <v>1.04</v>
      </c>
      <c r="F41" t="s">
        <v>5975</v>
      </c>
      <c r="G41" t="s">
        <v>1349</v>
      </c>
      <c r="H41" t="s">
        <v>5976</v>
      </c>
      <c r="I41" t="s">
        <v>13</v>
      </c>
    </row>
    <row r="42" spans="1:9" x14ac:dyDescent="0.35">
      <c r="A42" t="s">
        <v>4581</v>
      </c>
      <c r="B42" s="2" t="s">
        <v>4107</v>
      </c>
      <c r="C42" s="2" t="s">
        <v>377</v>
      </c>
      <c r="D42" t="s">
        <v>5977</v>
      </c>
      <c r="E42" s="1">
        <v>1.06</v>
      </c>
      <c r="F42" t="s">
        <v>5978</v>
      </c>
      <c r="G42" t="s">
        <v>1389</v>
      </c>
      <c r="H42" t="s">
        <v>5979</v>
      </c>
      <c r="I42" t="s">
        <v>13</v>
      </c>
    </row>
    <row r="43" spans="1:9" x14ac:dyDescent="0.35">
      <c r="A43" t="s">
        <v>4585</v>
      </c>
      <c r="B43" s="2" t="s">
        <v>5980</v>
      </c>
      <c r="C43" s="2" t="s">
        <v>8</v>
      </c>
      <c r="D43" t="s">
        <v>5981</v>
      </c>
      <c r="E43" s="1">
        <v>1.04</v>
      </c>
      <c r="F43" t="s">
        <v>5982</v>
      </c>
      <c r="G43" t="s">
        <v>1349</v>
      </c>
      <c r="H43" t="s">
        <v>5983</v>
      </c>
      <c r="I43" t="s">
        <v>13</v>
      </c>
    </row>
    <row r="44" spans="1:9" x14ac:dyDescent="0.35">
      <c r="A44" t="s">
        <v>4590</v>
      </c>
      <c r="B44" s="2" t="s">
        <v>1793</v>
      </c>
      <c r="C44" s="2" t="s">
        <v>367</v>
      </c>
      <c r="D44" t="s">
        <v>4592</v>
      </c>
      <c r="E44" s="1">
        <v>1.08</v>
      </c>
      <c r="F44" t="s">
        <v>5984</v>
      </c>
      <c r="G44" t="s">
        <v>1349</v>
      </c>
      <c r="H44" t="s">
        <v>5985</v>
      </c>
      <c r="I44" t="s">
        <v>13</v>
      </c>
    </row>
    <row r="45" spans="1:9" x14ac:dyDescent="0.35">
      <c r="A45" t="s">
        <v>4595</v>
      </c>
      <c r="B45" s="2" t="s">
        <v>5986</v>
      </c>
      <c r="C45" s="2" t="s">
        <v>377</v>
      </c>
      <c r="D45" t="s">
        <v>5987</v>
      </c>
      <c r="E45" s="1">
        <v>1.04</v>
      </c>
      <c r="F45" t="s">
        <v>5988</v>
      </c>
      <c r="G45" t="s">
        <v>1389</v>
      </c>
      <c r="H45" t="s">
        <v>5989</v>
      </c>
      <c r="I45" t="s">
        <v>13</v>
      </c>
    </row>
    <row r="46" spans="1:9" x14ac:dyDescent="0.35">
      <c r="A46" t="s">
        <v>4600</v>
      </c>
      <c r="B46" s="2" t="s">
        <v>5990</v>
      </c>
      <c r="C46" s="2" t="s">
        <v>75</v>
      </c>
      <c r="D46" t="s">
        <v>5991</v>
      </c>
      <c r="E46" s="1">
        <v>1.04</v>
      </c>
      <c r="F46" t="s">
        <v>5992</v>
      </c>
      <c r="G46" t="s">
        <v>1389</v>
      </c>
      <c r="H46" t="s">
        <v>5993</v>
      </c>
      <c r="I46" t="s">
        <v>13</v>
      </c>
    </row>
    <row r="47" spans="1:9" x14ac:dyDescent="0.35">
      <c r="A47" t="s">
        <v>4605</v>
      </c>
      <c r="B47" s="2" t="s">
        <v>5700</v>
      </c>
      <c r="C47" s="2" t="s">
        <v>8</v>
      </c>
      <c r="D47" t="s">
        <v>5994</v>
      </c>
      <c r="E47" s="1">
        <v>1.04</v>
      </c>
      <c r="F47" t="s">
        <v>5995</v>
      </c>
      <c r="G47" t="s">
        <v>1349</v>
      </c>
      <c r="H47" t="s">
        <v>5996</v>
      </c>
      <c r="I47" t="s">
        <v>13</v>
      </c>
    </row>
    <row r="48" spans="1:9" x14ac:dyDescent="0.35">
      <c r="A48" t="s">
        <v>4610</v>
      </c>
      <c r="B48" s="2" t="s">
        <v>5997</v>
      </c>
      <c r="C48" s="2" t="s">
        <v>75</v>
      </c>
      <c r="D48" t="s">
        <v>5998</v>
      </c>
      <c r="E48" s="1">
        <v>1.03</v>
      </c>
      <c r="F48" t="s">
        <v>5999</v>
      </c>
      <c r="G48" t="s">
        <v>1349</v>
      </c>
      <c r="H48" t="s">
        <v>6000</v>
      </c>
      <c r="I48" t="s">
        <v>13</v>
      </c>
    </row>
    <row r="49" spans="1:9" x14ac:dyDescent="0.35">
      <c r="A49" t="s">
        <v>4615</v>
      </c>
      <c r="B49" s="2" t="s">
        <v>6001</v>
      </c>
      <c r="C49" s="2" t="s">
        <v>377</v>
      </c>
      <c r="D49" t="s">
        <v>6002</v>
      </c>
      <c r="E49" s="1">
        <v>1.08</v>
      </c>
      <c r="F49" t="s">
        <v>6003</v>
      </c>
      <c r="G49" t="s">
        <v>5011</v>
      </c>
      <c r="H49" t="s">
        <v>6004</v>
      </c>
      <c r="I49" t="s">
        <v>13</v>
      </c>
    </row>
    <row r="50" spans="1:9" x14ac:dyDescent="0.35">
      <c r="A50" t="s">
        <v>4620</v>
      </c>
      <c r="B50" s="2" t="s">
        <v>6005</v>
      </c>
      <c r="C50" s="2" t="s">
        <v>393</v>
      </c>
      <c r="D50" t="s">
        <v>6006</v>
      </c>
      <c r="E50" s="1">
        <v>1.03</v>
      </c>
      <c r="F50" t="s">
        <v>6007</v>
      </c>
      <c r="G50" t="s">
        <v>1349</v>
      </c>
      <c r="H50" t="s">
        <v>6008</v>
      </c>
      <c r="I50" t="s">
        <v>13</v>
      </c>
    </row>
    <row r="51" spans="1:9" x14ac:dyDescent="0.35">
      <c r="A51" t="s">
        <v>4625</v>
      </c>
      <c r="B51" s="2" t="s">
        <v>4535</v>
      </c>
      <c r="C51" s="2" t="s">
        <v>393</v>
      </c>
      <c r="D51" t="s">
        <v>4626</v>
      </c>
      <c r="E51" s="1">
        <v>1.1100000000000001</v>
      </c>
      <c r="F51" t="s">
        <v>6009</v>
      </c>
      <c r="G51" t="s">
        <v>1349</v>
      </c>
      <c r="H51" t="s">
        <v>6010</v>
      </c>
      <c r="I51" t="s">
        <v>13</v>
      </c>
    </row>
    <row r="52" spans="1:9" x14ac:dyDescent="0.35">
      <c r="A52" t="s">
        <v>4629</v>
      </c>
      <c r="B52" s="2" t="s">
        <v>6011</v>
      </c>
      <c r="C52" s="2" t="s">
        <v>361</v>
      </c>
      <c r="D52" t="s">
        <v>6012</v>
      </c>
      <c r="E52" s="1">
        <v>1.04</v>
      </c>
      <c r="F52" t="s">
        <v>6013</v>
      </c>
      <c r="G52" t="s">
        <v>1389</v>
      </c>
      <c r="H52" t="s">
        <v>6014</v>
      </c>
      <c r="I52" t="s">
        <v>13</v>
      </c>
    </row>
    <row r="53" spans="1:9" x14ac:dyDescent="0.35">
      <c r="A53" t="s">
        <v>4633</v>
      </c>
      <c r="B53" s="2" t="s">
        <v>6015</v>
      </c>
      <c r="C53" s="2" t="s">
        <v>361</v>
      </c>
      <c r="D53" t="s">
        <v>5377</v>
      </c>
      <c r="E53" s="1">
        <v>1.03</v>
      </c>
      <c r="F53" t="s">
        <v>6016</v>
      </c>
      <c r="G53" t="s">
        <v>1389</v>
      </c>
      <c r="H53" t="s">
        <v>6017</v>
      </c>
      <c r="I53" t="s">
        <v>13</v>
      </c>
    </row>
    <row r="54" spans="1:9" x14ac:dyDescent="0.35">
      <c r="A54" t="s">
        <v>4638</v>
      </c>
      <c r="B54" s="2" t="s">
        <v>6018</v>
      </c>
      <c r="C54" s="2" t="s">
        <v>377</v>
      </c>
      <c r="D54" t="s">
        <v>6019</v>
      </c>
      <c r="E54" s="1">
        <v>1.03</v>
      </c>
      <c r="F54" t="s">
        <v>6020</v>
      </c>
      <c r="G54" t="s">
        <v>5174</v>
      </c>
      <c r="H54" t="s">
        <v>6021</v>
      </c>
      <c r="I54" t="s">
        <v>13</v>
      </c>
    </row>
    <row r="55" spans="1:9" x14ac:dyDescent="0.35">
      <c r="A55" t="s">
        <v>4643</v>
      </c>
      <c r="B55" s="2" t="s">
        <v>6022</v>
      </c>
      <c r="C55" s="2" t="s">
        <v>367</v>
      </c>
      <c r="D55" t="s">
        <v>6023</v>
      </c>
      <c r="E55" s="1">
        <v>1.02</v>
      </c>
      <c r="F55" t="s">
        <v>6024</v>
      </c>
      <c r="G55" t="s">
        <v>1389</v>
      </c>
      <c r="H55" t="s">
        <v>6025</v>
      </c>
      <c r="I55" t="s">
        <v>13</v>
      </c>
    </row>
    <row r="56" spans="1:9" x14ac:dyDescent="0.35">
      <c r="A56" t="s">
        <v>4648</v>
      </c>
      <c r="B56" s="2" t="s">
        <v>6026</v>
      </c>
      <c r="C56" s="2" t="s">
        <v>393</v>
      </c>
      <c r="D56" t="s">
        <v>6027</v>
      </c>
      <c r="E56" s="1">
        <v>1.02</v>
      </c>
      <c r="F56" t="s">
        <v>6028</v>
      </c>
      <c r="G56" t="s">
        <v>1389</v>
      </c>
      <c r="H56" t="s">
        <v>6029</v>
      </c>
      <c r="I56" t="s">
        <v>13</v>
      </c>
    </row>
    <row r="57" spans="1:9" x14ac:dyDescent="0.35">
      <c r="A57" t="s">
        <v>4653</v>
      </c>
      <c r="B57" s="2" t="s">
        <v>6030</v>
      </c>
      <c r="C57" s="2" t="s">
        <v>393</v>
      </c>
      <c r="D57" t="s">
        <v>6031</v>
      </c>
      <c r="E57" s="1">
        <v>1.02</v>
      </c>
      <c r="F57" t="s">
        <v>6032</v>
      </c>
      <c r="G57" t="s">
        <v>1527</v>
      </c>
      <c r="H57" t="s">
        <v>6033</v>
      </c>
      <c r="I57" t="s">
        <v>13</v>
      </c>
    </row>
    <row r="58" spans="1:9" x14ac:dyDescent="0.35">
      <c r="A58" t="s">
        <v>4658</v>
      </c>
      <c r="B58" s="2" t="s">
        <v>1319</v>
      </c>
      <c r="C58" s="2" t="s">
        <v>393</v>
      </c>
      <c r="D58" t="s">
        <v>6034</v>
      </c>
      <c r="E58" s="1">
        <v>1.1200000000000001</v>
      </c>
      <c r="F58" t="s">
        <v>6035</v>
      </c>
      <c r="G58" t="s">
        <v>1389</v>
      </c>
      <c r="H58" t="s">
        <v>6036</v>
      </c>
      <c r="I58" t="s">
        <v>13</v>
      </c>
    </row>
    <row r="59" spans="1:9" x14ac:dyDescent="0.35">
      <c r="A59" t="s">
        <v>4662</v>
      </c>
      <c r="B59" s="2" t="s">
        <v>6037</v>
      </c>
      <c r="C59" s="2" t="s">
        <v>393</v>
      </c>
      <c r="D59" t="s">
        <v>6038</v>
      </c>
      <c r="E59" s="1">
        <v>1.02</v>
      </c>
      <c r="F59" t="s">
        <v>6039</v>
      </c>
      <c r="G59" t="s">
        <v>3151</v>
      </c>
      <c r="H59" t="s">
        <v>6040</v>
      </c>
      <c r="I59" t="s">
        <v>13</v>
      </c>
    </row>
    <row r="60" spans="1:9" x14ac:dyDescent="0.35">
      <c r="A60" t="s">
        <v>4667</v>
      </c>
      <c r="B60" s="2" t="s">
        <v>6041</v>
      </c>
      <c r="C60" s="2" t="s">
        <v>393</v>
      </c>
      <c r="D60" t="s">
        <v>6042</v>
      </c>
      <c r="E60" s="1">
        <v>1.02</v>
      </c>
      <c r="F60" t="s">
        <v>6043</v>
      </c>
      <c r="G60" t="s">
        <v>1389</v>
      </c>
      <c r="H60" t="s">
        <v>6044</v>
      </c>
      <c r="I60" t="s">
        <v>13</v>
      </c>
    </row>
    <row r="61" spans="1:9" x14ac:dyDescent="0.35">
      <c r="A61" t="s">
        <v>4672</v>
      </c>
      <c r="B61" s="2" t="s">
        <v>6045</v>
      </c>
      <c r="C61" s="2" t="s">
        <v>8</v>
      </c>
      <c r="D61" t="s">
        <v>5732</v>
      </c>
      <c r="E61" s="1">
        <v>1.08</v>
      </c>
      <c r="F61" t="s">
        <v>6046</v>
      </c>
      <c r="G61" t="s">
        <v>1389</v>
      </c>
      <c r="H61" t="s">
        <v>6047</v>
      </c>
      <c r="I61" t="s">
        <v>13</v>
      </c>
    </row>
    <row r="62" spans="1:9" x14ac:dyDescent="0.35">
      <c r="A62" t="s">
        <v>4676</v>
      </c>
      <c r="B62" s="2" t="s">
        <v>6048</v>
      </c>
      <c r="C62" s="2" t="s">
        <v>631</v>
      </c>
      <c r="D62" t="s">
        <v>6049</v>
      </c>
      <c r="E62" s="1">
        <v>1.02</v>
      </c>
      <c r="F62" t="s">
        <v>6050</v>
      </c>
      <c r="G62" t="s">
        <v>1389</v>
      </c>
      <c r="H62" t="s">
        <v>6051</v>
      </c>
      <c r="I62" t="s">
        <v>13</v>
      </c>
    </row>
    <row r="63" spans="1:9" x14ac:dyDescent="0.35">
      <c r="A63" t="s">
        <v>4681</v>
      </c>
      <c r="B63" s="2" t="s">
        <v>6052</v>
      </c>
      <c r="C63" s="2" t="s">
        <v>377</v>
      </c>
      <c r="D63" t="s">
        <v>6053</v>
      </c>
      <c r="E63" s="1">
        <v>1.06</v>
      </c>
      <c r="F63" t="s">
        <v>6054</v>
      </c>
      <c r="G63" t="s">
        <v>5442</v>
      </c>
      <c r="H63" t="s">
        <v>6055</v>
      </c>
      <c r="I63" t="s">
        <v>13</v>
      </c>
    </row>
    <row r="64" spans="1:9" x14ac:dyDescent="0.35">
      <c r="A64" t="s">
        <v>4686</v>
      </c>
      <c r="B64" s="2" t="s">
        <v>6056</v>
      </c>
      <c r="C64" s="2" t="s">
        <v>436</v>
      </c>
      <c r="D64" t="s">
        <v>6057</v>
      </c>
      <c r="E64" s="1">
        <v>1.02</v>
      </c>
      <c r="F64" t="s">
        <v>5076</v>
      </c>
      <c r="G64" t="s">
        <v>3151</v>
      </c>
      <c r="H64" t="s">
        <v>6058</v>
      </c>
      <c r="I64" t="s">
        <v>13</v>
      </c>
    </row>
    <row r="65" spans="1:9" x14ac:dyDescent="0.35">
      <c r="A65" t="s">
        <v>4691</v>
      </c>
      <c r="B65" s="2" t="s">
        <v>6059</v>
      </c>
      <c r="C65" s="2" t="s">
        <v>377</v>
      </c>
      <c r="D65" t="s">
        <v>6060</v>
      </c>
      <c r="E65" s="1">
        <v>1.02</v>
      </c>
      <c r="F65" t="s">
        <v>6061</v>
      </c>
      <c r="G65" t="s">
        <v>3151</v>
      </c>
      <c r="H65" t="s">
        <v>6062</v>
      </c>
      <c r="I65" t="s">
        <v>13</v>
      </c>
    </row>
    <row r="66" spans="1:9" x14ac:dyDescent="0.35">
      <c r="A66" t="s">
        <v>4696</v>
      </c>
      <c r="B66" s="2" t="s">
        <v>6063</v>
      </c>
      <c r="C66" s="2" t="s">
        <v>393</v>
      </c>
      <c r="D66" t="s">
        <v>6064</v>
      </c>
      <c r="E66" s="1">
        <v>1.05</v>
      </c>
      <c r="F66" t="s">
        <v>6065</v>
      </c>
      <c r="G66" t="s">
        <v>1389</v>
      </c>
      <c r="H66" t="s">
        <v>6066</v>
      </c>
      <c r="I66" t="s">
        <v>13</v>
      </c>
    </row>
    <row r="67" spans="1:9" x14ac:dyDescent="0.35">
      <c r="A67" t="s">
        <v>4701</v>
      </c>
      <c r="B67" s="2" t="s">
        <v>4732</v>
      </c>
      <c r="C67" s="2" t="s">
        <v>482</v>
      </c>
      <c r="D67" t="s">
        <v>5145</v>
      </c>
      <c r="E67" s="1">
        <v>1.02</v>
      </c>
      <c r="F67" t="s">
        <v>6067</v>
      </c>
      <c r="G67" t="s">
        <v>3151</v>
      </c>
      <c r="H67" t="s">
        <v>6068</v>
      </c>
      <c r="I67" t="s">
        <v>13</v>
      </c>
    </row>
    <row r="68" spans="1:9" x14ac:dyDescent="0.35">
      <c r="A68" t="s">
        <v>4706</v>
      </c>
      <c r="B68" s="2" t="s">
        <v>6069</v>
      </c>
      <c r="C68" s="2" t="s">
        <v>361</v>
      </c>
      <c r="D68" t="s">
        <v>6070</v>
      </c>
      <c r="E68" s="1">
        <v>1.02</v>
      </c>
      <c r="F68" t="s">
        <v>6071</v>
      </c>
      <c r="G68" t="s">
        <v>5442</v>
      </c>
      <c r="H68" t="s">
        <v>6072</v>
      </c>
      <c r="I68" t="s">
        <v>13</v>
      </c>
    </row>
    <row r="69" spans="1:9" x14ac:dyDescent="0.35">
      <c r="A69" t="s">
        <v>4711</v>
      </c>
      <c r="B69" s="2" t="s">
        <v>6073</v>
      </c>
      <c r="C69" s="2" t="s">
        <v>424</v>
      </c>
      <c r="D69" t="s">
        <v>6074</v>
      </c>
      <c r="E69" s="1">
        <v>1.01</v>
      </c>
      <c r="F69" t="s">
        <v>2784</v>
      </c>
      <c r="G69" t="s">
        <v>3151</v>
      </c>
      <c r="H69" t="s">
        <v>6075</v>
      </c>
      <c r="I69" t="s">
        <v>13</v>
      </c>
    </row>
    <row r="70" spans="1:9" x14ac:dyDescent="0.35">
      <c r="A70" t="s">
        <v>4717</v>
      </c>
      <c r="B70" s="2" t="s">
        <v>6076</v>
      </c>
      <c r="C70" s="2" t="s">
        <v>424</v>
      </c>
      <c r="D70" t="s">
        <v>6077</v>
      </c>
      <c r="E70" s="1">
        <v>1.02</v>
      </c>
      <c r="F70" t="s">
        <v>6078</v>
      </c>
      <c r="G70" t="s">
        <v>737</v>
      </c>
      <c r="H70" t="s">
        <v>6079</v>
      </c>
      <c r="I70" t="s">
        <v>13</v>
      </c>
    </row>
    <row r="71" spans="1:9" x14ac:dyDescent="0.35">
      <c r="A71" t="s">
        <v>4722</v>
      </c>
      <c r="B71" s="2" t="s">
        <v>1743</v>
      </c>
      <c r="C71" s="2" t="s">
        <v>377</v>
      </c>
      <c r="D71" t="s">
        <v>6080</v>
      </c>
      <c r="E71" s="1">
        <v>1.0900000000000001</v>
      </c>
      <c r="F71" t="s">
        <v>6081</v>
      </c>
      <c r="G71" t="s">
        <v>1389</v>
      </c>
      <c r="H71" t="s">
        <v>6082</v>
      </c>
      <c r="I71" t="s">
        <v>13</v>
      </c>
    </row>
    <row r="72" spans="1:9" x14ac:dyDescent="0.35">
      <c r="A72" t="s">
        <v>4726</v>
      </c>
      <c r="B72" s="2" t="s">
        <v>6083</v>
      </c>
      <c r="C72" s="2" t="s">
        <v>482</v>
      </c>
      <c r="D72" t="s">
        <v>6084</v>
      </c>
      <c r="E72" s="1">
        <v>1.03</v>
      </c>
      <c r="F72" t="s">
        <v>6085</v>
      </c>
      <c r="G72" t="s">
        <v>6086</v>
      </c>
      <c r="H72" t="s">
        <v>6087</v>
      </c>
      <c r="I72" t="s">
        <v>13</v>
      </c>
    </row>
    <row r="73" spans="1:9" x14ac:dyDescent="0.35">
      <c r="A73" t="s">
        <v>4731</v>
      </c>
      <c r="B73" s="2" t="s">
        <v>5116</v>
      </c>
      <c r="C73" s="2" t="s">
        <v>393</v>
      </c>
      <c r="D73" t="s">
        <v>6088</v>
      </c>
      <c r="E73" s="1">
        <v>1.02</v>
      </c>
      <c r="F73" t="s">
        <v>6089</v>
      </c>
      <c r="G73" t="s">
        <v>1495</v>
      </c>
      <c r="H73" t="s">
        <v>6090</v>
      </c>
      <c r="I73" t="s">
        <v>13</v>
      </c>
    </row>
    <row r="74" spans="1:9" x14ac:dyDescent="0.35">
      <c r="A74" t="s">
        <v>4736</v>
      </c>
      <c r="B74" s="2" t="s">
        <v>6091</v>
      </c>
      <c r="C74" s="2" t="s">
        <v>367</v>
      </c>
      <c r="D74" t="s">
        <v>6092</v>
      </c>
      <c r="E74" s="1">
        <v>1.02</v>
      </c>
      <c r="F74" t="s">
        <v>6093</v>
      </c>
      <c r="G74" t="s">
        <v>5118</v>
      </c>
      <c r="H74" t="s">
        <v>6094</v>
      </c>
      <c r="I74" t="s">
        <v>13</v>
      </c>
    </row>
    <row r="75" spans="1:9" x14ac:dyDescent="0.35">
      <c r="A75" t="s">
        <v>4741</v>
      </c>
      <c r="B75" s="2" t="s">
        <v>6095</v>
      </c>
      <c r="C75" s="2" t="s">
        <v>436</v>
      </c>
      <c r="D75" t="s">
        <v>4743</v>
      </c>
      <c r="E75" s="1">
        <v>1.02</v>
      </c>
      <c r="F75" t="s">
        <v>6096</v>
      </c>
      <c r="G75" t="s">
        <v>1114</v>
      </c>
      <c r="H75" t="s">
        <v>6097</v>
      </c>
      <c r="I75" t="s">
        <v>13</v>
      </c>
    </row>
    <row r="76" spans="1:9" x14ac:dyDescent="0.35">
      <c r="A76" t="s">
        <v>4747</v>
      </c>
      <c r="B76" s="2" t="s">
        <v>5465</v>
      </c>
      <c r="C76" s="2" t="s">
        <v>436</v>
      </c>
      <c r="D76" t="s">
        <v>6098</v>
      </c>
      <c r="E76" s="1">
        <v>1.07</v>
      </c>
      <c r="F76" t="s">
        <v>6099</v>
      </c>
      <c r="G76" t="s">
        <v>1114</v>
      </c>
      <c r="H76" t="s">
        <v>6100</v>
      </c>
      <c r="I76" t="s">
        <v>13</v>
      </c>
    </row>
    <row r="77" spans="1:9" x14ac:dyDescent="0.35">
      <c r="A77" t="s">
        <v>4753</v>
      </c>
      <c r="B77" s="2" t="s">
        <v>6101</v>
      </c>
      <c r="C77" s="2" t="s">
        <v>482</v>
      </c>
      <c r="D77" t="s">
        <v>6102</v>
      </c>
      <c r="E77" s="1">
        <v>1.01</v>
      </c>
      <c r="F77" t="s">
        <v>6103</v>
      </c>
      <c r="G77" t="s">
        <v>1369</v>
      </c>
      <c r="H77" t="s">
        <v>6104</v>
      </c>
      <c r="I77" t="s">
        <v>13</v>
      </c>
    </row>
    <row r="78" spans="1:9" x14ac:dyDescent="0.35">
      <c r="A78" t="s">
        <v>4759</v>
      </c>
      <c r="B78" s="2" t="s">
        <v>6105</v>
      </c>
      <c r="C78" s="2" t="s">
        <v>424</v>
      </c>
      <c r="D78" t="s">
        <v>6106</v>
      </c>
      <c r="E78" s="1">
        <v>1.03</v>
      </c>
      <c r="F78" t="s">
        <v>6107</v>
      </c>
      <c r="G78" t="s">
        <v>1114</v>
      </c>
      <c r="H78" t="s">
        <v>6108</v>
      </c>
      <c r="I78" t="s">
        <v>13</v>
      </c>
    </row>
    <row r="79" spans="1:9" x14ac:dyDescent="0.35">
      <c r="A79" t="s">
        <v>4764</v>
      </c>
      <c r="B79" s="2" t="s">
        <v>6109</v>
      </c>
      <c r="C79" s="2" t="s">
        <v>424</v>
      </c>
      <c r="D79" t="s">
        <v>6110</v>
      </c>
      <c r="E79" s="1">
        <v>1.01</v>
      </c>
      <c r="F79" t="s">
        <v>6111</v>
      </c>
      <c r="G79" t="s">
        <v>1562</v>
      </c>
      <c r="H79" t="s">
        <v>6112</v>
      </c>
      <c r="I79" t="s">
        <v>13</v>
      </c>
    </row>
    <row r="80" spans="1:9" x14ac:dyDescent="0.35">
      <c r="A80" t="s">
        <v>4770</v>
      </c>
      <c r="B80" s="2" t="s">
        <v>6113</v>
      </c>
      <c r="C80" s="2" t="s">
        <v>686</v>
      </c>
      <c r="D80" t="s">
        <v>6114</v>
      </c>
      <c r="E80" s="1">
        <v>1.02</v>
      </c>
      <c r="F80" t="s">
        <v>6115</v>
      </c>
      <c r="G80" t="s">
        <v>1495</v>
      </c>
      <c r="H80" t="s">
        <v>6116</v>
      </c>
      <c r="I80" t="s">
        <v>13</v>
      </c>
    </row>
    <row r="81" spans="1:9" x14ac:dyDescent="0.35">
      <c r="A81" t="s">
        <v>4776</v>
      </c>
      <c r="B81" s="2" t="s">
        <v>5224</v>
      </c>
      <c r="C81" s="2" t="s">
        <v>436</v>
      </c>
      <c r="D81" t="s">
        <v>6117</v>
      </c>
      <c r="E81" s="1">
        <v>1.01</v>
      </c>
      <c r="F81" t="s">
        <v>6118</v>
      </c>
      <c r="G81" t="s">
        <v>1495</v>
      </c>
      <c r="H81" t="s">
        <v>6119</v>
      </c>
      <c r="I81" t="s">
        <v>13</v>
      </c>
    </row>
    <row r="82" spans="1:9" x14ac:dyDescent="0.35">
      <c r="A82" t="s">
        <v>4782</v>
      </c>
      <c r="B82" s="2" t="s">
        <v>6120</v>
      </c>
      <c r="C82" s="2" t="s">
        <v>487</v>
      </c>
      <c r="D82" t="s">
        <v>6121</v>
      </c>
      <c r="E82" s="1">
        <v>1.01</v>
      </c>
      <c r="F82" t="s">
        <v>6122</v>
      </c>
      <c r="G82" t="s">
        <v>737</v>
      </c>
      <c r="H82" t="s">
        <v>6123</v>
      </c>
      <c r="I82" t="s">
        <v>13</v>
      </c>
    </row>
    <row r="83" spans="1:9" x14ac:dyDescent="0.35">
      <c r="A83" t="s">
        <v>4787</v>
      </c>
      <c r="B83" s="2" t="s">
        <v>6124</v>
      </c>
      <c r="C83" s="2" t="s">
        <v>487</v>
      </c>
      <c r="D83" t="s">
        <v>6125</v>
      </c>
      <c r="E83" s="1">
        <v>1.01</v>
      </c>
      <c r="F83" t="s">
        <v>6126</v>
      </c>
      <c r="G83" t="s">
        <v>1562</v>
      </c>
      <c r="H83" t="s">
        <v>6127</v>
      </c>
      <c r="I83" t="s">
        <v>13</v>
      </c>
    </row>
    <row r="84" spans="1:9" x14ac:dyDescent="0.35">
      <c r="A84" t="s">
        <v>4792</v>
      </c>
      <c r="B84" s="2" t="s">
        <v>6128</v>
      </c>
      <c r="C84" s="2" t="s">
        <v>746</v>
      </c>
      <c r="D84" t="s">
        <v>6129</v>
      </c>
      <c r="E84" s="1">
        <v>1.01</v>
      </c>
      <c r="F84" t="s">
        <v>6130</v>
      </c>
      <c r="G84" t="s">
        <v>5118</v>
      </c>
      <c r="H84" t="s">
        <v>6131</v>
      </c>
      <c r="I84" t="s">
        <v>13</v>
      </c>
    </row>
    <row r="85" spans="1:9" x14ac:dyDescent="0.35">
      <c r="A85" t="s">
        <v>4797</v>
      </c>
      <c r="B85" s="2" t="s">
        <v>6132</v>
      </c>
      <c r="C85" s="2" t="s">
        <v>482</v>
      </c>
      <c r="D85" t="s">
        <v>6133</v>
      </c>
      <c r="E85" s="1">
        <v>1.03</v>
      </c>
      <c r="F85" t="s">
        <v>6134</v>
      </c>
      <c r="G85" t="s">
        <v>1114</v>
      </c>
      <c r="H85" t="s">
        <v>6135</v>
      </c>
      <c r="I85" t="s">
        <v>13</v>
      </c>
    </row>
    <row r="86" spans="1:9" x14ac:dyDescent="0.35">
      <c r="A86" t="s">
        <v>4802</v>
      </c>
      <c r="B86" s="2" t="s">
        <v>6136</v>
      </c>
      <c r="C86" s="2" t="s">
        <v>436</v>
      </c>
      <c r="D86" t="s">
        <v>6137</v>
      </c>
      <c r="E86" s="1">
        <v>1.06</v>
      </c>
      <c r="F86" t="s">
        <v>6138</v>
      </c>
      <c r="G86" t="s">
        <v>1114</v>
      </c>
      <c r="H86" t="s">
        <v>6139</v>
      </c>
      <c r="I86" t="s">
        <v>13</v>
      </c>
    </row>
    <row r="87" spans="1:9" x14ac:dyDescent="0.35">
      <c r="A87" t="s">
        <v>4808</v>
      </c>
      <c r="B87" s="2" t="s">
        <v>6140</v>
      </c>
      <c r="C87" s="2" t="s">
        <v>482</v>
      </c>
      <c r="D87" t="s">
        <v>6141</v>
      </c>
      <c r="E87" s="1">
        <v>1.01</v>
      </c>
      <c r="F87" t="s">
        <v>6142</v>
      </c>
      <c r="G87" t="s">
        <v>5214</v>
      </c>
      <c r="H87" t="s">
        <v>6143</v>
      </c>
      <c r="I87" t="s">
        <v>13</v>
      </c>
    </row>
    <row r="88" spans="1:9" x14ac:dyDescent="0.35">
      <c r="A88" t="s">
        <v>4814</v>
      </c>
      <c r="B88" s="2" t="s">
        <v>6144</v>
      </c>
      <c r="C88" s="2" t="s">
        <v>482</v>
      </c>
      <c r="D88" t="s">
        <v>6145</v>
      </c>
      <c r="E88" s="1">
        <v>1.03</v>
      </c>
      <c r="F88" t="s">
        <v>6146</v>
      </c>
      <c r="G88" t="s">
        <v>5179</v>
      </c>
      <c r="H88" t="s">
        <v>6147</v>
      </c>
      <c r="I88" t="s">
        <v>13</v>
      </c>
    </row>
    <row r="89" spans="1:9" x14ac:dyDescent="0.35">
      <c r="A89" t="s">
        <v>4819</v>
      </c>
      <c r="B89" s="2" t="s">
        <v>6148</v>
      </c>
      <c r="C89" s="2" t="s">
        <v>482</v>
      </c>
      <c r="D89" t="s">
        <v>6149</v>
      </c>
      <c r="E89" s="1">
        <v>1.02</v>
      </c>
      <c r="F89" t="s">
        <v>6150</v>
      </c>
      <c r="G89" t="s">
        <v>1369</v>
      </c>
      <c r="H89" t="s">
        <v>6151</v>
      </c>
      <c r="I89" t="s">
        <v>13</v>
      </c>
    </row>
    <row r="90" spans="1:9" x14ac:dyDescent="0.35">
      <c r="A90" t="s">
        <v>4825</v>
      </c>
      <c r="B90" s="2" t="s">
        <v>6152</v>
      </c>
      <c r="C90" s="2" t="s">
        <v>482</v>
      </c>
      <c r="D90" t="s">
        <v>6153</v>
      </c>
      <c r="E90" s="1">
        <v>1.01</v>
      </c>
      <c r="F90" t="s">
        <v>6154</v>
      </c>
      <c r="G90" t="s">
        <v>5480</v>
      </c>
      <c r="H90" t="s">
        <v>6155</v>
      </c>
      <c r="I90" t="s">
        <v>13</v>
      </c>
    </row>
    <row r="91" spans="1:9" x14ac:dyDescent="0.35">
      <c r="A91" t="s">
        <v>4830</v>
      </c>
      <c r="B91" s="2" t="s">
        <v>5846</v>
      </c>
      <c r="C91" s="2" t="s">
        <v>746</v>
      </c>
      <c r="D91" t="s">
        <v>6156</v>
      </c>
      <c r="E91" s="1">
        <v>1.01</v>
      </c>
      <c r="F91" t="s">
        <v>6157</v>
      </c>
      <c r="G91" t="s">
        <v>5011</v>
      </c>
      <c r="H91" t="s">
        <v>6158</v>
      </c>
      <c r="I91" t="s">
        <v>13</v>
      </c>
    </row>
    <row r="92" spans="1:9" x14ac:dyDescent="0.35">
      <c r="A92" t="s">
        <v>4836</v>
      </c>
      <c r="B92" s="2" t="s">
        <v>6159</v>
      </c>
      <c r="C92" s="2" t="s">
        <v>1080</v>
      </c>
      <c r="D92" t="s">
        <v>6160</v>
      </c>
      <c r="E92" s="1">
        <v>1.02</v>
      </c>
      <c r="F92" t="s">
        <v>6161</v>
      </c>
      <c r="G92" t="s">
        <v>5480</v>
      </c>
      <c r="H92" t="s">
        <v>6162</v>
      </c>
      <c r="I92" t="s">
        <v>13</v>
      </c>
    </row>
    <row r="93" spans="1:9" x14ac:dyDescent="0.35">
      <c r="A93" t="s">
        <v>4841</v>
      </c>
      <c r="B93" s="2" t="s">
        <v>6163</v>
      </c>
      <c r="C93" s="2" t="s">
        <v>746</v>
      </c>
      <c r="D93" t="s">
        <v>6164</v>
      </c>
      <c r="E93" s="1">
        <v>1.02</v>
      </c>
      <c r="F93" t="s">
        <v>6165</v>
      </c>
      <c r="G93" t="s">
        <v>5480</v>
      </c>
      <c r="H93" t="s">
        <v>6166</v>
      </c>
      <c r="I93" t="s">
        <v>13</v>
      </c>
    </row>
    <row r="94" spans="1:9" x14ac:dyDescent="0.35">
      <c r="A94" t="s">
        <v>4846</v>
      </c>
      <c r="B94" s="2" t="s">
        <v>6167</v>
      </c>
      <c r="C94" s="2" t="s">
        <v>631</v>
      </c>
      <c r="D94" t="s">
        <v>6168</v>
      </c>
      <c r="E94" s="1">
        <v>1.02</v>
      </c>
      <c r="F94" t="s">
        <v>6169</v>
      </c>
      <c r="G94" t="s">
        <v>1495</v>
      </c>
      <c r="H94" t="s">
        <v>6170</v>
      </c>
      <c r="I94" t="s">
        <v>13</v>
      </c>
    </row>
    <row r="95" spans="1:9" x14ac:dyDescent="0.35">
      <c r="A95" t="s">
        <v>4851</v>
      </c>
      <c r="B95" s="2" t="s">
        <v>6171</v>
      </c>
      <c r="C95" s="2" t="s">
        <v>2128</v>
      </c>
      <c r="D95" t="s">
        <v>6172</v>
      </c>
      <c r="E95" s="1">
        <v>1.01</v>
      </c>
      <c r="F95" t="s">
        <v>6173</v>
      </c>
      <c r="G95" t="s">
        <v>5205</v>
      </c>
      <c r="H95" t="s">
        <v>6174</v>
      </c>
      <c r="I95" t="s">
        <v>13</v>
      </c>
    </row>
    <row r="96" spans="1:9" x14ac:dyDescent="0.35">
      <c r="A96" t="s">
        <v>4856</v>
      </c>
      <c r="B96" s="2" t="s">
        <v>6175</v>
      </c>
      <c r="C96" s="2" t="s">
        <v>686</v>
      </c>
      <c r="D96" t="s">
        <v>6176</v>
      </c>
      <c r="E96" s="1">
        <v>1.01</v>
      </c>
      <c r="F96" t="s">
        <v>6177</v>
      </c>
      <c r="G96" t="s">
        <v>5192</v>
      </c>
      <c r="H96" t="s">
        <v>6178</v>
      </c>
      <c r="I96" t="s">
        <v>13</v>
      </c>
    </row>
    <row r="97" spans="1:9" x14ac:dyDescent="0.35">
      <c r="A97" t="s">
        <v>4861</v>
      </c>
      <c r="B97" s="2" t="s">
        <v>6179</v>
      </c>
      <c r="C97" s="2" t="s">
        <v>1133</v>
      </c>
      <c r="D97" t="s">
        <v>6180</v>
      </c>
      <c r="E97" s="1">
        <v>1.01</v>
      </c>
      <c r="F97" t="s">
        <v>6181</v>
      </c>
      <c r="G97" t="s">
        <v>5174</v>
      </c>
      <c r="H97" t="s">
        <v>6182</v>
      </c>
      <c r="I97" t="s">
        <v>13</v>
      </c>
    </row>
    <row r="98" spans="1:9" x14ac:dyDescent="0.35">
      <c r="A98" t="s">
        <v>4866</v>
      </c>
      <c r="B98" s="2" t="s">
        <v>6183</v>
      </c>
      <c r="C98" s="2" t="s">
        <v>686</v>
      </c>
      <c r="D98" t="s">
        <v>6184</v>
      </c>
      <c r="E98" s="1">
        <v>1.01</v>
      </c>
      <c r="F98" t="s">
        <v>6185</v>
      </c>
      <c r="G98" t="s">
        <v>5174</v>
      </c>
      <c r="H98" t="s">
        <v>6186</v>
      </c>
      <c r="I98" t="s">
        <v>13</v>
      </c>
    </row>
    <row r="99" spans="1:9" x14ac:dyDescent="0.35">
      <c r="A99" t="s">
        <v>4872</v>
      </c>
      <c r="B99" s="2" t="s">
        <v>6187</v>
      </c>
      <c r="C99" s="2" t="s">
        <v>1080</v>
      </c>
      <c r="D99" t="s">
        <v>6188</v>
      </c>
      <c r="E99" s="1">
        <v>1.01</v>
      </c>
      <c r="F99" t="s">
        <v>6189</v>
      </c>
      <c r="G99" t="s">
        <v>1495</v>
      </c>
      <c r="H99" t="s">
        <v>6190</v>
      </c>
      <c r="I99" t="s">
        <v>13</v>
      </c>
    </row>
    <row r="100" spans="1:9" x14ac:dyDescent="0.35">
      <c r="A100" t="s">
        <v>4877</v>
      </c>
      <c r="B100" s="2" t="s">
        <v>6191</v>
      </c>
      <c r="C100" s="2" t="s">
        <v>1095</v>
      </c>
      <c r="D100" t="s">
        <v>6192</v>
      </c>
      <c r="E100" s="1">
        <v>1.01</v>
      </c>
      <c r="F100" t="s">
        <v>6193</v>
      </c>
      <c r="G100" t="s">
        <v>5011</v>
      </c>
      <c r="H100" t="s">
        <v>6194</v>
      </c>
      <c r="I100" t="s">
        <v>13</v>
      </c>
    </row>
    <row r="101" spans="1:9" x14ac:dyDescent="0.35">
      <c r="A101" t="s">
        <v>4882</v>
      </c>
      <c r="B101" s="2" t="s">
        <v>6195</v>
      </c>
      <c r="C101" s="2" t="s">
        <v>686</v>
      </c>
      <c r="D101" t="s">
        <v>6196</v>
      </c>
      <c r="E101" s="1">
        <v>1.02</v>
      </c>
      <c r="F101" t="s">
        <v>6197</v>
      </c>
      <c r="G101" t="s">
        <v>1495</v>
      </c>
      <c r="H101" t="s">
        <v>6198</v>
      </c>
      <c r="I101" t="s">
        <v>13</v>
      </c>
    </row>
    <row r="105" spans="1:9" x14ac:dyDescent="0.35">
      <c r="A105" t="s">
        <v>6208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8"/>
  <sheetViews>
    <sheetView topLeftCell="C47" zoomScale="40" zoomScaleNormal="40" workbookViewId="0">
      <selection activeCell="AG129" sqref="AG129"/>
    </sheetView>
  </sheetViews>
  <sheetFormatPr baseColWidth="10" defaultRowHeight="14.5" x14ac:dyDescent="0.35"/>
  <sheetData>
    <row r="1" spans="1:40" x14ac:dyDescent="0.35">
      <c r="B1" t="s">
        <v>4410</v>
      </c>
      <c r="C1" t="s">
        <v>6215</v>
      </c>
      <c r="D1" t="s">
        <v>6216</v>
      </c>
      <c r="E1" t="s">
        <v>4411</v>
      </c>
      <c r="F1" t="s">
        <v>6211</v>
      </c>
      <c r="G1" t="s">
        <v>6217</v>
      </c>
      <c r="H1" t="s">
        <v>4412</v>
      </c>
      <c r="I1" t="s">
        <v>6213</v>
      </c>
      <c r="J1" t="s">
        <v>6218</v>
      </c>
      <c r="K1" s="5" t="s">
        <v>4413</v>
      </c>
      <c r="L1" t="s">
        <v>4414</v>
      </c>
      <c r="M1" t="s">
        <v>4415</v>
      </c>
      <c r="N1" t="s">
        <v>4416</v>
      </c>
      <c r="O1" t="s">
        <v>4417</v>
      </c>
      <c r="P1" t="s">
        <v>4418</v>
      </c>
      <c r="Q1" t="s">
        <v>4419</v>
      </c>
      <c r="R1" t="s">
        <v>4420</v>
      </c>
      <c r="S1" t="s">
        <v>4421</v>
      </c>
      <c r="T1" t="s">
        <v>4422</v>
      </c>
      <c r="U1" t="s">
        <v>2180</v>
      </c>
      <c r="V1" t="s">
        <v>2181</v>
      </c>
      <c r="W1" t="s">
        <v>2182</v>
      </c>
      <c r="X1" t="s">
        <v>2183</v>
      </c>
      <c r="Y1" t="s">
        <v>2184</v>
      </c>
      <c r="Z1" t="s">
        <v>2185</v>
      </c>
      <c r="AA1" t="s">
        <v>2186</v>
      </c>
      <c r="AB1" t="s">
        <v>2187</v>
      </c>
      <c r="AC1" t="s">
        <v>2188</v>
      </c>
      <c r="AD1" t="s">
        <v>2189</v>
      </c>
      <c r="AE1" t="s">
        <v>2190</v>
      </c>
      <c r="AF1" t="s">
        <v>2191</v>
      </c>
      <c r="AG1" t="s">
        <v>2192</v>
      </c>
      <c r="AH1" t="s">
        <v>2193</v>
      </c>
      <c r="AI1" t="s">
        <v>2194</v>
      </c>
      <c r="AJ1" t="s">
        <v>2195</v>
      </c>
      <c r="AK1" t="s">
        <v>2196</v>
      </c>
      <c r="AL1" t="s">
        <v>2197</v>
      </c>
      <c r="AM1" t="s">
        <v>2198</v>
      </c>
      <c r="AN1" t="s">
        <v>2199</v>
      </c>
    </row>
    <row r="2" spans="1:40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 s="5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 x14ac:dyDescent="0.35">
      <c r="A3">
        <v>1</v>
      </c>
      <c r="B3" s="4">
        <f>MEDIAN(K3:O3)</f>
        <v>1.7129629629629631E-5</v>
      </c>
      <c r="C3" s="4">
        <f>MIN(K3:O3)</f>
        <v>1.7013888888888891E-5</v>
      </c>
      <c r="D3" s="4">
        <f>MAX(K3:O3)</f>
        <v>2.7546296296296296E-5</v>
      </c>
      <c r="E3" s="4">
        <f>MEDIAN(P3:T3)</f>
        <v>1.7013888888888888E-5</v>
      </c>
      <c r="F3" s="4">
        <f>MIN(P3:T3)</f>
        <v>1.6782407407407408E-5</v>
      </c>
      <c r="G3" s="4">
        <f>MAX(P3:T3)</f>
        <v>2.1759259259259256E-5</v>
      </c>
      <c r="H3" s="4">
        <f>MEDIAN(AJ3:AN3)</f>
        <v>5.9027777777777785E-6</v>
      </c>
      <c r="I3" s="4">
        <f>MIN(AJ3:AN3)</f>
        <v>5.9027777777777785E-6</v>
      </c>
      <c r="J3" s="4">
        <f>MAX(AJ3:AN3)</f>
        <v>1.5856481481481484E-5</v>
      </c>
      <c r="K3" s="7">
        <f>SUM(U3,Z3)</f>
        <v>2.7546296296296296E-5</v>
      </c>
      <c r="L3" s="4">
        <f>SUM(V3,AA3)</f>
        <v>1.7361111111111111E-5</v>
      </c>
      <c r="M3" s="4">
        <f>SUM(W3,AB3)</f>
        <v>1.7013888888888891E-5</v>
      </c>
      <c r="N3" s="4">
        <f t="shared" ref="N3:O18" si="0">SUM(X3,AC3)</f>
        <v>1.7129629629629628E-5</v>
      </c>
      <c r="O3" s="4">
        <f t="shared" si="0"/>
        <v>1.7129629629629631E-5</v>
      </c>
      <c r="P3" s="4">
        <f>SUM(U3,AE3)</f>
        <v>2.1759259259259256E-5</v>
      </c>
      <c r="Q3" s="4">
        <f>SUM(V3,AF3)</f>
        <v>1.7129629629629628E-5</v>
      </c>
      <c r="R3" s="4">
        <f t="shared" ref="R3:T18" si="1">SUM(W3,AG3)</f>
        <v>1.6782407407407408E-5</v>
      </c>
      <c r="S3" s="4">
        <f>SUM(X3,AH3)</f>
        <v>1.7013888888888888E-5</v>
      </c>
      <c r="T3" s="4">
        <f t="shared" si="1"/>
        <v>1.7013888888888888E-5</v>
      </c>
      <c r="U3" s="4">
        <v>1.1342592592592592E-5</v>
      </c>
      <c r="V3" s="4">
        <v>6.7129629629629622E-6</v>
      </c>
      <c r="W3" s="4">
        <v>6.3657407407407403E-6</v>
      </c>
      <c r="X3" s="4">
        <v>6.5972222222222221E-6</v>
      </c>
      <c r="Y3" s="4">
        <v>6.4814814814814821E-6</v>
      </c>
      <c r="Z3" s="4">
        <v>1.6203703703703704E-5</v>
      </c>
      <c r="AA3" s="4">
        <v>1.064814814814815E-5</v>
      </c>
      <c r="AB3" s="4">
        <v>1.064814814814815E-5</v>
      </c>
      <c r="AC3" s="4">
        <v>1.0532407407407406E-5</v>
      </c>
      <c r="AD3" s="4">
        <v>1.064814814814815E-5</v>
      </c>
      <c r="AE3" s="4">
        <v>1.0416666666666666E-5</v>
      </c>
      <c r="AF3" s="4">
        <v>1.0416666666666666E-5</v>
      </c>
      <c r="AG3" s="4">
        <v>1.0416666666666666E-5</v>
      </c>
      <c r="AH3" s="4">
        <v>1.0416666666666666E-5</v>
      </c>
      <c r="AI3" s="4">
        <v>1.0532407407407406E-5</v>
      </c>
      <c r="AJ3" s="4">
        <v>1.5856481481481484E-5</v>
      </c>
      <c r="AK3" s="4">
        <v>5.9027777777777785E-6</v>
      </c>
      <c r="AL3" s="4">
        <v>5.9027777777777785E-6</v>
      </c>
      <c r="AM3" s="4">
        <v>6.1342592592592594E-6</v>
      </c>
      <c r="AN3" s="4">
        <v>5.9027777777777785E-6</v>
      </c>
    </row>
    <row r="4" spans="1:40" x14ac:dyDescent="0.35">
      <c r="A4">
        <v>2</v>
      </c>
      <c r="B4" s="4">
        <f t="shared" ref="B4:B67" si="2">MEDIAN(K4:O4)</f>
        <v>1.6319444444444444E-5</v>
      </c>
      <c r="C4" s="4">
        <f t="shared" ref="C4:C67" si="3">MIN(K4:O4)</f>
        <v>1.6087962962962964E-5</v>
      </c>
      <c r="D4" s="4">
        <f t="shared" ref="D4:D67" si="4">MAX(K4:O4)</f>
        <v>1.6550925925925927E-5</v>
      </c>
      <c r="E4" s="4">
        <f t="shared" ref="E4:E67" si="5">MEDIAN(P4:T4)</f>
        <v>1.6087962962962964E-5</v>
      </c>
      <c r="F4" s="4">
        <f t="shared" ref="F4:F67" si="6">MIN(P4:T4)</f>
        <v>1.597222222222222E-5</v>
      </c>
      <c r="G4" s="4">
        <f t="shared" ref="G4:G67" si="7">MAX(P4:T4)</f>
        <v>1.6550925925925927E-5</v>
      </c>
      <c r="H4" s="4">
        <f t="shared" ref="H4:H67" si="8">MEDIAN(AJ4:AN4)</f>
        <v>6.1342592592592594E-6</v>
      </c>
      <c r="I4" s="4">
        <f t="shared" ref="I4:I67" si="9">MIN(AJ4:AN4)</f>
        <v>6.0185185185185185E-6</v>
      </c>
      <c r="J4" s="4">
        <f t="shared" ref="J4:J67" si="10">MAX(AJ4:AN4)</f>
        <v>7.1759259259259257E-6</v>
      </c>
      <c r="K4" s="7">
        <f>SUM(U4,Z4)</f>
        <v>1.6087962962962964E-5</v>
      </c>
      <c r="L4" s="4">
        <f t="shared" ref="L4:O67" si="11">SUM(V4,AA4)</f>
        <v>1.6550925925925927E-5</v>
      </c>
      <c r="M4" s="4">
        <f>SUM(W4,AB4)</f>
        <v>1.6203703703703704E-5</v>
      </c>
      <c r="N4" s="4">
        <f>SUM(X4,AC4)</f>
        <v>1.6319444444444444E-5</v>
      </c>
      <c r="O4" s="4">
        <f t="shared" si="0"/>
        <v>1.6319444444444444E-5</v>
      </c>
      <c r="P4" s="4">
        <f t="shared" ref="P4:T63" si="12">SUM(U4,AE4)</f>
        <v>1.6550925925925927E-5</v>
      </c>
      <c r="Q4" s="4">
        <f t="shared" si="12"/>
        <v>1.6087962962962964E-5</v>
      </c>
      <c r="R4" s="4">
        <f t="shared" si="1"/>
        <v>1.597222222222222E-5</v>
      </c>
      <c r="S4" s="4">
        <f t="shared" si="1"/>
        <v>1.597222222222222E-5</v>
      </c>
      <c r="T4" s="4">
        <f t="shared" si="1"/>
        <v>1.6435185185185187E-5</v>
      </c>
      <c r="U4" s="4">
        <v>5.3240740740740749E-6</v>
      </c>
      <c r="V4" s="4">
        <v>5.3240740740740749E-6</v>
      </c>
      <c r="W4" s="4">
        <v>5.4398148148148149E-6</v>
      </c>
      <c r="X4" s="4">
        <v>5.4398148148148149E-6</v>
      </c>
      <c r="Y4" s="4">
        <v>5.3240740740740749E-6</v>
      </c>
      <c r="Z4" s="4">
        <v>1.076388888888889E-5</v>
      </c>
      <c r="AA4" s="4">
        <v>1.1226851851851852E-5</v>
      </c>
      <c r="AB4" s="4">
        <v>1.076388888888889E-5</v>
      </c>
      <c r="AC4" s="4">
        <v>1.087962962962963E-5</v>
      </c>
      <c r="AD4" s="4">
        <v>1.099537037037037E-5</v>
      </c>
      <c r="AE4" s="4">
        <v>1.1226851851851852E-5</v>
      </c>
      <c r="AF4" s="4">
        <v>1.076388888888889E-5</v>
      </c>
      <c r="AG4" s="4">
        <v>1.0532407407407406E-5</v>
      </c>
      <c r="AH4" s="4">
        <v>1.0532407407407406E-5</v>
      </c>
      <c r="AI4" s="4">
        <v>1.1111111111111112E-5</v>
      </c>
      <c r="AJ4" s="4">
        <v>7.1759259259259257E-6</v>
      </c>
      <c r="AK4" s="4">
        <v>6.3657407407407403E-6</v>
      </c>
      <c r="AL4" s="4">
        <v>6.0185185185185185E-6</v>
      </c>
      <c r="AM4" s="4">
        <v>6.1342592592592594E-6</v>
      </c>
      <c r="AN4" s="4">
        <v>6.0185185185185185E-6</v>
      </c>
    </row>
    <row r="5" spans="1:40" x14ac:dyDescent="0.35">
      <c r="A5">
        <v>3</v>
      </c>
      <c r="B5" s="4">
        <f t="shared" si="2"/>
        <v>1.608796296296296E-5</v>
      </c>
      <c r="C5" s="4">
        <f t="shared" si="3"/>
        <v>1.585648148148148E-5</v>
      </c>
      <c r="D5" s="4">
        <f t="shared" si="4"/>
        <v>1.6435185185185184E-5</v>
      </c>
      <c r="E5" s="4">
        <f t="shared" si="5"/>
        <v>1.6203703703703704E-5</v>
      </c>
      <c r="F5" s="4">
        <f t="shared" si="6"/>
        <v>1.597222222222222E-5</v>
      </c>
      <c r="G5" s="4">
        <f t="shared" si="7"/>
        <v>1.6435185185185184E-5</v>
      </c>
      <c r="H5" s="4">
        <f t="shared" si="8"/>
        <v>6.2500000000000003E-6</v>
      </c>
      <c r="I5" s="4">
        <f t="shared" si="9"/>
        <v>6.2500000000000003E-6</v>
      </c>
      <c r="J5" s="4">
        <f t="shared" si="10"/>
        <v>6.2500000000000003E-6</v>
      </c>
      <c r="K5" s="7">
        <f t="shared" ref="K5:O68" si="13">SUM(U5,Z5)</f>
        <v>1.597222222222222E-5</v>
      </c>
      <c r="L5" s="4">
        <f t="shared" si="11"/>
        <v>1.608796296296296E-5</v>
      </c>
      <c r="M5" s="4">
        <f t="shared" si="11"/>
        <v>1.6203703703703704E-5</v>
      </c>
      <c r="N5" s="4">
        <f t="shared" si="11"/>
        <v>1.6435185185185184E-5</v>
      </c>
      <c r="O5" s="4">
        <f t="shared" si="0"/>
        <v>1.585648148148148E-5</v>
      </c>
      <c r="P5" s="4">
        <f t="shared" si="12"/>
        <v>1.6319444444444444E-5</v>
      </c>
      <c r="Q5" s="4">
        <f t="shared" si="12"/>
        <v>1.6203703703703704E-5</v>
      </c>
      <c r="R5" s="4">
        <f t="shared" si="1"/>
        <v>1.597222222222222E-5</v>
      </c>
      <c r="S5" s="4">
        <f t="shared" si="1"/>
        <v>1.6435185185185184E-5</v>
      </c>
      <c r="T5" s="4">
        <f t="shared" si="1"/>
        <v>1.5972222222222224E-5</v>
      </c>
      <c r="U5" s="4">
        <v>4.9768518518518514E-6</v>
      </c>
      <c r="V5" s="4">
        <v>5.0925925925925923E-6</v>
      </c>
      <c r="W5" s="4">
        <v>5.0925925925925923E-6</v>
      </c>
      <c r="X5" s="4">
        <v>5.4398148148148149E-6</v>
      </c>
      <c r="Y5" s="4">
        <v>4.8611111111111113E-6</v>
      </c>
      <c r="Z5" s="4">
        <v>1.099537037037037E-5</v>
      </c>
      <c r="AA5" s="4">
        <v>1.099537037037037E-5</v>
      </c>
      <c r="AB5" s="4">
        <v>1.1111111111111112E-5</v>
      </c>
      <c r="AC5" s="4">
        <v>1.099537037037037E-5</v>
      </c>
      <c r="AD5" s="4">
        <v>1.099537037037037E-5</v>
      </c>
      <c r="AE5" s="4">
        <v>1.1342592592592592E-5</v>
      </c>
      <c r="AF5" s="4">
        <v>1.1111111111111112E-5</v>
      </c>
      <c r="AG5" s="4">
        <v>1.087962962962963E-5</v>
      </c>
      <c r="AH5" s="4">
        <v>1.099537037037037E-5</v>
      </c>
      <c r="AI5" s="4">
        <v>1.1111111111111112E-5</v>
      </c>
      <c r="AJ5" s="4">
        <v>6.2500000000000003E-6</v>
      </c>
      <c r="AK5" s="4">
        <v>6.2500000000000003E-6</v>
      </c>
      <c r="AL5" s="4">
        <v>6.2500000000000003E-6</v>
      </c>
      <c r="AM5" s="4">
        <v>6.2500000000000003E-6</v>
      </c>
      <c r="AN5" s="4">
        <v>6.2500000000000003E-6</v>
      </c>
    </row>
    <row r="6" spans="1:40" x14ac:dyDescent="0.35">
      <c r="A6">
        <v>4</v>
      </c>
      <c r="B6" s="4">
        <f t="shared" si="2"/>
        <v>1.6203703703703704E-5</v>
      </c>
      <c r="C6" s="4">
        <f t="shared" si="3"/>
        <v>1.6087962962962964E-5</v>
      </c>
      <c r="D6" s="4">
        <f t="shared" si="4"/>
        <v>1.6550925925925927E-5</v>
      </c>
      <c r="E6" s="4">
        <f t="shared" si="5"/>
        <v>1.6319444444444444E-5</v>
      </c>
      <c r="F6" s="4">
        <f t="shared" si="6"/>
        <v>1.608796296296296E-5</v>
      </c>
      <c r="G6" s="4">
        <f t="shared" si="7"/>
        <v>1.6550925925925927E-5</v>
      </c>
      <c r="H6" s="4">
        <f t="shared" si="8"/>
        <v>6.7129629629629622E-6</v>
      </c>
      <c r="I6" s="4">
        <f t="shared" si="9"/>
        <v>6.7129629629629622E-6</v>
      </c>
      <c r="J6" s="4">
        <f t="shared" si="10"/>
        <v>7.060185185185184E-6</v>
      </c>
      <c r="K6" s="7">
        <f t="shared" si="13"/>
        <v>1.6087962962962964E-5</v>
      </c>
      <c r="L6" s="4">
        <f t="shared" si="11"/>
        <v>1.6203703703703704E-5</v>
      </c>
      <c r="M6" s="4">
        <f t="shared" si="11"/>
        <v>1.6319444444444444E-5</v>
      </c>
      <c r="N6" s="4">
        <f t="shared" si="11"/>
        <v>1.6550925925925927E-5</v>
      </c>
      <c r="O6" s="4">
        <f t="shared" si="0"/>
        <v>1.6203703703703704E-5</v>
      </c>
      <c r="P6" s="4">
        <f t="shared" si="12"/>
        <v>1.6203703703703704E-5</v>
      </c>
      <c r="Q6" s="4">
        <f t="shared" si="12"/>
        <v>1.608796296296296E-5</v>
      </c>
      <c r="R6" s="4">
        <f t="shared" si="1"/>
        <v>1.6550925925925927E-5</v>
      </c>
      <c r="S6" s="4">
        <f t="shared" si="1"/>
        <v>1.6319444444444444E-5</v>
      </c>
      <c r="T6" s="4">
        <f t="shared" si="1"/>
        <v>1.6435185185185184E-5</v>
      </c>
      <c r="U6" s="4">
        <v>4.9768518518518514E-6</v>
      </c>
      <c r="V6" s="4">
        <v>5.0925925925925923E-6</v>
      </c>
      <c r="W6" s="4">
        <v>5.3240740740740749E-6</v>
      </c>
      <c r="X6" s="4">
        <v>5.3240740740740749E-6</v>
      </c>
      <c r="Y6" s="4">
        <v>5.0925925925925923E-6</v>
      </c>
      <c r="Z6" s="4">
        <v>1.1111111111111112E-5</v>
      </c>
      <c r="AA6" s="4">
        <v>1.1111111111111112E-5</v>
      </c>
      <c r="AB6" s="4">
        <v>1.099537037037037E-5</v>
      </c>
      <c r="AC6" s="4">
        <v>1.1226851851851852E-5</v>
      </c>
      <c r="AD6" s="4">
        <v>1.1111111111111112E-5</v>
      </c>
      <c r="AE6" s="4">
        <v>1.1226851851851852E-5</v>
      </c>
      <c r="AF6" s="4">
        <v>1.099537037037037E-5</v>
      </c>
      <c r="AG6" s="4">
        <v>1.1226851851851852E-5</v>
      </c>
      <c r="AH6" s="4">
        <v>1.099537037037037E-5</v>
      </c>
      <c r="AI6" s="4">
        <v>1.1342592592592592E-5</v>
      </c>
      <c r="AJ6" s="4">
        <v>6.7129629629629622E-6</v>
      </c>
      <c r="AK6" s="4">
        <v>6.7129629629629622E-6</v>
      </c>
      <c r="AL6" s="4">
        <v>6.7129629629629622E-6</v>
      </c>
      <c r="AM6" s="4">
        <v>7.060185185185184E-6</v>
      </c>
      <c r="AN6" s="4">
        <v>6.7129629629629622E-6</v>
      </c>
    </row>
    <row r="7" spans="1:40" x14ac:dyDescent="0.35">
      <c r="A7">
        <v>5</v>
      </c>
      <c r="B7" s="4">
        <f t="shared" si="2"/>
        <v>1.6666666666666667E-5</v>
      </c>
      <c r="C7" s="4">
        <f t="shared" si="3"/>
        <v>1.6087962962962964E-5</v>
      </c>
      <c r="D7" s="4">
        <f t="shared" si="4"/>
        <v>1.7129629629629628E-5</v>
      </c>
      <c r="E7" s="4">
        <f t="shared" si="5"/>
        <v>1.6435185185185184E-5</v>
      </c>
      <c r="F7" s="4">
        <f t="shared" si="6"/>
        <v>1.6319444444444444E-5</v>
      </c>
      <c r="G7" s="4">
        <f t="shared" si="7"/>
        <v>1.6782407407407408E-5</v>
      </c>
      <c r="H7" s="4">
        <f t="shared" si="8"/>
        <v>7.5231481481481492E-6</v>
      </c>
      <c r="I7" s="4">
        <f t="shared" si="9"/>
        <v>7.4074074074074066E-6</v>
      </c>
      <c r="J7" s="4">
        <f t="shared" si="10"/>
        <v>7.5231481481481492E-6</v>
      </c>
      <c r="K7" s="7">
        <f t="shared" si="13"/>
        <v>1.6087962962962964E-5</v>
      </c>
      <c r="L7" s="4">
        <f t="shared" si="11"/>
        <v>1.6666666666666667E-5</v>
      </c>
      <c r="M7" s="4">
        <f t="shared" si="11"/>
        <v>1.6319444444444444E-5</v>
      </c>
      <c r="N7" s="4">
        <f t="shared" si="11"/>
        <v>1.7129629629629628E-5</v>
      </c>
      <c r="O7" s="4">
        <f t="shared" si="0"/>
        <v>1.6782407407407408E-5</v>
      </c>
      <c r="P7" s="4">
        <f t="shared" si="12"/>
        <v>1.6435185185185184E-5</v>
      </c>
      <c r="Q7" s="4">
        <f t="shared" si="12"/>
        <v>1.6782407407407408E-5</v>
      </c>
      <c r="R7" s="4">
        <f t="shared" si="1"/>
        <v>1.6435185185185184E-5</v>
      </c>
      <c r="S7" s="4">
        <f t="shared" si="1"/>
        <v>1.6782407407407408E-5</v>
      </c>
      <c r="T7" s="4">
        <f t="shared" si="1"/>
        <v>1.6319444444444444E-5</v>
      </c>
      <c r="U7" s="4">
        <v>4.9768518518518514E-6</v>
      </c>
      <c r="V7" s="4">
        <v>5.0925925925925923E-6</v>
      </c>
      <c r="W7" s="4">
        <v>5.0925925925925923E-6</v>
      </c>
      <c r="X7" s="4">
        <v>5.0925925925925923E-6</v>
      </c>
      <c r="Y7" s="4">
        <v>5.0925925925925923E-6</v>
      </c>
      <c r="Z7" s="4">
        <v>1.1111111111111112E-5</v>
      </c>
      <c r="AA7" s="4">
        <v>1.1574074074074073E-5</v>
      </c>
      <c r="AB7" s="4">
        <v>1.1226851851851852E-5</v>
      </c>
      <c r="AC7" s="4">
        <v>1.2037037037037037E-5</v>
      </c>
      <c r="AD7" s="4">
        <v>1.1689814814814814E-5</v>
      </c>
      <c r="AE7" s="4">
        <v>1.1458333333333333E-5</v>
      </c>
      <c r="AF7" s="4">
        <v>1.1689814814814814E-5</v>
      </c>
      <c r="AG7" s="4">
        <v>1.1342592592592592E-5</v>
      </c>
      <c r="AH7" s="4">
        <v>1.1689814814814814E-5</v>
      </c>
      <c r="AI7" s="4">
        <v>1.1226851851851852E-5</v>
      </c>
      <c r="AJ7" s="4">
        <v>7.5231481481481492E-6</v>
      </c>
      <c r="AK7" s="4">
        <v>7.5231481481481492E-6</v>
      </c>
      <c r="AL7" s="4">
        <v>7.4074074074074066E-6</v>
      </c>
      <c r="AM7" s="4">
        <v>7.5231481481481492E-6</v>
      </c>
      <c r="AN7" s="4">
        <v>7.4074074074074066E-6</v>
      </c>
    </row>
    <row r="8" spans="1:40" x14ac:dyDescent="0.35">
      <c r="A8">
        <v>6</v>
      </c>
      <c r="B8" s="4">
        <f t="shared" si="2"/>
        <v>1.6666666666666667E-5</v>
      </c>
      <c r="C8" s="4">
        <f t="shared" si="3"/>
        <v>1.6435185185185184E-5</v>
      </c>
      <c r="D8" s="4">
        <f t="shared" si="4"/>
        <v>1.6782407407407408E-5</v>
      </c>
      <c r="E8" s="4">
        <f t="shared" si="5"/>
        <v>1.6666666666666667E-5</v>
      </c>
      <c r="F8" s="4">
        <f t="shared" si="6"/>
        <v>1.6550925925925924E-5</v>
      </c>
      <c r="G8" s="4">
        <f t="shared" si="7"/>
        <v>1.6898148148148148E-5</v>
      </c>
      <c r="H8" s="4">
        <f t="shared" si="8"/>
        <v>8.3333333333333337E-6</v>
      </c>
      <c r="I8" s="4">
        <f t="shared" si="9"/>
        <v>8.217592592592592E-6</v>
      </c>
      <c r="J8" s="4">
        <f t="shared" si="10"/>
        <v>8.6805555555555555E-6</v>
      </c>
      <c r="K8" s="7">
        <f t="shared" si="13"/>
        <v>1.6666666666666667E-5</v>
      </c>
      <c r="L8" s="4">
        <f t="shared" si="11"/>
        <v>1.6435185185185184E-5</v>
      </c>
      <c r="M8" s="4">
        <f t="shared" si="11"/>
        <v>1.6782407407407408E-5</v>
      </c>
      <c r="N8" s="4">
        <f t="shared" si="11"/>
        <v>1.6550925925925924E-5</v>
      </c>
      <c r="O8" s="4">
        <f t="shared" si="0"/>
        <v>1.6782407407407408E-5</v>
      </c>
      <c r="P8" s="4">
        <f t="shared" si="12"/>
        <v>1.6898148148148148E-5</v>
      </c>
      <c r="Q8" s="4">
        <f t="shared" si="12"/>
        <v>1.6666666666666667E-5</v>
      </c>
      <c r="R8" s="4">
        <f t="shared" si="1"/>
        <v>1.6782407407407408E-5</v>
      </c>
      <c r="S8" s="4">
        <f t="shared" si="1"/>
        <v>1.6550925925925924E-5</v>
      </c>
      <c r="T8" s="4">
        <f t="shared" si="1"/>
        <v>1.6550925925925924E-5</v>
      </c>
      <c r="U8" s="4">
        <v>5.0925925925925923E-6</v>
      </c>
      <c r="V8" s="4">
        <v>5.0925925925925923E-6</v>
      </c>
      <c r="W8" s="4">
        <v>5.0925925925925923E-6</v>
      </c>
      <c r="X8" s="4">
        <v>4.9768518518518514E-6</v>
      </c>
      <c r="Y8" s="4">
        <v>5.2083333333333332E-6</v>
      </c>
      <c r="Z8" s="4">
        <v>1.1574074074074073E-5</v>
      </c>
      <c r="AA8" s="4">
        <v>1.1342592592592592E-5</v>
      </c>
      <c r="AB8" s="4">
        <v>1.1689814814814814E-5</v>
      </c>
      <c r="AC8" s="4">
        <v>1.1574074074074073E-5</v>
      </c>
      <c r="AD8" s="4">
        <v>1.1574074074074073E-5</v>
      </c>
      <c r="AE8" s="4">
        <v>1.1805555555555557E-5</v>
      </c>
      <c r="AF8" s="4">
        <v>1.1574074074074073E-5</v>
      </c>
      <c r="AG8" s="4">
        <v>1.1689814814814814E-5</v>
      </c>
      <c r="AH8" s="4">
        <v>1.1574074074074073E-5</v>
      </c>
      <c r="AI8" s="4">
        <v>1.1342592592592592E-5</v>
      </c>
      <c r="AJ8" s="4">
        <v>8.217592592592592E-6</v>
      </c>
      <c r="AK8" s="4">
        <v>8.6805555555555555E-6</v>
      </c>
      <c r="AL8" s="4">
        <v>8.217592592592592E-6</v>
      </c>
      <c r="AM8" s="4">
        <v>8.3333333333333337E-6</v>
      </c>
      <c r="AN8" s="4">
        <v>8.4490740740740738E-6</v>
      </c>
    </row>
    <row r="9" spans="1:40" x14ac:dyDescent="0.35">
      <c r="A9">
        <v>7</v>
      </c>
      <c r="B9" s="4">
        <f t="shared" si="2"/>
        <v>1.6898148148148148E-5</v>
      </c>
      <c r="C9" s="4">
        <f t="shared" si="3"/>
        <v>1.6898148148148148E-5</v>
      </c>
      <c r="D9" s="4">
        <f t="shared" si="4"/>
        <v>1.7245370370370371E-5</v>
      </c>
      <c r="E9" s="4">
        <f t="shared" si="5"/>
        <v>1.6782407407407408E-5</v>
      </c>
      <c r="F9" s="4">
        <f t="shared" si="6"/>
        <v>1.6550925925925927E-5</v>
      </c>
      <c r="G9" s="4">
        <f t="shared" si="7"/>
        <v>1.7361111111111111E-5</v>
      </c>
      <c r="H9" s="4">
        <f t="shared" si="8"/>
        <v>9.2592592592592591E-6</v>
      </c>
      <c r="I9" s="4">
        <f t="shared" si="9"/>
        <v>9.0277777777777791E-6</v>
      </c>
      <c r="J9" s="4">
        <f t="shared" si="10"/>
        <v>9.4907407407407392E-6</v>
      </c>
      <c r="K9" s="7">
        <f t="shared" si="13"/>
        <v>1.7129629629629628E-5</v>
      </c>
      <c r="L9" s="4">
        <f t="shared" si="11"/>
        <v>1.6898148148148148E-5</v>
      </c>
      <c r="M9" s="4">
        <f t="shared" si="11"/>
        <v>1.6898148148148148E-5</v>
      </c>
      <c r="N9" s="4">
        <f t="shared" si="11"/>
        <v>1.6898148148148148E-5</v>
      </c>
      <c r="O9" s="4">
        <f t="shared" si="0"/>
        <v>1.7245370370370371E-5</v>
      </c>
      <c r="P9" s="4">
        <f t="shared" si="12"/>
        <v>1.7361111111111111E-5</v>
      </c>
      <c r="Q9" s="4">
        <f t="shared" si="12"/>
        <v>1.6782407407407408E-5</v>
      </c>
      <c r="R9" s="4">
        <f t="shared" si="1"/>
        <v>1.6782407407407408E-5</v>
      </c>
      <c r="S9" s="4">
        <f t="shared" si="1"/>
        <v>1.6550925925925927E-5</v>
      </c>
      <c r="T9" s="4">
        <f t="shared" si="1"/>
        <v>1.6898148148148148E-5</v>
      </c>
      <c r="U9" s="4">
        <v>5.4398148148148149E-6</v>
      </c>
      <c r="V9" s="4">
        <v>5.2083333333333332E-6</v>
      </c>
      <c r="W9" s="4">
        <v>5.2083333333333332E-6</v>
      </c>
      <c r="X9" s="4">
        <v>5.0925925925925923E-6</v>
      </c>
      <c r="Y9" s="4">
        <v>5.4398148148148149E-6</v>
      </c>
      <c r="Z9" s="4">
        <v>1.1689814814814814E-5</v>
      </c>
      <c r="AA9" s="4">
        <v>1.1689814814814814E-5</v>
      </c>
      <c r="AB9" s="4">
        <v>1.1689814814814814E-5</v>
      </c>
      <c r="AC9" s="4">
        <v>1.1805555555555557E-5</v>
      </c>
      <c r="AD9" s="4">
        <v>1.1805555555555557E-5</v>
      </c>
      <c r="AE9" s="4">
        <v>1.1921296296296297E-5</v>
      </c>
      <c r="AF9" s="4">
        <v>1.1574074074074073E-5</v>
      </c>
      <c r="AG9" s="4">
        <v>1.1574074074074073E-5</v>
      </c>
      <c r="AH9" s="4">
        <v>1.1458333333333333E-5</v>
      </c>
      <c r="AI9" s="4">
        <v>1.1458333333333333E-5</v>
      </c>
      <c r="AJ9" s="4">
        <v>9.2592592592592591E-6</v>
      </c>
      <c r="AK9" s="4">
        <v>9.4907407407407392E-6</v>
      </c>
      <c r="AL9" s="4">
        <v>9.1435185185185191E-6</v>
      </c>
      <c r="AM9" s="4">
        <v>9.0277777777777791E-6</v>
      </c>
      <c r="AN9" s="4">
        <v>9.2592592592592591E-6</v>
      </c>
    </row>
    <row r="10" spans="1:40" x14ac:dyDescent="0.35">
      <c r="A10">
        <v>8</v>
      </c>
      <c r="B10" s="4">
        <f t="shared" si="2"/>
        <v>1.7476851851851855E-5</v>
      </c>
      <c r="C10" s="4">
        <f t="shared" si="3"/>
        <v>1.7245370370370371E-5</v>
      </c>
      <c r="D10" s="4">
        <f t="shared" si="4"/>
        <v>1.8055555555555555E-5</v>
      </c>
      <c r="E10" s="4">
        <f t="shared" si="5"/>
        <v>1.7245370370370371E-5</v>
      </c>
      <c r="F10" s="4">
        <f t="shared" si="6"/>
        <v>1.6666666666666667E-5</v>
      </c>
      <c r="G10" s="4">
        <f t="shared" si="7"/>
        <v>1.7361111111111114E-5</v>
      </c>
      <c r="H10" s="4">
        <f t="shared" si="8"/>
        <v>1.0069444444444445E-5</v>
      </c>
      <c r="I10" s="4">
        <f t="shared" si="9"/>
        <v>9.9537037037037028E-6</v>
      </c>
      <c r="J10" s="4">
        <f t="shared" si="10"/>
        <v>1.0069444444444445E-5</v>
      </c>
      <c r="K10" s="7">
        <f t="shared" si="13"/>
        <v>1.7592592592592595E-5</v>
      </c>
      <c r="L10" s="4">
        <f t="shared" si="11"/>
        <v>1.8055555555555555E-5</v>
      </c>
      <c r="M10" s="4">
        <f t="shared" si="11"/>
        <v>1.7476851851851851E-5</v>
      </c>
      <c r="N10" s="4">
        <f t="shared" si="11"/>
        <v>1.7476851851851855E-5</v>
      </c>
      <c r="O10" s="4">
        <f t="shared" si="0"/>
        <v>1.7245370370370371E-5</v>
      </c>
      <c r="P10" s="4">
        <f t="shared" si="12"/>
        <v>1.7361111111111114E-5</v>
      </c>
      <c r="Q10" s="4">
        <f t="shared" si="12"/>
        <v>1.7361111111111111E-5</v>
      </c>
      <c r="R10" s="4">
        <f t="shared" si="1"/>
        <v>1.6898148148148148E-5</v>
      </c>
      <c r="S10" s="4">
        <f t="shared" si="1"/>
        <v>1.7245370370370371E-5</v>
      </c>
      <c r="T10" s="4">
        <f t="shared" si="1"/>
        <v>1.6666666666666667E-5</v>
      </c>
      <c r="U10" s="4">
        <v>5.5555555555555558E-6</v>
      </c>
      <c r="V10" s="4">
        <v>5.7870370370370367E-6</v>
      </c>
      <c r="W10" s="4">
        <v>5.2083333333333332E-6</v>
      </c>
      <c r="X10" s="4">
        <v>5.3240740740740749E-6</v>
      </c>
      <c r="Y10" s="4">
        <v>5.0925925925925923E-6</v>
      </c>
      <c r="Z10" s="4">
        <v>1.2037037037037037E-5</v>
      </c>
      <c r="AA10" s="4">
        <v>1.2268518518518519E-5</v>
      </c>
      <c r="AB10" s="4">
        <v>1.2268518518518519E-5</v>
      </c>
      <c r="AC10" s="4">
        <v>1.2152777777777779E-5</v>
      </c>
      <c r="AD10" s="4">
        <v>1.2152777777777779E-5</v>
      </c>
      <c r="AE10" s="4">
        <v>1.1805555555555557E-5</v>
      </c>
      <c r="AF10" s="4">
        <v>1.1574074074074073E-5</v>
      </c>
      <c r="AG10" s="4">
        <v>1.1689814814814814E-5</v>
      </c>
      <c r="AH10" s="4">
        <v>1.1921296296296297E-5</v>
      </c>
      <c r="AI10" s="4">
        <v>1.1574074074074073E-5</v>
      </c>
      <c r="AJ10" s="4">
        <v>1.0069444444444445E-5</v>
      </c>
      <c r="AK10" s="4">
        <v>9.9537037037037028E-6</v>
      </c>
      <c r="AL10" s="4">
        <v>1.0069444444444445E-5</v>
      </c>
      <c r="AM10" s="4">
        <v>1.0069444444444445E-5</v>
      </c>
      <c r="AN10" s="4">
        <v>1.0069444444444445E-5</v>
      </c>
    </row>
    <row r="11" spans="1:40" x14ac:dyDescent="0.35">
      <c r="A11">
        <v>9</v>
      </c>
      <c r="B11" s="4">
        <f t="shared" si="2"/>
        <v>1.7592592592592595E-5</v>
      </c>
      <c r="C11" s="4">
        <f t="shared" si="3"/>
        <v>1.7476851851851851E-5</v>
      </c>
      <c r="D11" s="4">
        <f t="shared" si="4"/>
        <v>1.7708333333333335E-5</v>
      </c>
      <c r="E11" s="4">
        <f t="shared" si="5"/>
        <v>1.7129629629629631E-5</v>
      </c>
      <c r="F11" s="4">
        <f t="shared" si="6"/>
        <v>1.7013888888888888E-5</v>
      </c>
      <c r="G11" s="4">
        <f t="shared" si="7"/>
        <v>1.7824074074074075E-5</v>
      </c>
      <c r="H11" s="4">
        <f t="shared" si="8"/>
        <v>1.2847222222222224E-5</v>
      </c>
      <c r="I11" s="4">
        <f t="shared" si="9"/>
        <v>1.2731481481481481E-5</v>
      </c>
      <c r="J11" s="4">
        <f t="shared" si="10"/>
        <v>1.2962962962962964E-5</v>
      </c>
      <c r="K11" s="7">
        <f t="shared" si="13"/>
        <v>1.7476851851851851E-5</v>
      </c>
      <c r="L11" s="4">
        <f t="shared" si="11"/>
        <v>1.7708333333333335E-5</v>
      </c>
      <c r="M11" s="4">
        <f t="shared" si="11"/>
        <v>1.7592592592592595E-5</v>
      </c>
      <c r="N11" s="4">
        <f t="shared" si="11"/>
        <v>1.7592592592592595E-5</v>
      </c>
      <c r="O11" s="4">
        <f t="shared" si="0"/>
        <v>1.7708333333333335E-5</v>
      </c>
      <c r="P11" s="4">
        <f t="shared" si="12"/>
        <v>1.7129629629629631E-5</v>
      </c>
      <c r="Q11" s="4">
        <f t="shared" si="12"/>
        <v>1.7129629629629628E-5</v>
      </c>
      <c r="R11" s="4">
        <f t="shared" si="1"/>
        <v>1.7013888888888888E-5</v>
      </c>
      <c r="S11" s="4">
        <f t="shared" si="1"/>
        <v>1.7129629629629631E-5</v>
      </c>
      <c r="T11" s="4">
        <f t="shared" si="1"/>
        <v>1.7824074074074075E-5</v>
      </c>
      <c r="U11" s="4">
        <v>5.2083333333333332E-6</v>
      </c>
      <c r="V11" s="4">
        <v>5.4398148148148149E-6</v>
      </c>
      <c r="W11" s="4">
        <v>5.3240740740740749E-6</v>
      </c>
      <c r="X11" s="4">
        <v>5.3240740740740749E-6</v>
      </c>
      <c r="Y11" s="4">
        <v>5.4398148148148149E-6</v>
      </c>
      <c r="Z11" s="4">
        <v>1.2268518518518519E-5</v>
      </c>
      <c r="AA11" s="4">
        <v>1.2268518518518519E-5</v>
      </c>
      <c r="AB11" s="4">
        <v>1.2268518518518519E-5</v>
      </c>
      <c r="AC11" s="4">
        <v>1.2268518518518519E-5</v>
      </c>
      <c r="AD11" s="4">
        <v>1.2268518518518519E-5</v>
      </c>
      <c r="AE11" s="4">
        <v>1.1921296296296297E-5</v>
      </c>
      <c r="AF11" s="4">
        <v>1.1689814814814814E-5</v>
      </c>
      <c r="AG11" s="4">
        <v>1.1689814814814814E-5</v>
      </c>
      <c r="AH11" s="4">
        <v>1.1805555555555557E-5</v>
      </c>
      <c r="AI11" s="4">
        <v>1.2384259259259259E-5</v>
      </c>
      <c r="AJ11" s="4">
        <v>1.2962962962962964E-5</v>
      </c>
      <c r="AK11" s="4">
        <v>1.2731481481481481E-5</v>
      </c>
      <c r="AL11" s="4">
        <v>1.2847222222222224E-5</v>
      </c>
      <c r="AM11" s="4">
        <v>1.2847222222222224E-5</v>
      </c>
      <c r="AN11" s="4">
        <v>1.2962962962962964E-5</v>
      </c>
    </row>
    <row r="12" spans="1:40" x14ac:dyDescent="0.35">
      <c r="A12">
        <v>10</v>
      </c>
      <c r="B12" s="4">
        <f t="shared" si="2"/>
        <v>1.7592592592592591E-5</v>
      </c>
      <c r="C12" s="4">
        <f t="shared" si="3"/>
        <v>1.7129629629629628E-5</v>
      </c>
      <c r="D12" s="4">
        <f t="shared" si="4"/>
        <v>1.7708333333333335E-5</v>
      </c>
      <c r="E12" s="4">
        <f t="shared" si="5"/>
        <v>1.7592592592592591E-5</v>
      </c>
      <c r="F12" s="4">
        <f t="shared" si="6"/>
        <v>1.7013888888888891E-5</v>
      </c>
      <c r="G12" s="4">
        <f t="shared" si="7"/>
        <v>1.7824074074074075E-5</v>
      </c>
      <c r="H12" s="4">
        <f t="shared" si="8"/>
        <v>1.1805555555555557E-5</v>
      </c>
      <c r="I12" s="4">
        <f t="shared" si="9"/>
        <v>1.1689814814814814E-5</v>
      </c>
      <c r="J12" s="4">
        <f t="shared" si="10"/>
        <v>1.1805555555555557E-5</v>
      </c>
      <c r="K12" s="7">
        <f t="shared" si="13"/>
        <v>1.7708333333333335E-5</v>
      </c>
      <c r="L12" s="4">
        <f t="shared" si="11"/>
        <v>1.7361111111111111E-5</v>
      </c>
      <c r="M12" s="4">
        <f t="shared" si="11"/>
        <v>1.7129629629629628E-5</v>
      </c>
      <c r="N12" s="4">
        <f t="shared" si="11"/>
        <v>1.7592592592592591E-5</v>
      </c>
      <c r="O12" s="4">
        <f t="shared" si="0"/>
        <v>1.7592592592592591E-5</v>
      </c>
      <c r="P12" s="4">
        <f t="shared" si="12"/>
        <v>1.7129629629629631E-5</v>
      </c>
      <c r="Q12" s="4">
        <f t="shared" si="12"/>
        <v>1.7013888888888891E-5</v>
      </c>
      <c r="R12" s="4">
        <f t="shared" si="1"/>
        <v>1.7708333333333335E-5</v>
      </c>
      <c r="S12" s="4">
        <f t="shared" si="1"/>
        <v>1.7824074074074075E-5</v>
      </c>
      <c r="T12" s="4">
        <f t="shared" si="1"/>
        <v>1.7592592592592591E-5</v>
      </c>
      <c r="U12" s="4">
        <v>5.2083333333333332E-6</v>
      </c>
      <c r="V12" s="4">
        <v>5.2083333333333332E-6</v>
      </c>
      <c r="W12" s="4">
        <v>5.0925925925925923E-6</v>
      </c>
      <c r="X12" s="4">
        <v>5.2083333333333332E-6</v>
      </c>
      <c r="Y12" s="4">
        <v>5.2083333333333332E-6</v>
      </c>
      <c r="Z12" s="4">
        <v>1.2500000000000001E-5</v>
      </c>
      <c r="AA12" s="4">
        <v>1.2152777777777779E-5</v>
      </c>
      <c r="AB12" s="4">
        <v>1.2037037037037037E-5</v>
      </c>
      <c r="AC12" s="4">
        <v>1.2384259259259259E-5</v>
      </c>
      <c r="AD12" s="4">
        <v>1.2384259259259259E-5</v>
      </c>
      <c r="AE12" s="4">
        <v>1.1921296296296297E-5</v>
      </c>
      <c r="AF12" s="4">
        <v>1.1805555555555557E-5</v>
      </c>
      <c r="AG12" s="4">
        <v>1.2615740740740741E-5</v>
      </c>
      <c r="AH12" s="4">
        <v>1.2615740740740741E-5</v>
      </c>
      <c r="AI12" s="4">
        <v>1.2384259259259259E-5</v>
      </c>
      <c r="AJ12" s="4">
        <v>1.1689814814814814E-5</v>
      </c>
      <c r="AK12" s="4">
        <v>1.1805555555555557E-5</v>
      </c>
      <c r="AL12" s="4">
        <v>1.1805555555555557E-5</v>
      </c>
      <c r="AM12" s="4">
        <v>1.1805555555555557E-5</v>
      </c>
      <c r="AN12" s="4">
        <v>1.1805555555555557E-5</v>
      </c>
    </row>
    <row r="13" spans="1:40" x14ac:dyDescent="0.35">
      <c r="A13">
        <v>11</v>
      </c>
      <c r="B13" s="4">
        <f t="shared" si="2"/>
        <v>1.7708333333333335E-5</v>
      </c>
      <c r="C13" s="4">
        <f t="shared" si="3"/>
        <v>1.7476851851851855E-5</v>
      </c>
      <c r="D13" s="4">
        <f t="shared" si="4"/>
        <v>1.7824074074074075E-5</v>
      </c>
      <c r="E13" s="4">
        <f t="shared" si="5"/>
        <v>1.7361111111111111E-5</v>
      </c>
      <c r="F13" s="4">
        <f t="shared" si="6"/>
        <v>1.7129629629629631E-5</v>
      </c>
      <c r="G13" s="4">
        <f t="shared" si="7"/>
        <v>1.7592592592592595E-5</v>
      </c>
      <c r="H13" s="4">
        <f t="shared" si="8"/>
        <v>1.6203703703703704E-5</v>
      </c>
      <c r="I13" s="4">
        <f t="shared" si="9"/>
        <v>1.6087962962962964E-5</v>
      </c>
      <c r="J13" s="4">
        <f t="shared" si="10"/>
        <v>1.6203703703703704E-5</v>
      </c>
      <c r="K13" s="7">
        <f t="shared" si="13"/>
        <v>1.7708333333333335E-5</v>
      </c>
      <c r="L13" s="4">
        <f t="shared" si="11"/>
        <v>1.7708333333333335E-5</v>
      </c>
      <c r="M13" s="4">
        <f t="shared" si="11"/>
        <v>1.7476851851851855E-5</v>
      </c>
      <c r="N13" s="4">
        <f t="shared" si="11"/>
        <v>1.7824074074074075E-5</v>
      </c>
      <c r="O13" s="4">
        <f t="shared" si="0"/>
        <v>1.7824074074074075E-5</v>
      </c>
      <c r="P13" s="4">
        <f t="shared" si="12"/>
        <v>1.7129629629629631E-5</v>
      </c>
      <c r="Q13" s="4">
        <f t="shared" si="12"/>
        <v>1.7592592592592595E-5</v>
      </c>
      <c r="R13" s="4">
        <f t="shared" si="1"/>
        <v>1.7592592592592595E-5</v>
      </c>
      <c r="S13" s="4">
        <f t="shared" si="1"/>
        <v>1.7245370370370371E-5</v>
      </c>
      <c r="T13" s="4">
        <f t="shared" si="1"/>
        <v>1.7361111111111111E-5</v>
      </c>
      <c r="U13" s="4">
        <v>5.2083333333333332E-6</v>
      </c>
      <c r="V13" s="4">
        <v>5.0925925925925923E-6</v>
      </c>
      <c r="W13" s="4">
        <v>5.3240740740740749E-6</v>
      </c>
      <c r="X13" s="4">
        <v>5.3240740740740749E-6</v>
      </c>
      <c r="Y13" s="4">
        <v>5.2083333333333332E-6</v>
      </c>
      <c r="Z13" s="4">
        <v>1.2500000000000001E-5</v>
      </c>
      <c r="AA13" s="4">
        <v>1.2615740740740741E-5</v>
      </c>
      <c r="AB13" s="4">
        <v>1.2152777777777779E-5</v>
      </c>
      <c r="AC13" s="4">
        <v>1.2500000000000001E-5</v>
      </c>
      <c r="AD13" s="4">
        <v>1.2615740740740741E-5</v>
      </c>
      <c r="AE13" s="4">
        <v>1.1921296296296297E-5</v>
      </c>
      <c r="AF13" s="4">
        <v>1.2500000000000001E-5</v>
      </c>
      <c r="AG13" s="4">
        <v>1.2268518518518519E-5</v>
      </c>
      <c r="AH13" s="4">
        <v>1.1921296296296297E-5</v>
      </c>
      <c r="AI13" s="4">
        <v>1.2152777777777779E-5</v>
      </c>
      <c r="AJ13" s="4">
        <v>1.6203703703703704E-5</v>
      </c>
      <c r="AK13" s="4">
        <v>1.6087962962962964E-5</v>
      </c>
      <c r="AL13" s="4">
        <v>1.6203703703703704E-5</v>
      </c>
      <c r="AM13" s="4">
        <v>1.6203703703703704E-5</v>
      </c>
      <c r="AN13" s="4">
        <v>1.6087962962962964E-5</v>
      </c>
    </row>
    <row r="14" spans="1:40" x14ac:dyDescent="0.35">
      <c r="A14">
        <v>12</v>
      </c>
      <c r="B14" s="4">
        <f t="shared" si="2"/>
        <v>1.8055555555555555E-5</v>
      </c>
      <c r="C14" s="4">
        <f t="shared" si="3"/>
        <v>1.7476851851851851E-5</v>
      </c>
      <c r="D14" s="4">
        <f t="shared" si="4"/>
        <v>1.8518518518518522E-5</v>
      </c>
      <c r="E14" s="4">
        <f t="shared" si="5"/>
        <v>1.7476851851851855E-5</v>
      </c>
      <c r="F14" s="4">
        <f t="shared" si="6"/>
        <v>1.7476851851851851E-5</v>
      </c>
      <c r="G14" s="4">
        <f t="shared" si="7"/>
        <v>1.8171296296296298E-5</v>
      </c>
      <c r="H14" s="4">
        <f t="shared" si="8"/>
        <v>1.2152777777777779E-5</v>
      </c>
      <c r="I14" s="4">
        <f t="shared" si="9"/>
        <v>1.2037037037037037E-5</v>
      </c>
      <c r="J14" s="4">
        <f t="shared" si="10"/>
        <v>1.2268518518518519E-5</v>
      </c>
      <c r="K14" s="7">
        <f t="shared" si="13"/>
        <v>1.7939814814814815E-5</v>
      </c>
      <c r="L14" s="4">
        <f t="shared" si="11"/>
        <v>1.8055555555555555E-5</v>
      </c>
      <c r="M14" s="4">
        <f t="shared" si="11"/>
        <v>1.8518518518518522E-5</v>
      </c>
      <c r="N14" s="4">
        <f t="shared" si="11"/>
        <v>1.7476851851851851E-5</v>
      </c>
      <c r="O14" s="4">
        <f t="shared" si="0"/>
        <v>1.8287037037037038E-5</v>
      </c>
      <c r="P14" s="4">
        <f t="shared" si="12"/>
        <v>1.7476851851851851E-5</v>
      </c>
      <c r="Q14" s="4">
        <f t="shared" si="12"/>
        <v>1.7476851851851855E-5</v>
      </c>
      <c r="R14" s="4">
        <f t="shared" si="1"/>
        <v>1.8055555555555555E-5</v>
      </c>
      <c r="S14" s="4">
        <f t="shared" si="1"/>
        <v>1.7476851851851851E-5</v>
      </c>
      <c r="T14" s="4">
        <f t="shared" si="1"/>
        <v>1.8171296296296298E-5</v>
      </c>
      <c r="U14" s="4">
        <v>5.2083333333333332E-6</v>
      </c>
      <c r="V14" s="4">
        <v>5.3240740740740749E-6</v>
      </c>
      <c r="W14" s="4">
        <v>5.6712962962962959E-6</v>
      </c>
      <c r="X14" s="4">
        <v>5.2083333333333332E-6</v>
      </c>
      <c r="Y14" s="4">
        <v>5.3240740740740749E-6</v>
      </c>
      <c r="Z14" s="4">
        <v>1.2731481481481481E-5</v>
      </c>
      <c r="AA14" s="4">
        <v>1.2731481481481481E-5</v>
      </c>
      <c r="AB14" s="4">
        <v>1.2847222222222224E-5</v>
      </c>
      <c r="AC14" s="4">
        <v>1.2268518518518519E-5</v>
      </c>
      <c r="AD14" s="4">
        <v>1.2962962962962964E-5</v>
      </c>
      <c r="AE14" s="4">
        <v>1.2268518518518519E-5</v>
      </c>
      <c r="AF14" s="4">
        <v>1.2152777777777779E-5</v>
      </c>
      <c r="AG14" s="4">
        <v>1.2384259259259259E-5</v>
      </c>
      <c r="AH14" s="4">
        <v>1.2268518518518519E-5</v>
      </c>
      <c r="AI14" s="4">
        <v>1.2847222222222224E-5</v>
      </c>
      <c r="AJ14" s="4">
        <v>1.2268518518518519E-5</v>
      </c>
      <c r="AK14" s="4">
        <v>1.2037037037037037E-5</v>
      </c>
      <c r="AL14" s="4">
        <v>1.2152777777777779E-5</v>
      </c>
      <c r="AM14" s="4">
        <v>1.2152777777777779E-5</v>
      </c>
      <c r="AN14" s="4">
        <v>1.2152777777777779E-5</v>
      </c>
    </row>
    <row r="15" spans="1:40" x14ac:dyDescent="0.35">
      <c r="A15">
        <v>13</v>
      </c>
      <c r="B15" s="4">
        <f t="shared" si="2"/>
        <v>1.8055555555555555E-5</v>
      </c>
      <c r="C15" s="4">
        <f t="shared" si="3"/>
        <v>1.7824074074074075E-5</v>
      </c>
      <c r="D15" s="4">
        <f t="shared" si="4"/>
        <v>1.8634259259259255E-5</v>
      </c>
      <c r="E15" s="4">
        <f t="shared" si="5"/>
        <v>1.8055555555555555E-5</v>
      </c>
      <c r="F15" s="4">
        <f t="shared" si="6"/>
        <v>1.7708333333333335E-5</v>
      </c>
      <c r="G15" s="4">
        <f t="shared" si="7"/>
        <v>1.8865740740740742E-5</v>
      </c>
      <c r="H15" s="4">
        <f t="shared" si="8"/>
        <v>1.2615740740740741E-5</v>
      </c>
      <c r="I15" s="4">
        <f t="shared" si="9"/>
        <v>1.2500000000000001E-5</v>
      </c>
      <c r="J15" s="4">
        <f t="shared" si="10"/>
        <v>1.2731481481481481E-5</v>
      </c>
      <c r="K15" s="7">
        <f t="shared" si="13"/>
        <v>1.8055555555555555E-5</v>
      </c>
      <c r="L15" s="4">
        <f t="shared" si="11"/>
        <v>1.8287037037037035E-5</v>
      </c>
      <c r="M15" s="4">
        <f t="shared" si="11"/>
        <v>1.7824074074074075E-5</v>
      </c>
      <c r="N15" s="4">
        <f t="shared" si="11"/>
        <v>1.8634259259259255E-5</v>
      </c>
      <c r="O15" s="4">
        <f t="shared" si="0"/>
        <v>1.8055555555555555E-5</v>
      </c>
      <c r="P15" s="4">
        <f t="shared" si="12"/>
        <v>1.7708333333333335E-5</v>
      </c>
      <c r="Q15" s="4">
        <f t="shared" si="12"/>
        <v>1.8287037037037035E-5</v>
      </c>
      <c r="R15" s="4">
        <f t="shared" si="1"/>
        <v>1.7824074074074075E-5</v>
      </c>
      <c r="S15" s="4">
        <f t="shared" si="1"/>
        <v>1.8865740740740742E-5</v>
      </c>
      <c r="T15" s="4">
        <f t="shared" si="1"/>
        <v>1.8055555555555555E-5</v>
      </c>
      <c r="U15" s="4">
        <v>5.3240740740740749E-6</v>
      </c>
      <c r="V15" s="4">
        <v>5.6712962962962959E-6</v>
      </c>
      <c r="W15" s="4">
        <v>5.3240740740740749E-6</v>
      </c>
      <c r="X15" s="4">
        <v>5.5555555555555558E-6</v>
      </c>
      <c r="Y15" s="4">
        <v>5.3240740740740749E-6</v>
      </c>
      <c r="Z15" s="4">
        <v>1.2731481481481481E-5</v>
      </c>
      <c r="AA15" s="4">
        <v>1.2615740740740741E-5</v>
      </c>
      <c r="AB15" s="4">
        <v>1.2500000000000001E-5</v>
      </c>
      <c r="AC15" s="4">
        <v>1.3078703703703701E-5</v>
      </c>
      <c r="AD15" s="4">
        <v>1.2731481481481481E-5</v>
      </c>
      <c r="AE15" s="4">
        <v>1.2384259259259259E-5</v>
      </c>
      <c r="AF15" s="4">
        <v>1.2615740740740741E-5</v>
      </c>
      <c r="AG15" s="4">
        <v>1.2500000000000001E-5</v>
      </c>
      <c r="AH15" s="4">
        <v>1.3310185185185184E-5</v>
      </c>
      <c r="AI15" s="4">
        <v>1.2731481481481481E-5</v>
      </c>
      <c r="AJ15" s="4">
        <v>1.2731481481481481E-5</v>
      </c>
      <c r="AK15" s="4">
        <v>1.2615740740740741E-5</v>
      </c>
      <c r="AL15" s="4">
        <v>1.2615740740740741E-5</v>
      </c>
      <c r="AM15" s="4">
        <v>1.2615740740740741E-5</v>
      </c>
      <c r="AN15" s="4">
        <v>1.2500000000000001E-5</v>
      </c>
    </row>
    <row r="16" spans="1:40" x14ac:dyDescent="0.35">
      <c r="A16">
        <v>14</v>
      </c>
      <c r="B16" s="4">
        <f t="shared" si="2"/>
        <v>1.8287037037037038E-5</v>
      </c>
      <c r="C16" s="4">
        <f t="shared" si="3"/>
        <v>1.8171296296296298E-5</v>
      </c>
      <c r="D16" s="4">
        <f t="shared" si="4"/>
        <v>1.9791666666666669E-5</v>
      </c>
      <c r="E16" s="4">
        <f t="shared" si="5"/>
        <v>1.7939814814814815E-5</v>
      </c>
      <c r="F16" s="4">
        <f t="shared" si="6"/>
        <v>1.7824074074074075E-5</v>
      </c>
      <c r="G16" s="4">
        <f t="shared" si="7"/>
        <v>1.8287037037037035E-5</v>
      </c>
      <c r="H16" s="4">
        <f t="shared" si="8"/>
        <v>2.5925925925925928E-5</v>
      </c>
      <c r="I16" s="4">
        <f t="shared" si="9"/>
        <v>2.5925925925925928E-5</v>
      </c>
      <c r="J16" s="4">
        <f t="shared" si="10"/>
        <v>2.6388888888888892E-5</v>
      </c>
      <c r="K16" s="7">
        <f t="shared" si="13"/>
        <v>1.9791666666666669E-5</v>
      </c>
      <c r="L16" s="4">
        <f t="shared" si="11"/>
        <v>1.8287037037037035E-5</v>
      </c>
      <c r="M16" s="4">
        <f t="shared" si="11"/>
        <v>1.8287037037037038E-5</v>
      </c>
      <c r="N16" s="4">
        <f t="shared" si="11"/>
        <v>1.8171296296296298E-5</v>
      </c>
      <c r="O16" s="4">
        <f t="shared" si="0"/>
        <v>1.8518518518518518E-5</v>
      </c>
      <c r="P16" s="4">
        <f t="shared" si="12"/>
        <v>1.8287037037037035E-5</v>
      </c>
      <c r="Q16" s="4">
        <f t="shared" si="12"/>
        <v>1.8055555555555555E-5</v>
      </c>
      <c r="R16" s="4">
        <f t="shared" si="1"/>
        <v>1.7939814814814815E-5</v>
      </c>
      <c r="S16" s="4">
        <f t="shared" si="1"/>
        <v>1.7939814814814815E-5</v>
      </c>
      <c r="T16" s="4">
        <f t="shared" si="1"/>
        <v>1.7824074074074075E-5</v>
      </c>
      <c r="U16" s="4">
        <v>5.5555555555555558E-6</v>
      </c>
      <c r="V16" s="4">
        <v>5.5555555555555558E-6</v>
      </c>
      <c r="W16" s="4">
        <v>5.4398148148148149E-6</v>
      </c>
      <c r="X16" s="4">
        <v>5.3240740740740749E-6</v>
      </c>
      <c r="Y16" s="4">
        <v>5.2083333333333332E-6</v>
      </c>
      <c r="Z16" s="4">
        <v>1.4236111111111111E-5</v>
      </c>
      <c r="AA16" s="4">
        <v>1.2731481481481481E-5</v>
      </c>
      <c r="AB16" s="4">
        <v>1.2847222222222224E-5</v>
      </c>
      <c r="AC16" s="4">
        <v>1.2847222222222224E-5</v>
      </c>
      <c r="AD16" s="4">
        <v>1.3310185185185184E-5</v>
      </c>
      <c r="AE16" s="4">
        <v>1.2731481481481481E-5</v>
      </c>
      <c r="AF16" s="4">
        <v>1.2500000000000001E-5</v>
      </c>
      <c r="AG16" s="4">
        <v>1.2500000000000001E-5</v>
      </c>
      <c r="AH16" s="4">
        <v>1.2615740740740741E-5</v>
      </c>
      <c r="AI16" s="4">
        <v>1.2615740740740741E-5</v>
      </c>
      <c r="AJ16" s="4">
        <v>2.6041666666666668E-5</v>
      </c>
      <c r="AK16" s="4">
        <v>2.5925925925925928E-5</v>
      </c>
      <c r="AL16" s="4">
        <v>2.6388888888888892E-5</v>
      </c>
      <c r="AM16" s="4">
        <v>2.5925925925925928E-5</v>
      </c>
      <c r="AN16" s="4">
        <v>2.5925925925925928E-5</v>
      </c>
    </row>
    <row r="17" spans="1:40" x14ac:dyDescent="0.35">
      <c r="A17">
        <v>15</v>
      </c>
      <c r="B17" s="4">
        <f t="shared" si="2"/>
        <v>1.9212962962962962E-5</v>
      </c>
      <c r="C17" s="4">
        <f t="shared" si="3"/>
        <v>1.8055555555555558E-5</v>
      </c>
      <c r="D17" s="4">
        <f t="shared" si="4"/>
        <v>1.9675925925925922E-5</v>
      </c>
      <c r="E17" s="4">
        <f t="shared" si="5"/>
        <v>1.8287037037037038E-5</v>
      </c>
      <c r="F17" s="4">
        <f t="shared" si="6"/>
        <v>1.7708333333333335E-5</v>
      </c>
      <c r="G17" s="4">
        <f t="shared" si="7"/>
        <v>1.8518518518518522E-5</v>
      </c>
      <c r="H17" s="4">
        <f t="shared" si="8"/>
        <v>2.0486111111111113E-5</v>
      </c>
      <c r="I17" s="4">
        <f t="shared" si="9"/>
        <v>2.0370370370370369E-5</v>
      </c>
      <c r="J17" s="4">
        <f t="shared" si="10"/>
        <v>2.0601851851851853E-5</v>
      </c>
      <c r="K17" s="7">
        <f t="shared" si="13"/>
        <v>1.8055555555555558E-5</v>
      </c>
      <c r="L17" s="4">
        <f t="shared" si="11"/>
        <v>1.9675925925925922E-5</v>
      </c>
      <c r="M17" s="4">
        <f t="shared" si="11"/>
        <v>1.9212962962962962E-5</v>
      </c>
      <c r="N17" s="4">
        <f t="shared" si="11"/>
        <v>1.9444444444444442E-5</v>
      </c>
      <c r="O17" s="4">
        <f t="shared" si="0"/>
        <v>1.8518518518518515E-5</v>
      </c>
      <c r="P17" s="4">
        <f t="shared" si="12"/>
        <v>1.7708333333333335E-5</v>
      </c>
      <c r="Q17" s="4">
        <f t="shared" si="12"/>
        <v>1.8518518518518522E-5</v>
      </c>
      <c r="R17" s="4">
        <f t="shared" si="1"/>
        <v>1.7939814814814815E-5</v>
      </c>
      <c r="S17" s="4">
        <f t="shared" si="1"/>
        <v>1.8518518518518522E-5</v>
      </c>
      <c r="T17" s="4">
        <f t="shared" si="1"/>
        <v>1.8287037037037038E-5</v>
      </c>
      <c r="U17" s="4">
        <v>5.2083333333333332E-6</v>
      </c>
      <c r="V17" s="4">
        <v>5.6712962962962959E-6</v>
      </c>
      <c r="W17" s="4">
        <v>5.3240740740740749E-6</v>
      </c>
      <c r="X17" s="4">
        <v>5.5555555555555558E-6</v>
      </c>
      <c r="Y17" s="4">
        <v>5.4398148148148149E-6</v>
      </c>
      <c r="Z17" s="4">
        <v>1.2847222222222224E-5</v>
      </c>
      <c r="AA17" s="4">
        <v>1.4004629629629628E-5</v>
      </c>
      <c r="AB17" s="4">
        <v>1.3888888888888888E-5</v>
      </c>
      <c r="AC17" s="4">
        <v>1.3888888888888888E-5</v>
      </c>
      <c r="AD17" s="4">
        <v>1.3078703703703701E-5</v>
      </c>
      <c r="AE17" s="4">
        <v>1.2500000000000001E-5</v>
      </c>
      <c r="AF17" s="4">
        <v>1.2847222222222224E-5</v>
      </c>
      <c r="AG17" s="4">
        <v>1.2615740740740741E-5</v>
      </c>
      <c r="AH17" s="4">
        <v>1.2962962962962964E-5</v>
      </c>
      <c r="AI17" s="4">
        <v>1.2847222222222224E-5</v>
      </c>
      <c r="AJ17" s="4">
        <v>2.0370370370370369E-5</v>
      </c>
      <c r="AK17" s="4">
        <v>2.0486111111111113E-5</v>
      </c>
      <c r="AL17" s="4">
        <v>2.0486111111111113E-5</v>
      </c>
      <c r="AM17" s="4">
        <v>2.0601851851851853E-5</v>
      </c>
      <c r="AN17" s="4">
        <v>2.0601851851851853E-5</v>
      </c>
    </row>
    <row r="18" spans="1:40" x14ac:dyDescent="0.35">
      <c r="A18">
        <v>16</v>
      </c>
      <c r="B18" s="4">
        <f t="shared" si="2"/>
        <v>1.9328703703703702E-5</v>
      </c>
      <c r="C18" s="4">
        <f t="shared" si="3"/>
        <v>1.9097222222222222E-5</v>
      </c>
      <c r="D18" s="4">
        <f t="shared" si="4"/>
        <v>1.9791666666666669E-5</v>
      </c>
      <c r="E18" s="4">
        <f t="shared" si="5"/>
        <v>1.8287037037037035E-5</v>
      </c>
      <c r="F18" s="4">
        <f t="shared" si="6"/>
        <v>1.7824074074074075E-5</v>
      </c>
      <c r="G18" s="4">
        <f t="shared" si="7"/>
        <v>1.8518518518518518E-5</v>
      </c>
      <c r="H18" s="4">
        <f t="shared" si="8"/>
        <v>2.9861111111111117E-5</v>
      </c>
      <c r="I18" s="4">
        <f t="shared" si="9"/>
        <v>2.9513888888888886E-5</v>
      </c>
      <c r="J18" s="4">
        <f t="shared" si="10"/>
        <v>2.997685185185185E-5</v>
      </c>
      <c r="K18" s="7">
        <f t="shared" si="13"/>
        <v>1.9791666666666669E-5</v>
      </c>
      <c r="L18" s="4">
        <f t="shared" si="11"/>
        <v>1.9328703703703702E-5</v>
      </c>
      <c r="M18" s="4">
        <f t="shared" si="11"/>
        <v>1.9097222222222222E-5</v>
      </c>
      <c r="N18" s="4">
        <f t="shared" si="11"/>
        <v>1.9444444444444442E-5</v>
      </c>
      <c r="O18" s="4">
        <f t="shared" si="0"/>
        <v>1.9328703703703702E-5</v>
      </c>
      <c r="P18" s="4">
        <f t="shared" si="12"/>
        <v>1.8402777777777782E-5</v>
      </c>
      <c r="Q18" s="4">
        <f t="shared" si="12"/>
        <v>1.8518518518518518E-5</v>
      </c>
      <c r="R18" s="4">
        <f t="shared" si="1"/>
        <v>1.7824074074074075E-5</v>
      </c>
      <c r="S18" s="4">
        <f t="shared" si="1"/>
        <v>1.8287037037037035E-5</v>
      </c>
      <c r="T18" s="4">
        <f t="shared" si="1"/>
        <v>1.8055555555555558E-5</v>
      </c>
      <c r="U18" s="4">
        <v>5.5555555555555558E-6</v>
      </c>
      <c r="V18" s="4">
        <v>5.2083333333333332E-6</v>
      </c>
      <c r="W18" s="4">
        <v>5.2083333333333332E-6</v>
      </c>
      <c r="X18" s="4">
        <v>5.5555555555555558E-6</v>
      </c>
      <c r="Y18" s="4">
        <v>5.2083333333333332E-6</v>
      </c>
      <c r="Z18" s="4">
        <v>1.4236111111111111E-5</v>
      </c>
      <c r="AA18" s="4">
        <v>1.4120370370370368E-5</v>
      </c>
      <c r="AB18" s="4">
        <v>1.3888888888888888E-5</v>
      </c>
      <c r="AC18" s="4">
        <v>1.3888888888888888E-5</v>
      </c>
      <c r="AD18" s="4">
        <v>1.4120370370370368E-5</v>
      </c>
      <c r="AE18" s="4">
        <v>1.2847222222222224E-5</v>
      </c>
      <c r="AF18" s="4">
        <v>1.3310185185185184E-5</v>
      </c>
      <c r="AG18" s="4">
        <v>1.2615740740740741E-5</v>
      </c>
      <c r="AH18" s="4">
        <v>1.2731481481481481E-5</v>
      </c>
      <c r="AI18" s="4">
        <v>1.2847222222222224E-5</v>
      </c>
      <c r="AJ18" s="4">
        <v>2.9745370370370367E-5</v>
      </c>
      <c r="AK18" s="4">
        <v>2.997685185185185E-5</v>
      </c>
      <c r="AL18" s="4">
        <v>2.9861111111111117E-5</v>
      </c>
      <c r="AM18" s="4">
        <v>2.997685185185185E-5</v>
      </c>
      <c r="AN18" s="4">
        <v>2.9513888888888886E-5</v>
      </c>
    </row>
    <row r="19" spans="1:40" x14ac:dyDescent="0.35">
      <c r="A19">
        <v>17</v>
      </c>
      <c r="B19" s="4">
        <f t="shared" si="2"/>
        <v>2.0138888888888889E-5</v>
      </c>
      <c r="C19" s="4">
        <f t="shared" si="3"/>
        <v>1.8981481481481482E-5</v>
      </c>
      <c r="D19" s="4">
        <f t="shared" si="4"/>
        <v>2.0370370370370372E-5</v>
      </c>
      <c r="E19" s="4">
        <f t="shared" si="5"/>
        <v>1.8634259259259262E-5</v>
      </c>
      <c r="F19" s="4">
        <f t="shared" si="6"/>
        <v>1.8402777777777778E-5</v>
      </c>
      <c r="G19" s="4">
        <f t="shared" si="7"/>
        <v>2.0023148148148149E-5</v>
      </c>
      <c r="H19" s="4">
        <f t="shared" si="8"/>
        <v>3.5879629629629629E-5</v>
      </c>
      <c r="I19" s="4">
        <f t="shared" si="9"/>
        <v>3.5763888888888883E-5</v>
      </c>
      <c r="J19" s="4">
        <f t="shared" si="10"/>
        <v>3.5879629629629629E-5</v>
      </c>
      <c r="K19" s="7">
        <f t="shared" si="13"/>
        <v>2.0370370370370369E-5</v>
      </c>
      <c r="L19" s="4">
        <f t="shared" si="11"/>
        <v>2.0370370370370372E-5</v>
      </c>
      <c r="M19" s="4">
        <f t="shared" si="11"/>
        <v>2.0138888888888889E-5</v>
      </c>
      <c r="N19" s="4">
        <f t="shared" si="11"/>
        <v>1.8981481481481482E-5</v>
      </c>
      <c r="O19" s="4">
        <f t="shared" si="11"/>
        <v>2.0023148148148149E-5</v>
      </c>
      <c r="P19" s="4">
        <f t="shared" si="12"/>
        <v>1.8865740740740742E-5</v>
      </c>
      <c r="Q19" s="4">
        <f t="shared" si="12"/>
        <v>1.8634259259259262E-5</v>
      </c>
      <c r="R19" s="4">
        <f t="shared" si="12"/>
        <v>1.8518518518518522E-5</v>
      </c>
      <c r="S19" s="4">
        <f t="shared" si="12"/>
        <v>1.8402777777777778E-5</v>
      </c>
      <c r="T19" s="4">
        <f t="shared" si="12"/>
        <v>2.0023148148148149E-5</v>
      </c>
      <c r="U19" s="4">
        <v>5.5555555555555558E-6</v>
      </c>
      <c r="V19" s="4">
        <v>5.4398148148148149E-6</v>
      </c>
      <c r="W19" s="4">
        <v>5.3240740740740749E-6</v>
      </c>
      <c r="X19" s="4">
        <v>5.4398148148148149E-6</v>
      </c>
      <c r="Y19" s="4">
        <v>5.3240740740740749E-6</v>
      </c>
      <c r="Z19" s="4">
        <v>1.4814814814814813E-5</v>
      </c>
      <c r="AA19" s="4">
        <v>1.4930555555555558E-5</v>
      </c>
      <c r="AB19" s="4">
        <v>1.4814814814814813E-5</v>
      </c>
      <c r="AC19" s="4">
        <v>1.3541666666666666E-5</v>
      </c>
      <c r="AD19" s="4">
        <v>1.4699074074074073E-5</v>
      </c>
      <c r="AE19" s="4">
        <v>1.3310185185185184E-5</v>
      </c>
      <c r="AF19" s="4">
        <v>1.3194444444444446E-5</v>
      </c>
      <c r="AG19" s="4">
        <v>1.3194444444444446E-5</v>
      </c>
      <c r="AH19" s="4">
        <v>1.2962962962962964E-5</v>
      </c>
      <c r="AI19" s="4">
        <v>1.4699074074074073E-5</v>
      </c>
      <c r="AJ19" s="4">
        <v>3.5879629629629629E-5</v>
      </c>
      <c r="AK19" s="4">
        <v>3.5879629629629629E-5</v>
      </c>
      <c r="AL19" s="4">
        <v>3.5879629629629629E-5</v>
      </c>
      <c r="AM19" s="4">
        <v>3.5763888888888883E-5</v>
      </c>
      <c r="AN19" s="4">
        <v>3.5879629629629629E-5</v>
      </c>
    </row>
    <row r="20" spans="1:40" x14ac:dyDescent="0.35">
      <c r="A20">
        <v>18</v>
      </c>
      <c r="B20" s="4">
        <f t="shared" si="2"/>
        <v>2.0486111111111113E-5</v>
      </c>
      <c r="C20" s="4">
        <f t="shared" si="3"/>
        <v>2.0370370370370372E-5</v>
      </c>
      <c r="D20" s="4">
        <f t="shared" si="4"/>
        <v>2.0601851851851853E-5</v>
      </c>
      <c r="E20" s="4">
        <f t="shared" si="5"/>
        <v>2.0023148148148149E-5</v>
      </c>
      <c r="F20" s="4">
        <f t="shared" si="6"/>
        <v>1.8287037037037038E-5</v>
      </c>
      <c r="G20" s="4">
        <f t="shared" si="7"/>
        <v>2.0601851851851856E-5</v>
      </c>
      <c r="H20" s="4">
        <f t="shared" si="8"/>
        <v>2.7546296296296292E-5</v>
      </c>
      <c r="I20" s="4">
        <f t="shared" si="9"/>
        <v>2.7546296296296292E-5</v>
      </c>
      <c r="J20" s="4">
        <f t="shared" si="10"/>
        <v>2.7777777777777776E-5</v>
      </c>
      <c r="K20" s="7">
        <f t="shared" si="13"/>
        <v>2.0486111111111109E-5</v>
      </c>
      <c r="L20" s="4">
        <f t="shared" si="11"/>
        <v>2.0601851851851853E-5</v>
      </c>
      <c r="M20" s="4">
        <f t="shared" si="11"/>
        <v>2.0370370370370372E-5</v>
      </c>
      <c r="N20" s="4">
        <f t="shared" si="11"/>
        <v>2.0486111111111113E-5</v>
      </c>
      <c r="O20" s="4">
        <f t="shared" si="11"/>
        <v>2.0486111111111113E-5</v>
      </c>
      <c r="P20" s="4">
        <f t="shared" si="12"/>
        <v>1.8981481481481482E-5</v>
      </c>
      <c r="Q20" s="4">
        <f t="shared" si="12"/>
        <v>2.0370370370370372E-5</v>
      </c>
      <c r="R20" s="4">
        <f t="shared" si="12"/>
        <v>2.0023148148148149E-5</v>
      </c>
      <c r="S20" s="4">
        <f t="shared" si="12"/>
        <v>1.8287037037037038E-5</v>
      </c>
      <c r="T20" s="4">
        <f t="shared" si="12"/>
        <v>2.0601851851851856E-5</v>
      </c>
      <c r="U20" s="4">
        <v>5.7870370370370367E-6</v>
      </c>
      <c r="V20" s="4">
        <v>5.4398148148148149E-6</v>
      </c>
      <c r="W20" s="4">
        <v>5.3240740740740749E-6</v>
      </c>
      <c r="X20" s="4">
        <v>5.3240740740740749E-6</v>
      </c>
      <c r="Y20" s="4">
        <v>5.3240740740740749E-6</v>
      </c>
      <c r="Z20" s="4">
        <v>1.4699074074074073E-5</v>
      </c>
      <c r="AA20" s="4">
        <v>1.5162037037037038E-5</v>
      </c>
      <c r="AB20" s="4">
        <v>1.5046296296296298E-5</v>
      </c>
      <c r="AC20" s="4">
        <v>1.5162037037037038E-5</v>
      </c>
      <c r="AD20" s="4">
        <v>1.5162037037037038E-5</v>
      </c>
      <c r="AE20" s="4">
        <v>1.3194444444444446E-5</v>
      </c>
      <c r="AF20" s="4">
        <v>1.4930555555555558E-5</v>
      </c>
      <c r="AG20" s="4">
        <v>1.4699074074074073E-5</v>
      </c>
      <c r="AH20" s="4">
        <v>1.2962962962962964E-5</v>
      </c>
      <c r="AI20" s="4">
        <v>1.527777777777778E-5</v>
      </c>
      <c r="AJ20" s="4">
        <v>2.7546296296296292E-5</v>
      </c>
      <c r="AK20" s="4">
        <v>2.7546296296296292E-5</v>
      </c>
      <c r="AL20" s="4">
        <v>2.7777777777777776E-5</v>
      </c>
      <c r="AM20" s="4">
        <v>2.7546296296296292E-5</v>
      </c>
      <c r="AN20" s="4">
        <v>2.7777777777777776E-5</v>
      </c>
    </row>
    <row r="21" spans="1:40" x14ac:dyDescent="0.35">
      <c r="A21">
        <v>19</v>
      </c>
      <c r="B21" s="4">
        <f t="shared" si="2"/>
        <v>2.141203703703704E-5</v>
      </c>
      <c r="C21" s="4">
        <f t="shared" si="3"/>
        <v>2.0717592592592596E-5</v>
      </c>
      <c r="D21" s="4">
        <f t="shared" si="4"/>
        <v>2.1875E-5</v>
      </c>
      <c r="E21" s="4">
        <f t="shared" si="5"/>
        <v>1.8981481481481482E-5</v>
      </c>
      <c r="F21" s="4">
        <f t="shared" si="6"/>
        <v>1.8518518518518522E-5</v>
      </c>
      <c r="G21" s="4">
        <f t="shared" si="7"/>
        <v>1.9328703703703702E-5</v>
      </c>
      <c r="H21" s="4">
        <f t="shared" si="8"/>
        <v>3.6805555555555556E-5</v>
      </c>
      <c r="I21" s="4">
        <f t="shared" si="9"/>
        <v>3.6342592592592596E-5</v>
      </c>
      <c r="J21" s="4">
        <f t="shared" si="10"/>
        <v>3.7731481481481477E-5</v>
      </c>
      <c r="K21" s="7">
        <f t="shared" si="13"/>
        <v>2.141203703703704E-5</v>
      </c>
      <c r="L21" s="4">
        <f t="shared" si="11"/>
        <v>2.1875E-5</v>
      </c>
      <c r="M21" s="4">
        <f t="shared" si="11"/>
        <v>2.141203703703704E-5</v>
      </c>
      <c r="N21" s="4">
        <f t="shared" si="11"/>
        <v>2.12962962962963E-5</v>
      </c>
      <c r="O21" s="4">
        <f t="shared" si="11"/>
        <v>2.0717592592592596E-5</v>
      </c>
      <c r="P21" s="4">
        <f t="shared" si="12"/>
        <v>1.9097222222222222E-5</v>
      </c>
      <c r="Q21" s="4">
        <f t="shared" si="12"/>
        <v>1.8981481481481482E-5</v>
      </c>
      <c r="R21" s="4">
        <f t="shared" si="12"/>
        <v>1.9328703703703702E-5</v>
      </c>
      <c r="S21" s="4">
        <f t="shared" si="12"/>
        <v>1.8518518518518522E-5</v>
      </c>
      <c r="T21" s="4">
        <f t="shared" si="12"/>
        <v>1.8518518518518522E-5</v>
      </c>
      <c r="U21" s="4">
        <v>5.3240740740740749E-6</v>
      </c>
      <c r="V21" s="4">
        <v>5.4398148148148149E-6</v>
      </c>
      <c r="W21" s="4">
        <v>5.5555555555555558E-6</v>
      </c>
      <c r="X21" s="4">
        <v>5.3240740740740749E-6</v>
      </c>
      <c r="Y21" s="4">
        <v>5.3240740740740749E-6</v>
      </c>
      <c r="Z21" s="4">
        <v>1.6087962962962964E-5</v>
      </c>
      <c r="AA21" s="4">
        <v>1.6435185185185184E-5</v>
      </c>
      <c r="AB21" s="4">
        <v>1.5856481481481484E-5</v>
      </c>
      <c r="AC21" s="4">
        <v>1.5972222222222224E-5</v>
      </c>
      <c r="AD21" s="4">
        <v>1.539351851851852E-5</v>
      </c>
      <c r="AE21" s="4">
        <v>1.3773148148148146E-5</v>
      </c>
      <c r="AF21" s="4">
        <v>1.3541666666666666E-5</v>
      </c>
      <c r="AG21" s="4">
        <v>1.3773148148148146E-5</v>
      </c>
      <c r="AH21" s="4">
        <v>1.3194444444444446E-5</v>
      </c>
      <c r="AI21" s="4">
        <v>1.3194444444444446E-5</v>
      </c>
      <c r="AJ21" s="4">
        <v>3.6805555555555556E-5</v>
      </c>
      <c r="AK21" s="4">
        <v>3.6458333333333336E-5</v>
      </c>
      <c r="AL21" s="4">
        <v>3.6805555555555556E-5</v>
      </c>
      <c r="AM21" s="4">
        <v>3.6342592592592596E-5</v>
      </c>
      <c r="AN21" s="4">
        <v>3.7731481481481477E-5</v>
      </c>
    </row>
    <row r="22" spans="1:40" x14ac:dyDescent="0.35">
      <c r="A22">
        <v>20</v>
      </c>
      <c r="B22" s="4">
        <f t="shared" si="2"/>
        <v>2.0949074074074076E-5</v>
      </c>
      <c r="C22" s="4">
        <f t="shared" si="3"/>
        <v>1.9097222222222222E-5</v>
      </c>
      <c r="D22" s="4">
        <f t="shared" si="4"/>
        <v>2.141203703703704E-5</v>
      </c>
      <c r="E22" s="4">
        <f t="shared" si="5"/>
        <v>1.9791666666666669E-5</v>
      </c>
      <c r="F22" s="4">
        <f t="shared" si="6"/>
        <v>1.8865740740740742E-5</v>
      </c>
      <c r="G22" s="4">
        <f t="shared" si="7"/>
        <v>2.152777777777778E-5</v>
      </c>
      <c r="H22" s="4">
        <f t="shared" si="8"/>
        <v>4.3171296296296299E-5</v>
      </c>
      <c r="I22" s="4">
        <f t="shared" si="9"/>
        <v>4.2939814814814819E-5</v>
      </c>
      <c r="J22" s="4">
        <f t="shared" si="10"/>
        <v>4.386574074074074E-5</v>
      </c>
      <c r="K22" s="7">
        <f t="shared" si="13"/>
        <v>2.118055555555556E-5</v>
      </c>
      <c r="L22" s="4">
        <f t="shared" si="11"/>
        <v>1.9560185185185185E-5</v>
      </c>
      <c r="M22" s="4">
        <f t="shared" si="11"/>
        <v>1.9097222222222222E-5</v>
      </c>
      <c r="N22" s="4">
        <f t="shared" si="11"/>
        <v>2.0949074074074076E-5</v>
      </c>
      <c r="O22" s="4">
        <f t="shared" si="11"/>
        <v>2.141203703703704E-5</v>
      </c>
      <c r="P22" s="4">
        <f t="shared" si="12"/>
        <v>1.9791666666666669E-5</v>
      </c>
      <c r="Q22" s="4">
        <f t="shared" si="12"/>
        <v>1.9675925925925925E-5</v>
      </c>
      <c r="R22" s="4">
        <f t="shared" si="12"/>
        <v>2.0486111111111113E-5</v>
      </c>
      <c r="S22" s="4">
        <f t="shared" si="12"/>
        <v>2.152777777777778E-5</v>
      </c>
      <c r="T22" s="4">
        <f t="shared" si="12"/>
        <v>1.8865740740740742E-5</v>
      </c>
      <c r="U22" s="4">
        <v>5.5555555555555558E-6</v>
      </c>
      <c r="V22" s="4">
        <v>5.3240740740740749E-6</v>
      </c>
      <c r="W22" s="4">
        <v>5.3240740740740749E-6</v>
      </c>
      <c r="X22" s="4">
        <v>5.4398148148148149E-6</v>
      </c>
      <c r="Y22" s="4">
        <v>5.3240740740740749E-6</v>
      </c>
      <c r="Z22" s="4">
        <v>1.5625000000000004E-5</v>
      </c>
      <c r="AA22" s="4">
        <v>1.4236111111111111E-5</v>
      </c>
      <c r="AB22" s="4">
        <v>1.3773148148148146E-5</v>
      </c>
      <c r="AC22" s="4">
        <v>1.550925925925926E-5</v>
      </c>
      <c r="AD22" s="4">
        <v>1.6087962962962964E-5</v>
      </c>
      <c r="AE22" s="4">
        <v>1.4236111111111111E-5</v>
      </c>
      <c r="AF22" s="4">
        <v>1.4351851851851851E-5</v>
      </c>
      <c r="AG22" s="4">
        <v>1.5162037037037038E-5</v>
      </c>
      <c r="AH22" s="4">
        <v>1.6087962962962964E-5</v>
      </c>
      <c r="AI22" s="4">
        <v>1.3541666666666666E-5</v>
      </c>
      <c r="AJ22" s="4">
        <v>4.3287037037037039E-5</v>
      </c>
      <c r="AK22" s="4">
        <v>4.3171296296296299E-5</v>
      </c>
      <c r="AL22" s="4">
        <v>4.2939814814814819E-5</v>
      </c>
      <c r="AM22" s="4">
        <v>4.3055555555555546E-5</v>
      </c>
      <c r="AN22" s="4">
        <v>4.386574074074074E-5</v>
      </c>
    </row>
    <row r="23" spans="1:40" x14ac:dyDescent="0.35">
      <c r="A23">
        <v>21</v>
      </c>
      <c r="B23" s="4">
        <f t="shared" si="2"/>
        <v>2.164351851851852E-5</v>
      </c>
      <c r="C23" s="4">
        <f t="shared" si="3"/>
        <v>2.0949074074074076E-5</v>
      </c>
      <c r="D23" s="4">
        <f t="shared" si="4"/>
        <v>2.210648148148148E-5</v>
      </c>
      <c r="E23" s="4">
        <f t="shared" si="5"/>
        <v>2.0370370370370372E-5</v>
      </c>
      <c r="F23" s="4">
        <f t="shared" si="6"/>
        <v>1.9097222222222222E-5</v>
      </c>
      <c r="G23" s="4">
        <f t="shared" si="7"/>
        <v>2.0833333333333336E-5</v>
      </c>
      <c r="H23" s="4">
        <f t="shared" si="8"/>
        <v>5.1736111111111103E-5</v>
      </c>
      <c r="I23" s="4">
        <f t="shared" si="9"/>
        <v>5.1620370370370377E-5</v>
      </c>
      <c r="J23" s="4">
        <f t="shared" si="10"/>
        <v>5.1851851851851857E-5</v>
      </c>
      <c r="K23" s="7">
        <f t="shared" si="13"/>
        <v>2.210648148148148E-5</v>
      </c>
      <c r="L23" s="4">
        <f t="shared" si="11"/>
        <v>2.1875E-5</v>
      </c>
      <c r="M23" s="4">
        <f t="shared" si="11"/>
        <v>2.0949074074074076E-5</v>
      </c>
      <c r="N23" s="4">
        <f t="shared" si="11"/>
        <v>2.118055555555556E-5</v>
      </c>
      <c r="O23" s="4">
        <f t="shared" si="11"/>
        <v>2.164351851851852E-5</v>
      </c>
      <c r="P23" s="4">
        <f t="shared" si="12"/>
        <v>2.0717592592592596E-5</v>
      </c>
      <c r="Q23" s="4">
        <f t="shared" si="12"/>
        <v>1.9097222222222222E-5</v>
      </c>
      <c r="R23" s="4">
        <f t="shared" si="12"/>
        <v>2.0370370370370372E-5</v>
      </c>
      <c r="S23" s="4">
        <f t="shared" si="12"/>
        <v>2.0833333333333336E-5</v>
      </c>
      <c r="T23" s="4">
        <f t="shared" si="12"/>
        <v>2.0138888888888889E-5</v>
      </c>
      <c r="U23" s="4">
        <v>5.5555555555555558E-6</v>
      </c>
      <c r="V23" s="4">
        <v>5.4398148148148149E-6</v>
      </c>
      <c r="W23" s="4">
        <v>5.4398148148148149E-6</v>
      </c>
      <c r="X23" s="4">
        <v>5.3240740740740749E-6</v>
      </c>
      <c r="Y23" s="4">
        <v>5.4398148148148149E-6</v>
      </c>
      <c r="Z23" s="4">
        <v>1.6550925925925924E-5</v>
      </c>
      <c r="AA23" s="4">
        <v>1.6435185185185184E-5</v>
      </c>
      <c r="AB23" s="4">
        <v>1.550925925925926E-5</v>
      </c>
      <c r="AC23" s="4">
        <v>1.5856481481481484E-5</v>
      </c>
      <c r="AD23" s="4">
        <v>1.6203703703703704E-5</v>
      </c>
      <c r="AE23" s="4">
        <v>1.5162037037037038E-5</v>
      </c>
      <c r="AF23" s="4">
        <v>1.3657407407407406E-5</v>
      </c>
      <c r="AG23" s="4">
        <v>1.4930555555555558E-5</v>
      </c>
      <c r="AH23" s="4">
        <v>1.550925925925926E-5</v>
      </c>
      <c r="AI23" s="4">
        <v>1.4699074074074073E-5</v>
      </c>
      <c r="AJ23" s="4">
        <v>5.1851851851851857E-5</v>
      </c>
      <c r="AK23" s="4">
        <v>5.1736111111111103E-5</v>
      </c>
      <c r="AL23" s="4">
        <v>5.1620370370370377E-5</v>
      </c>
      <c r="AM23" s="4">
        <v>5.1620370370370377E-5</v>
      </c>
      <c r="AN23" s="4">
        <v>5.1736111111111103E-5</v>
      </c>
    </row>
    <row r="24" spans="1:40" x14ac:dyDescent="0.35">
      <c r="A24">
        <v>22</v>
      </c>
      <c r="B24" s="4">
        <f t="shared" si="2"/>
        <v>2.199074074074074E-5</v>
      </c>
      <c r="C24" s="4">
        <f t="shared" si="3"/>
        <v>2.1875E-5</v>
      </c>
      <c r="D24" s="4">
        <f t="shared" si="4"/>
        <v>2.2800925925925927E-5</v>
      </c>
      <c r="E24" s="4">
        <f>MEDIAN(P24:T24)</f>
        <v>2.0949074074074076E-5</v>
      </c>
      <c r="F24" s="4">
        <f t="shared" si="6"/>
        <v>1.9791666666666665E-5</v>
      </c>
      <c r="G24" s="4">
        <f t="shared" si="7"/>
        <v>2.1875E-5</v>
      </c>
      <c r="H24" s="4">
        <f t="shared" si="8"/>
        <v>3.9467592592592591E-5</v>
      </c>
      <c r="I24" s="4">
        <f t="shared" si="9"/>
        <v>3.9351851851851851E-5</v>
      </c>
      <c r="J24" s="4">
        <f t="shared" si="10"/>
        <v>3.9699074074074078E-5</v>
      </c>
      <c r="K24" s="7">
        <f t="shared" si="13"/>
        <v>2.199074074074074E-5</v>
      </c>
      <c r="L24" s="4">
        <f t="shared" si="11"/>
        <v>2.2800925925925927E-5</v>
      </c>
      <c r="M24" s="4">
        <f t="shared" si="11"/>
        <v>2.199074074074074E-5</v>
      </c>
      <c r="N24" s="4">
        <f t="shared" si="11"/>
        <v>2.1875E-5</v>
      </c>
      <c r="O24" s="4">
        <f t="shared" si="11"/>
        <v>2.2337962962962963E-5</v>
      </c>
      <c r="P24" s="4">
        <f t="shared" si="12"/>
        <v>1.9907407407407409E-5</v>
      </c>
      <c r="Q24" s="4">
        <f t="shared" si="12"/>
        <v>1.9791666666666665E-5</v>
      </c>
      <c r="R24" s="4">
        <f t="shared" si="12"/>
        <v>2.0949074074074076E-5</v>
      </c>
      <c r="S24" s="4">
        <f t="shared" si="12"/>
        <v>2.0949074074074076E-5</v>
      </c>
      <c r="T24" s="4">
        <f t="shared" si="12"/>
        <v>2.1875E-5</v>
      </c>
      <c r="U24" s="4">
        <v>5.5555555555555558E-6</v>
      </c>
      <c r="V24" s="4">
        <v>5.4398148148148149E-6</v>
      </c>
      <c r="W24" s="4">
        <v>5.4398148148148149E-6</v>
      </c>
      <c r="X24" s="4">
        <v>5.4398148148148149E-6</v>
      </c>
      <c r="Y24" s="4">
        <v>5.4398148148148149E-6</v>
      </c>
      <c r="Z24" s="4">
        <v>1.6435185185185184E-5</v>
      </c>
      <c r="AA24" s="4">
        <v>1.7361111111111111E-5</v>
      </c>
      <c r="AB24" s="4">
        <v>1.6550925925925924E-5</v>
      </c>
      <c r="AC24" s="4">
        <v>1.6435185185185184E-5</v>
      </c>
      <c r="AD24" s="4">
        <v>1.6898148148148148E-5</v>
      </c>
      <c r="AE24" s="4">
        <v>1.4351851851851851E-5</v>
      </c>
      <c r="AF24" s="4">
        <v>1.4351851851851851E-5</v>
      </c>
      <c r="AG24" s="4">
        <v>1.550925925925926E-5</v>
      </c>
      <c r="AH24" s="4">
        <v>1.550925925925926E-5</v>
      </c>
      <c r="AI24" s="4">
        <v>1.6435185185185184E-5</v>
      </c>
      <c r="AJ24" s="4">
        <v>3.9583333333333331E-5</v>
      </c>
      <c r="AK24" s="4">
        <v>3.9467592592592591E-5</v>
      </c>
      <c r="AL24" s="4">
        <v>3.9467592592592591E-5</v>
      </c>
      <c r="AM24" s="4">
        <v>3.9699074074074078E-5</v>
      </c>
      <c r="AN24" s="4">
        <v>3.9351851851851851E-5</v>
      </c>
    </row>
    <row r="25" spans="1:40" x14ac:dyDescent="0.35">
      <c r="A25">
        <v>23</v>
      </c>
      <c r="B25" s="4">
        <f t="shared" si="2"/>
        <v>1.9907407407407409E-5</v>
      </c>
      <c r="C25" s="4">
        <f t="shared" si="3"/>
        <v>1.9560185185185182E-5</v>
      </c>
      <c r="D25" s="4">
        <f t="shared" si="4"/>
        <v>2.3148148148148147E-5</v>
      </c>
      <c r="E25" s="4">
        <f t="shared" si="5"/>
        <v>2.1180555555555556E-5</v>
      </c>
      <c r="F25" s="4">
        <f t="shared" si="6"/>
        <v>2.0023148148148149E-5</v>
      </c>
      <c r="G25" s="4">
        <f t="shared" si="7"/>
        <v>2.1296296296296296E-5</v>
      </c>
      <c r="H25" s="4">
        <f t="shared" si="8"/>
        <v>4.8032407407407408E-5</v>
      </c>
      <c r="I25" s="4">
        <f t="shared" si="9"/>
        <v>4.7800925925925928E-5</v>
      </c>
      <c r="J25" s="4">
        <f t="shared" si="10"/>
        <v>4.8379629629629635E-5</v>
      </c>
      <c r="K25" s="7">
        <f t="shared" si="13"/>
        <v>1.9791666666666662E-5</v>
      </c>
      <c r="L25" s="4">
        <f t="shared" si="11"/>
        <v>1.9560185185185182E-5</v>
      </c>
      <c r="M25" s="4">
        <f t="shared" si="11"/>
        <v>2.2685185185185187E-5</v>
      </c>
      <c r="N25" s="4">
        <f t="shared" si="11"/>
        <v>1.9907407407407409E-5</v>
      </c>
      <c r="O25" s="4">
        <f t="shared" si="11"/>
        <v>2.3148148148148147E-5</v>
      </c>
      <c r="P25" s="4">
        <f t="shared" si="12"/>
        <v>2.1180555555555556E-5</v>
      </c>
      <c r="Q25" s="4">
        <f t="shared" si="12"/>
        <v>2.0833333333333336E-5</v>
      </c>
      <c r="R25" s="4">
        <f t="shared" si="12"/>
        <v>2.0023148148148149E-5</v>
      </c>
      <c r="S25" s="4">
        <f t="shared" si="12"/>
        <v>2.118055555555556E-5</v>
      </c>
      <c r="T25" s="4">
        <f t="shared" si="12"/>
        <v>2.1296296296296296E-5</v>
      </c>
      <c r="U25" s="4">
        <v>5.6712962962962959E-6</v>
      </c>
      <c r="V25" s="4">
        <v>5.4398148148148149E-6</v>
      </c>
      <c r="W25" s="4">
        <v>5.4398148148148149E-6</v>
      </c>
      <c r="X25" s="4">
        <v>5.3240740740740749E-6</v>
      </c>
      <c r="Y25" s="4">
        <v>5.7870370370370367E-6</v>
      </c>
      <c r="Z25" s="4">
        <v>1.4120370370370368E-5</v>
      </c>
      <c r="AA25" s="4">
        <v>1.4120370370370368E-5</v>
      </c>
      <c r="AB25" s="4">
        <v>1.7245370370370371E-5</v>
      </c>
      <c r="AC25" s="4">
        <v>1.4583333333333333E-5</v>
      </c>
      <c r="AD25" s="4">
        <v>1.7361111111111111E-5</v>
      </c>
      <c r="AE25" s="4">
        <v>1.550925925925926E-5</v>
      </c>
      <c r="AF25" s="4">
        <v>1.539351851851852E-5</v>
      </c>
      <c r="AG25" s="4">
        <v>1.4583333333333333E-5</v>
      </c>
      <c r="AH25" s="4">
        <v>1.5856481481481484E-5</v>
      </c>
      <c r="AI25" s="4">
        <v>1.550925925925926E-5</v>
      </c>
      <c r="AJ25" s="4">
        <v>4.7916666666666655E-5</v>
      </c>
      <c r="AK25" s="4">
        <v>4.8148148148148148E-5</v>
      </c>
      <c r="AL25" s="4">
        <v>4.8379629629629635E-5</v>
      </c>
      <c r="AM25" s="4">
        <v>4.7800925925925928E-5</v>
      </c>
      <c r="AN25" s="4">
        <v>4.8032407407407408E-5</v>
      </c>
    </row>
    <row r="26" spans="1:40" x14ac:dyDescent="0.35">
      <c r="A26">
        <v>24</v>
      </c>
      <c r="B26" s="4">
        <f t="shared" si="2"/>
        <v>2.326388888888889E-5</v>
      </c>
      <c r="C26" s="4">
        <f t="shared" si="3"/>
        <v>2.0138888888888889E-5</v>
      </c>
      <c r="D26" s="4">
        <f t="shared" si="4"/>
        <v>2.4652777777777781E-5</v>
      </c>
      <c r="E26" s="4">
        <f t="shared" si="5"/>
        <v>2.0138888888888889E-5</v>
      </c>
      <c r="F26" s="4">
        <f t="shared" si="6"/>
        <v>2.0023148148148149E-5</v>
      </c>
      <c r="G26" s="4">
        <f t="shared" si="7"/>
        <v>2.0949074074074076E-5</v>
      </c>
      <c r="H26" s="4">
        <f t="shared" si="8"/>
        <v>4.3518518518518519E-5</v>
      </c>
      <c r="I26" s="4">
        <f t="shared" si="9"/>
        <v>4.3171296296296299E-5</v>
      </c>
      <c r="J26" s="4">
        <f t="shared" si="10"/>
        <v>4.3634259259259266E-5</v>
      </c>
      <c r="K26" s="7">
        <f t="shared" si="13"/>
        <v>2.0138888888888889E-5</v>
      </c>
      <c r="L26" s="4">
        <f t="shared" si="11"/>
        <v>2.326388888888889E-5</v>
      </c>
      <c r="M26" s="4">
        <f t="shared" si="11"/>
        <v>2.4652777777777781E-5</v>
      </c>
      <c r="N26" s="4">
        <f t="shared" si="11"/>
        <v>2.326388888888889E-5</v>
      </c>
      <c r="O26" s="4">
        <f t="shared" si="11"/>
        <v>2.326388888888889E-5</v>
      </c>
      <c r="P26" s="4">
        <f t="shared" si="12"/>
        <v>2.0138888888888889E-5</v>
      </c>
      <c r="Q26" s="4">
        <f t="shared" si="12"/>
        <v>2.0138888888888889E-5</v>
      </c>
      <c r="R26" s="4">
        <f t="shared" si="12"/>
        <v>2.0023148148148149E-5</v>
      </c>
      <c r="S26" s="4">
        <f t="shared" si="12"/>
        <v>2.0486111111111113E-5</v>
      </c>
      <c r="T26" s="4">
        <f t="shared" si="12"/>
        <v>2.0949074074074076E-5</v>
      </c>
      <c r="U26" s="4">
        <v>5.5555555555555558E-6</v>
      </c>
      <c r="V26" s="4">
        <v>5.3240740740740749E-6</v>
      </c>
      <c r="W26" s="4">
        <v>5.4398148148148149E-6</v>
      </c>
      <c r="X26" s="4">
        <v>5.3240740740740749E-6</v>
      </c>
      <c r="Y26" s="4">
        <v>5.5555555555555558E-6</v>
      </c>
      <c r="Z26" s="4">
        <v>1.4583333333333333E-5</v>
      </c>
      <c r="AA26" s="4">
        <v>1.7939814814814815E-5</v>
      </c>
      <c r="AB26" s="4">
        <v>1.9212962962962965E-5</v>
      </c>
      <c r="AC26" s="4">
        <v>1.7939814814814815E-5</v>
      </c>
      <c r="AD26" s="4">
        <v>1.7708333333333335E-5</v>
      </c>
      <c r="AE26" s="4">
        <v>1.4583333333333333E-5</v>
      </c>
      <c r="AF26" s="4">
        <v>1.4814814814814813E-5</v>
      </c>
      <c r="AG26" s="4">
        <v>1.4583333333333333E-5</v>
      </c>
      <c r="AH26" s="4">
        <v>1.5162037037037038E-5</v>
      </c>
      <c r="AI26" s="4">
        <v>1.539351851851852E-5</v>
      </c>
      <c r="AJ26" s="4">
        <v>4.3518518518518519E-5</v>
      </c>
      <c r="AK26" s="4">
        <v>4.3518518518518519E-5</v>
      </c>
      <c r="AL26" s="4">
        <v>4.3171296296296299E-5</v>
      </c>
      <c r="AM26" s="4">
        <v>4.3518518518518519E-5</v>
      </c>
      <c r="AN26" s="4">
        <v>4.3634259259259266E-5</v>
      </c>
    </row>
    <row r="27" spans="1:40" x14ac:dyDescent="0.35">
      <c r="A27">
        <v>25</v>
      </c>
      <c r="B27" s="4">
        <f t="shared" si="2"/>
        <v>2.3842592592592594E-5</v>
      </c>
      <c r="C27" s="4">
        <f t="shared" si="3"/>
        <v>2.0949074074074076E-5</v>
      </c>
      <c r="D27" s="4">
        <f t="shared" si="4"/>
        <v>2.4305555555555554E-5</v>
      </c>
      <c r="E27" s="4">
        <f t="shared" si="5"/>
        <v>2.0486111111111109E-5</v>
      </c>
      <c r="F27" s="4">
        <f t="shared" si="6"/>
        <v>2.0023148148148149E-5</v>
      </c>
      <c r="G27" s="4">
        <f t="shared" si="7"/>
        <v>2.0949074074074076E-5</v>
      </c>
      <c r="H27" s="4">
        <f t="shared" si="8"/>
        <v>6.041666666666666E-5</v>
      </c>
      <c r="I27" s="4">
        <f t="shared" si="9"/>
        <v>6.0185185185185194E-5</v>
      </c>
      <c r="J27" s="4">
        <f t="shared" si="10"/>
        <v>6.0532407407407414E-5</v>
      </c>
      <c r="K27" s="7">
        <f t="shared" si="13"/>
        <v>2.3726851851851854E-5</v>
      </c>
      <c r="L27" s="4">
        <f t="shared" si="11"/>
        <v>2.0949074074074076E-5</v>
      </c>
      <c r="M27" s="4">
        <f t="shared" si="11"/>
        <v>2.3842592592592594E-5</v>
      </c>
      <c r="N27" s="4">
        <f t="shared" si="11"/>
        <v>2.4305555555555554E-5</v>
      </c>
      <c r="O27" s="4">
        <f t="shared" si="11"/>
        <v>2.4189814814814814E-5</v>
      </c>
      <c r="P27" s="4">
        <f t="shared" si="12"/>
        <v>2.0023148148148149E-5</v>
      </c>
      <c r="Q27" s="4">
        <f t="shared" si="12"/>
        <v>2.0486111111111109E-5</v>
      </c>
      <c r="R27" s="4">
        <f t="shared" si="12"/>
        <v>2.0370370370370372E-5</v>
      </c>
      <c r="S27" s="4">
        <f t="shared" si="12"/>
        <v>2.0717592592592596E-5</v>
      </c>
      <c r="T27" s="4">
        <f t="shared" si="12"/>
        <v>2.0949074074074076E-5</v>
      </c>
      <c r="U27" s="4">
        <v>5.3240740740740749E-6</v>
      </c>
      <c r="V27" s="4">
        <v>5.6712962962962959E-6</v>
      </c>
      <c r="W27" s="4">
        <v>5.4398148148148149E-6</v>
      </c>
      <c r="X27" s="4">
        <v>5.7870370370370367E-6</v>
      </c>
      <c r="Y27" s="4">
        <v>5.5555555555555558E-6</v>
      </c>
      <c r="Z27" s="4">
        <v>1.8402777777777778E-5</v>
      </c>
      <c r="AA27" s="4">
        <v>1.527777777777778E-5</v>
      </c>
      <c r="AB27" s="4">
        <v>1.8402777777777778E-5</v>
      </c>
      <c r="AC27" s="4">
        <v>1.8518518518518518E-5</v>
      </c>
      <c r="AD27" s="4">
        <v>1.8634259259259258E-5</v>
      </c>
      <c r="AE27" s="4">
        <v>1.4699074074074073E-5</v>
      </c>
      <c r="AF27" s="4">
        <v>1.4814814814814813E-5</v>
      </c>
      <c r="AG27" s="4">
        <v>1.4930555555555558E-5</v>
      </c>
      <c r="AH27" s="4">
        <v>1.4930555555555558E-5</v>
      </c>
      <c r="AI27" s="4">
        <v>1.539351851851852E-5</v>
      </c>
      <c r="AJ27" s="4">
        <v>6.030092592592592E-5</v>
      </c>
      <c r="AK27" s="4">
        <v>6.041666666666666E-5</v>
      </c>
      <c r="AL27" s="4">
        <v>6.0532407407407414E-5</v>
      </c>
      <c r="AM27" s="4">
        <v>6.0185185185185194E-5</v>
      </c>
      <c r="AN27" s="4">
        <v>6.0532407407407414E-5</v>
      </c>
    </row>
    <row r="28" spans="1:40" x14ac:dyDescent="0.35">
      <c r="A28">
        <v>26</v>
      </c>
      <c r="B28" s="4">
        <f t="shared" si="2"/>
        <v>2.5115740740740741E-5</v>
      </c>
      <c r="C28" s="4">
        <f t="shared" si="3"/>
        <v>2.12962962962963E-5</v>
      </c>
      <c r="D28" s="4">
        <f t="shared" si="4"/>
        <v>2.6041666666666665E-5</v>
      </c>
      <c r="E28" s="4">
        <f t="shared" si="5"/>
        <v>2.0717592592592596E-5</v>
      </c>
      <c r="F28" s="4">
        <f t="shared" si="6"/>
        <v>2.0601851851851853E-5</v>
      </c>
      <c r="G28" s="4">
        <f t="shared" si="7"/>
        <v>2.2106481481481483E-5</v>
      </c>
      <c r="H28" s="4">
        <f t="shared" si="8"/>
        <v>3.7731481481481477E-5</v>
      </c>
      <c r="I28" s="4">
        <f t="shared" si="9"/>
        <v>3.7615740740740744E-5</v>
      </c>
      <c r="J28" s="4">
        <f t="shared" si="10"/>
        <v>3.7847222222222224E-5</v>
      </c>
      <c r="K28" s="7">
        <f t="shared" si="13"/>
        <v>2.6041666666666665E-5</v>
      </c>
      <c r="L28" s="4">
        <f t="shared" si="11"/>
        <v>2.5115740740740741E-5</v>
      </c>
      <c r="M28" s="4">
        <f t="shared" si="11"/>
        <v>2.5231481481481481E-5</v>
      </c>
      <c r="N28" s="4">
        <f t="shared" si="11"/>
        <v>2.12962962962963E-5</v>
      </c>
      <c r="O28" s="4">
        <f t="shared" si="11"/>
        <v>2.4652777777777781E-5</v>
      </c>
      <c r="P28" s="4">
        <f t="shared" si="12"/>
        <v>2.2106481481481483E-5</v>
      </c>
      <c r="Q28" s="4">
        <f t="shared" si="12"/>
        <v>2.1064814814814819E-5</v>
      </c>
      <c r="R28" s="4">
        <f t="shared" si="12"/>
        <v>2.0717592592592596E-5</v>
      </c>
      <c r="S28" s="4">
        <f t="shared" si="12"/>
        <v>2.0717592592592596E-5</v>
      </c>
      <c r="T28" s="4">
        <f t="shared" si="12"/>
        <v>2.0601851851851853E-5</v>
      </c>
      <c r="U28" s="4">
        <v>6.2500000000000003E-6</v>
      </c>
      <c r="V28" s="4">
        <v>5.4398148148148149E-6</v>
      </c>
      <c r="W28" s="4">
        <v>5.7870370370370367E-6</v>
      </c>
      <c r="X28" s="4">
        <v>5.4398148148148149E-6</v>
      </c>
      <c r="Y28" s="4">
        <v>5.4398148148148149E-6</v>
      </c>
      <c r="Z28" s="4">
        <v>1.9791666666666665E-5</v>
      </c>
      <c r="AA28" s="4">
        <v>1.9675925925925925E-5</v>
      </c>
      <c r="AB28" s="4">
        <v>1.9444444444444445E-5</v>
      </c>
      <c r="AC28" s="4">
        <v>1.5856481481481484E-5</v>
      </c>
      <c r="AD28" s="4">
        <v>1.9212962962962965E-5</v>
      </c>
      <c r="AE28" s="4">
        <v>1.5856481481481484E-5</v>
      </c>
      <c r="AF28" s="4">
        <v>1.5625000000000004E-5</v>
      </c>
      <c r="AG28" s="4">
        <v>1.4930555555555558E-5</v>
      </c>
      <c r="AH28" s="4">
        <v>1.527777777777778E-5</v>
      </c>
      <c r="AI28" s="4">
        <v>1.5162037037037038E-5</v>
      </c>
      <c r="AJ28" s="4">
        <v>3.7731481481481477E-5</v>
      </c>
      <c r="AK28" s="4">
        <v>3.7615740740740744E-5</v>
      </c>
      <c r="AL28" s="4">
        <v>3.7731481481481477E-5</v>
      </c>
      <c r="AM28" s="4">
        <v>3.7731481481481477E-5</v>
      </c>
      <c r="AN28" s="4">
        <v>3.7847222222222224E-5</v>
      </c>
    </row>
    <row r="29" spans="1:40" x14ac:dyDescent="0.35">
      <c r="A29">
        <v>27</v>
      </c>
      <c r="B29" s="4">
        <f t="shared" si="2"/>
        <v>2.4305555555555558E-5</v>
      </c>
      <c r="C29" s="4">
        <f t="shared" si="3"/>
        <v>2.1064814814814816E-5</v>
      </c>
      <c r="D29" s="4">
        <f t="shared" si="4"/>
        <v>2.5925925925925925E-5</v>
      </c>
      <c r="E29" s="4">
        <f t="shared" si="5"/>
        <v>2.12962962962963E-5</v>
      </c>
      <c r="F29" s="4">
        <f t="shared" si="6"/>
        <v>2.0949074074074076E-5</v>
      </c>
      <c r="G29" s="4">
        <f t="shared" si="7"/>
        <v>2.141203703703704E-5</v>
      </c>
      <c r="H29" s="4">
        <f t="shared" si="8"/>
        <v>2.8009259259259256E-5</v>
      </c>
      <c r="I29" s="4">
        <f t="shared" si="9"/>
        <v>2.7777777777777776E-5</v>
      </c>
      <c r="J29" s="4">
        <f t="shared" si="10"/>
        <v>2.8125000000000003E-5</v>
      </c>
      <c r="K29" s="7">
        <f t="shared" si="13"/>
        <v>2.5925925925925925E-5</v>
      </c>
      <c r="L29" s="4">
        <f t="shared" si="11"/>
        <v>2.4305555555555558E-5</v>
      </c>
      <c r="M29" s="4">
        <f t="shared" si="11"/>
        <v>2.4305555555555554E-5</v>
      </c>
      <c r="N29" s="4">
        <f t="shared" si="11"/>
        <v>2.5694444444444441E-5</v>
      </c>
      <c r="O29" s="4">
        <f t="shared" si="11"/>
        <v>2.1064814814814816E-5</v>
      </c>
      <c r="P29" s="4">
        <f t="shared" si="12"/>
        <v>2.1180555555555556E-5</v>
      </c>
      <c r="Q29" s="4">
        <f t="shared" si="12"/>
        <v>2.141203703703704E-5</v>
      </c>
      <c r="R29" s="4">
        <f t="shared" si="12"/>
        <v>2.12962962962963E-5</v>
      </c>
      <c r="S29" s="4">
        <f t="shared" si="12"/>
        <v>2.1412037037037036E-5</v>
      </c>
      <c r="T29" s="4">
        <f t="shared" si="12"/>
        <v>2.0949074074074076E-5</v>
      </c>
      <c r="U29" s="4">
        <v>5.6712962962962959E-6</v>
      </c>
      <c r="V29" s="4">
        <v>5.5555555555555558E-6</v>
      </c>
      <c r="W29" s="4">
        <v>5.4398148148148149E-6</v>
      </c>
      <c r="X29" s="4">
        <v>5.6712962962962959E-6</v>
      </c>
      <c r="Y29" s="4">
        <v>5.5555555555555558E-6</v>
      </c>
      <c r="Z29" s="4">
        <v>2.0254629629629629E-5</v>
      </c>
      <c r="AA29" s="4">
        <v>1.8750000000000002E-5</v>
      </c>
      <c r="AB29" s="4">
        <v>1.8865740740740738E-5</v>
      </c>
      <c r="AC29" s="4">
        <v>2.0023148148148146E-5</v>
      </c>
      <c r="AD29" s="4">
        <v>1.550925925925926E-5</v>
      </c>
      <c r="AE29" s="4">
        <v>1.550925925925926E-5</v>
      </c>
      <c r="AF29" s="4">
        <v>1.5856481481481484E-5</v>
      </c>
      <c r="AG29" s="4">
        <v>1.5856481481481484E-5</v>
      </c>
      <c r="AH29" s="4">
        <v>1.574074074074074E-5</v>
      </c>
      <c r="AI29" s="4">
        <v>1.539351851851852E-5</v>
      </c>
      <c r="AJ29" s="4">
        <v>2.8009259259259256E-5</v>
      </c>
      <c r="AK29" s="4">
        <v>2.8125000000000003E-5</v>
      </c>
      <c r="AL29" s="4">
        <v>2.7893518518518523E-5</v>
      </c>
      <c r="AM29" s="4">
        <v>2.8125000000000003E-5</v>
      </c>
      <c r="AN29" s="4">
        <v>2.7777777777777776E-5</v>
      </c>
    </row>
    <row r="30" spans="1:40" x14ac:dyDescent="0.35">
      <c r="A30">
        <v>28</v>
      </c>
      <c r="B30" s="4">
        <f t="shared" si="2"/>
        <v>2.141203703703704E-5</v>
      </c>
      <c r="C30" s="4">
        <f t="shared" si="3"/>
        <v>2.0949074074074076E-5</v>
      </c>
      <c r="D30" s="4">
        <f t="shared" si="4"/>
        <v>2.6851851851851849E-5</v>
      </c>
      <c r="E30" s="4">
        <f t="shared" si="5"/>
        <v>2.1527777777777783E-5</v>
      </c>
      <c r="F30" s="4">
        <f t="shared" si="6"/>
        <v>2.1064814814814819E-5</v>
      </c>
      <c r="G30" s="4">
        <f t="shared" si="7"/>
        <v>2.175925925925926E-5</v>
      </c>
      <c r="H30" s="4">
        <f t="shared" si="8"/>
        <v>7.9282407407407402E-5</v>
      </c>
      <c r="I30" s="4">
        <f t="shared" si="9"/>
        <v>7.9166666666666662E-5</v>
      </c>
      <c r="J30" s="4">
        <f t="shared" si="10"/>
        <v>7.9513888888888896E-5</v>
      </c>
      <c r="K30" s="7">
        <f t="shared" si="13"/>
        <v>2.6851851851851849E-5</v>
      </c>
      <c r="L30" s="4">
        <f t="shared" si="11"/>
        <v>2.0949074074074076E-5</v>
      </c>
      <c r="M30" s="4">
        <f t="shared" si="11"/>
        <v>2.6157407407407408E-5</v>
      </c>
      <c r="N30" s="4">
        <f t="shared" si="11"/>
        <v>2.0949074074074076E-5</v>
      </c>
      <c r="O30" s="4">
        <f t="shared" si="11"/>
        <v>2.141203703703704E-5</v>
      </c>
      <c r="P30" s="4">
        <f t="shared" si="12"/>
        <v>2.164351851851852E-5</v>
      </c>
      <c r="Q30" s="4">
        <f t="shared" si="12"/>
        <v>2.1064814814814819E-5</v>
      </c>
      <c r="R30" s="4">
        <f t="shared" si="12"/>
        <v>2.12962962962963E-5</v>
      </c>
      <c r="S30" s="4">
        <f t="shared" si="12"/>
        <v>2.1527777777777783E-5</v>
      </c>
      <c r="T30" s="4">
        <f t="shared" si="12"/>
        <v>2.175925925925926E-5</v>
      </c>
      <c r="U30" s="4">
        <v>5.5555555555555558E-6</v>
      </c>
      <c r="V30" s="4">
        <v>5.4398148148148149E-6</v>
      </c>
      <c r="W30" s="4">
        <v>5.6712962962962959E-6</v>
      </c>
      <c r="X30" s="4">
        <v>5.9027777777777785E-6</v>
      </c>
      <c r="Y30" s="4">
        <v>5.4398148148148149E-6</v>
      </c>
      <c r="Z30" s="4">
        <v>2.1296296296296293E-5</v>
      </c>
      <c r="AA30" s="4">
        <v>1.550925925925926E-5</v>
      </c>
      <c r="AB30" s="4">
        <v>2.0486111111111113E-5</v>
      </c>
      <c r="AC30" s="4">
        <v>1.5046296296296298E-5</v>
      </c>
      <c r="AD30" s="4">
        <v>1.5972222222222224E-5</v>
      </c>
      <c r="AE30" s="4">
        <v>1.6087962962962964E-5</v>
      </c>
      <c r="AF30" s="4">
        <v>1.5625000000000004E-5</v>
      </c>
      <c r="AG30" s="4">
        <v>1.5625000000000004E-5</v>
      </c>
      <c r="AH30" s="4">
        <v>1.5625000000000004E-5</v>
      </c>
      <c r="AI30" s="4">
        <v>1.6319444444444444E-5</v>
      </c>
      <c r="AJ30" s="4">
        <v>7.9166666666666662E-5</v>
      </c>
      <c r="AK30" s="4">
        <v>7.9513888888888896E-5</v>
      </c>
      <c r="AL30" s="4">
        <v>7.9282407407407402E-5</v>
      </c>
      <c r="AM30" s="4">
        <v>7.9282407407407402E-5</v>
      </c>
      <c r="AN30" s="4">
        <v>7.9282407407407402E-5</v>
      </c>
    </row>
    <row r="31" spans="1:40" x14ac:dyDescent="0.35">
      <c r="A31">
        <v>29</v>
      </c>
      <c r="B31" s="4">
        <f t="shared" si="2"/>
        <v>2.5694444444444445E-5</v>
      </c>
      <c r="C31" s="4">
        <f t="shared" si="3"/>
        <v>2.1296296296296296E-5</v>
      </c>
      <c r="D31" s="4">
        <f t="shared" si="4"/>
        <v>2.6273148148148148E-5</v>
      </c>
      <c r="E31" s="4">
        <f t="shared" si="5"/>
        <v>2.12962962962963E-5</v>
      </c>
      <c r="F31" s="4">
        <f t="shared" si="6"/>
        <v>2.0717592592592596E-5</v>
      </c>
      <c r="G31" s="4">
        <f t="shared" si="7"/>
        <v>2.199074074074074E-5</v>
      </c>
      <c r="H31" s="4">
        <f t="shared" si="8"/>
        <v>9.6064814814814816E-5</v>
      </c>
      <c r="I31" s="4">
        <f t="shared" si="9"/>
        <v>9.5717592592592596E-5</v>
      </c>
      <c r="J31" s="4">
        <f t="shared" si="10"/>
        <v>9.618055555555557E-5</v>
      </c>
      <c r="K31" s="7">
        <f t="shared" si="13"/>
        <v>2.6041666666666665E-5</v>
      </c>
      <c r="L31" s="4">
        <f t="shared" si="11"/>
        <v>2.1296296296296296E-5</v>
      </c>
      <c r="M31" s="4">
        <f t="shared" si="11"/>
        <v>2.6273148148148148E-5</v>
      </c>
      <c r="N31" s="4">
        <f t="shared" si="11"/>
        <v>2.5694444444444445E-5</v>
      </c>
      <c r="O31" s="4">
        <f t="shared" si="11"/>
        <v>2.1412037037037036E-5</v>
      </c>
      <c r="P31" s="4">
        <f t="shared" si="12"/>
        <v>2.12962962962963E-5</v>
      </c>
      <c r="Q31" s="4">
        <f t="shared" si="12"/>
        <v>2.0717592592592596E-5</v>
      </c>
      <c r="R31" s="4">
        <f t="shared" si="12"/>
        <v>2.1064814814814816E-5</v>
      </c>
      <c r="S31" s="4">
        <f t="shared" si="12"/>
        <v>2.199074074074074E-5</v>
      </c>
      <c r="T31" s="4">
        <f t="shared" si="12"/>
        <v>2.1412037037037036E-5</v>
      </c>
      <c r="U31" s="4">
        <v>5.6712962962962959E-6</v>
      </c>
      <c r="V31" s="4">
        <v>5.5555555555555558E-6</v>
      </c>
      <c r="W31" s="4">
        <v>5.7870370370370367E-6</v>
      </c>
      <c r="X31" s="4">
        <v>5.4398148148148149E-6</v>
      </c>
      <c r="Y31" s="4">
        <v>5.6712962962962959E-6</v>
      </c>
      <c r="Z31" s="4">
        <v>2.0370370370370369E-5</v>
      </c>
      <c r="AA31" s="4">
        <v>1.574074074074074E-5</v>
      </c>
      <c r="AB31" s="4">
        <v>2.0486111111111113E-5</v>
      </c>
      <c r="AC31" s="4">
        <v>2.0254629629629629E-5</v>
      </c>
      <c r="AD31" s="4">
        <v>1.574074074074074E-5</v>
      </c>
      <c r="AE31" s="4">
        <v>1.5625000000000004E-5</v>
      </c>
      <c r="AF31" s="4">
        <v>1.5162037037037038E-5</v>
      </c>
      <c r="AG31" s="4">
        <v>1.527777777777778E-5</v>
      </c>
      <c r="AH31" s="4">
        <v>1.6550925925925924E-5</v>
      </c>
      <c r="AI31" s="4">
        <v>1.574074074074074E-5</v>
      </c>
      <c r="AJ31" s="4">
        <v>9.5949074074074076E-5</v>
      </c>
      <c r="AK31" s="4">
        <v>9.618055555555557E-5</v>
      </c>
      <c r="AL31" s="4">
        <v>9.6064814814814816E-5</v>
      </c>
      <c r="AM31" s="4">
        <v>9.5717592592592596E-5</v>
      </c>
      <c r="AN31" s="4">
        <v>9.6064814814814816E-5</v>
      </c>
    </row>
    <row r="32" spans="1:40" x14ac:dyDescent="0.35">
      <c r="A32">
        <v>30</v>
      </c>
      <c r="B32" s="4">
        <f t="shared" si="2"/>
        <v>2.2800925925925927E-5</v>
      </c>
      <c r="C32" s="4">
        <f t="shared" si="3"/>
        <v>2.118055555555556E-5</v>
      </c>
      <c r="D32" s="4">
        <f t="shared" si="4"/>
        <v>2.6273148148148148E-5</v>
      </c>
      <c r="E32" s="4">
        <f t="shared" si="5"/>
        <v>2.1875E-5</v>
      </c>
      <c r="F32" s="4">
        <f t="shared" si="6"/>
        <v>2.1527777777777783E-5</v>
      </c>
      <c r="G32" s="4">
        <f t="shared" si="7"/>
        <v>2.2337962962962963E-5</v>
      </c>
      <c r="H32" s="4">
        <f t="shared" si="8"/>
        <v>9.2708333333333328E-5</v>
      </c>
      <c r="I32" s="4">
        <f t="shared" si="9"/>
        <v>9.2129629629629614E-5</v>
      </c>
      <c r="J32" s="4">
        <f t="shared" si="10"/>
        <v>9.3865740740740728E-5</v>
      </c>
      <c r="K32" s="7">
        <f t="shared" si="13"/>
        <v>2.2800925925925927E-5</v>
      </c>
      <c r="L32" s="4">
        <f t="shared" si="11"/>
        <v>2.2916666666666667E-5</v>
      </c>
      <c r="M32" s="4">
        <f t="shared" si="11"/>
        <v>2.152777777777778E-5</v>
      </c>
      <c r="N32" s="4">
        <f t="shared" si="11"/>
        <v>2.118055555555556E-5</v>
      </c>
      <c r="O32" s="4">
        <f t="shared" si="11"/>
        <v>2.6273148148148148E-5</v>
      </c>
      <c r="P32" s="4">
        <f t="shared" si="12"/>
        <v>2.175925925925926E-5</v>
      </c>
      <c r="Q32" s="4">
        <f t="shared" si="12"/>
        <v>2.1875E-5</v>
      </c>
      <c r="R32" s="4">
        <f t="shared" si="12"/>
        <v>2.1875E-5</v>
      </c>
      <c r="S32" s="4">
        <f t="shared" si="12"/>
        <v>2.2337962962962963E-5</v>
      </c>
      <c r="T32" s="4">
        <f t="shared" si="12"/>
        <v>2.1527777777777783E-5</v>
      </c>
      <c r="U32" s="4">
        <v>5.6712962962962959E-6</v>
      </c>
      <c r="V32" s="4">
        <v>5.7870370370370367E-6</v>
      </c>
      <c r="W32" s="4">
        <v>5.5555555555555558E-6</v>
      </c>
      <c r="X32" s="4">
        <v>5.5555555555555558E-6</v>
      </c>
      <c r="Y32" s="4">
        <v>5.9027777777777785E-6</v>
      </c>
      <c r="Z32" s="4">
        <v>1.7129629629629631E-5</v>
      </c>
      <c r="AA32" s="4">
        <v>1.7129629629629631E-5</v>
      </c>
      <c r="AB32" s="4">
        <v>1.5972222222222224E-5</v>
      </c>
      <c r="AC32" s="4">
        <v>1.5625000000000004E-5</v>
      </c>
      <c r="AD32" s="4">
        <v>2.0370370370370369E-5</v>
      </c>
      <c r="AE32" s="4">
        <v>1.6087962962962964E-5</v>
      </c>
      <c r="AF32" s="4">
        <v>1.6087962962962964E-5</v>
      </c>
      <c r="AG32" s="4">
        <v>1.6319444444444444E-5</v>
      </c>
      <c r="AH32" s="4">
        <v>1.6782407407407408E-5</v>
      </c>
      <c r="AI32" s="4">
        <v>1.5625000000000004E-5</v>
      </c>
      <c r="AJ32" s="4">
        <v>9.2824074074074068E-5</v>
      </c>
      <c r="AK32" s="4">
        <v>9.2708333333333328E-5</v>
      </c>
      <c r="AL32" s="4">
        <v>9.3865740740740728E-5</v>
      </c>
      <c r="AM32" s="4">
        <v>9.2245370370370368E-5</v>
      </c>
      <c r="AN32" s="4">
        <v>9.2129629629629614E-5</v>
      </c>
    </row>
    <row r="33" spans="1:40" x14ac:dyDescent="0.35">
      <c r="A33">
        <v>31</v>
      </c>
      <c r="B33" s="4">
        <f t="shared" si="2"/>
        <v>2.3148148148148147E-5</v>
      </c>
      <c r="C33" s="4">
        <f t="shared" si="3"/>
        <v>2.1875E-5</v>
      </c>
      <c r="D33" s="4">
        <f t="shared" si="4"/>
        <v>2.3495370370370371E-5</v>
      </c>
      <c r="E33" s="4">
        <f t="shared" si="5"/>
        <v>2.2569444444444443E-5</v>
      </c>
      <c r="F33" s="4">
        <f t="shared" si="6"/>
        <v>2.1990740740740743E-5</v>
      </c>
      <c r="G33" s="4">
        <f t="shared" si="7"/>
        <v>2.5462962962962961E-5</v>
      </c>
      <c r="H33" s="4">
        <f t="shared" si="8"/>
        <v>8.5069444444444431E-5</v>
      </c>
      <c r="I33" s="4">
        <f t="shared" si="9"/>
        <v>8.4722222222222238E-5</v>
      </c>
      <c r="J33" s="4">
        <f t="shared" si="10"/>
        <v>8.5995370370370351E-5</v>
      </c>
      <c r="K33" s="7">
        <f t="shared" si="13"/>
        <v>2.3148148148148147E-5</v>
      </c>
      <c r="L33" s="4">
        <f t="shared" si="11"/>
        <v>2.3495370370370371E-5</v>
      </c>
      <c r="M33" s="4">
        <f t="shared" si="11"/>
        <v>2.1875E-5</v>
      </c>
      <c r="N33" s="4">
        <f t="shared" si="11"/>
        <v>2.326388888888889E-5</v>
      </c>
      <c r="O33" s="4">
        <f t="shared" si="11"/>
        <v>2.2800925925925927E-5</v>
      </c>
      <c r="P33" s="4">
        <f t="shared" si="12"/>
        <v>2.2569444444444443E-5</v>
      </c>
      <c r="Q33" s="4">
        <f t="shared" si="12"/>
        <v>2.1990740740740743E-5</v>
      </c>
      <c r="R33" s="4">
        <f t="shared" si="12"/>
        <v>2.2453703703703703E-5</v>
      </c>
      <c r="S33" s="4">
        <f t="shared" si="12"/>
        <v>2.5462962962962961E-5</v>
      </c>
      <c r="T33" s="4">
        <f t="shared" si="12"/>
        <v>2.3148148148148147E-5</v>
      </c>
      <c r="U33" s="4">
        <v>5.6712962962962959E-6</v>
      </c>
      <c r="V33" s="4">
        <v>6.0185185185185185E-6</v>
      </c>
      <c r="W33" s="4">
        <v>5.5555555555555558E-6</v>
      </c>
      <c r="X33" s="4">
        <v>5.5555555555555558E-6</v>
      </c>
      <c r="Y33" s="4">
        <v>5.7870370370370367E-6</v>
      </c>
      <c r="Z33" s="4">
        <v>1.7476851851851851E-5</v>
      </c>
      <c r="AA33" s="4">
        <v>1.7476851851851851E-5</v>
      </c>
      <c r="AB33" s="4">
        <v>1.6319444444444444E-5</v>
      </c>
      <c r="AC33" s="4">
        <v>1.7708333333333335E-5</v>
      </c>
      <c r="AD33" s="4">
        <v>1.7013888888888891E-5</v>
      </c>
      <c r="AE33" s="4">
        <v>1.6898148148148148E-5</v>
      </c>
      <c r="AF33" s="4">
        <v>1.5972222222222224E-5</v>
      </c>
      <c r="AG33" s="4">
        <v>1.6898148148148148E-5</v>
      </c>
      <c r="AH33" s="4">
        <v>1.9907407407407406E-5</v>
      </c>
      <c r="AI33" s="4">
        <v>1.7361111111111111E-5</v>
      </c>
      <c r="AJ33" s="4">
        <v>8.5069444444444431E-5</v>
      </c>
      <c r="AK33" s="4">
        <v>8.4953703703703718E-5</v>
      </c>
      <c r="AL33" s="4">
        <v>8.5995370370370351E-5</v>
      </c>
      <c r="AM33" s="4">
        <v>8.5069444444444431E-5</v>
      </c>
      <c r="AN33" s="4">
        <v>8.4722222222222238E-5</v>
      </c>
    </row>
    <row r="34" spans="1:40" x14ac:dyDescent="0.35">
      <c r="A34">
        <v>32</v>
      </c>
      <c r="B34" s="4">
        <f t="shared" si="2"/>
        <v>2.2106481481481483E-5</v>
      </c>
      <c r="C34" s="4">
        <f t="shared" si="3"/>
        <v>2.0949074074074076E-5</v>
      </c>
      <c r="D34" s="4">
        <f t="shared" si="4"/>
        <v>3.0439814814814817E-5</v>
      </c>
      <c r="E34" s="4">
        <f t="shared" si="5"/>
        <v>2.2800925925925927E-5</v>
      </c>
      <c r="F34" s="4">
        <f t="shared" si="6"/>
        <v>2.1875E-5</v>
      </c>
      <c r="G34" s="4">
        <f t="shared" si="7"/>
        <v>2.2916666666666667E-5</v>
      </c>
      <c r="H34" s="4">
        <f t="shared" si="8"/>
        <v>1.1331018518518516E-4</v>
      </c>
      <c r="I34" s="4">
        <f t="shared" si="9"/>
        <v>1.1273148148148149E-4</v>
      </c>
      <c r="J34" s="4">
        <f t="shared" si="10"/>
        <v>1.1365740740740742E-4</v>
      </c>
      <c r="K34" s="7">
        <f t="shared" si="13"/>
        <v>2.7662037037037036E-5</v>
      </c>
      <c r="L34" s="4">
        <f t="shared" si="11"/>
        <v>3.0439814814814817E-5</v>
      </c>
      <c r="M34" s="4">
        <f t="shared" si="11"/>
        <v>2.152777777777778E-5</v>
      </c>
      <c r="N34" s="4">
        <f t="shared" si="11"/>
        <v>2.0949074074074076E-5</v>
      </c>
      <c r="O34" s="4">
        <f t="shared" si="11"/>
        <v>2.2106481481481483E-5</v>
      </c>
      <c r="P34" s="4">
        <f t="shared" si="12"/>
        <v>2.2916666666666667E-5</v>
      </c>
      <c r="Q34" s="4">
        <f t="shared" si="12"/>
        <v>2.2800925925925927E-5</v>
      </c>
      <c r="R34" s="4">
        <f t="shared" si="12"/>
        <v>2.2800925925925927E-5</v>
      </c>
      <c r="S34" s="4">
        <f t="shared" si="12"/>
        <v>2.1875E-5</v>
      </c>
      <c r="T34" s="4">
        <f t="shared" si="12"/>
        <v>2.2337962962962963E-5</v>
      </c>
      <c r="U34" s="4">
        <v>5.7870370370370367E-6</v>
      </c>
      <c r="V34" s="4">
        <v>5.5555555555555558E-6</v>
      </c>
      <c r="W34" s="4">
        <v>5.6712962962962959E-6</v>
      </c>
      <c r="X34" s="4">
        <v>5.5555555555555558E-6</v>
      </c>
      <c r="Y34" s="4">
        <v>5.9027777777777785E-6</v>
      </c>
      <c r="Z34" s="4">
        <v>2.1875E-5</v>
      </c>
      <c r="AA34" s="4">
        <v>2.4884259259259261E-5</v>
      </c>
      <c r="AB34" s="4">
        <v>1.5856481481481484E-5</v>
      </c>
      <c r="AC34" s="4">
        <v>1.539351851851852E-5</v>
      </c>
      <c r="AD34" s="4">
        <v>1.6203703703703704E-5</v>
      </c>
      <c r="AE34" s="4">
        <v>1.7129629629629631E-5</v>
      </c>
      <c r="AF34" s="4">
        <v>1.7245370370370371E-5</v>
      </c>
      <c r="AG34" s="4">
        <v>1.7129629629629631E-5</v>
      </c>
      <c r="AH34" s="4">
        <v>1.6319444444444444E-5</v>
      </c>
      <c r="AI34" s="4">
        <v>1.6435185185185184E-5</v>
      </c>
      <c r="AJ34" s="4">
        <v>1.1273148148148149E-4</v>
      </c>
      <c r="AK34" s="4">
        <v>1.1331018518518516E-4</v>
      </c>
      <c r="AL34" s="4">
        <v>1.1331018518518516E-4</v>
      </c>
      <c r="AM34" s="4">
        <v>1.1284722222222223E-4</v>
      </c>
      <c r="AN34" s="4">
        <v>1.1365740740740742E-4</v>
      </c>
    </row>
    <row r="35" spans="1:40" x14ac:dyDescent="0.35">
      <c r="A35">
        <v>33</v>
      </c>
      <c r="B35" s="4">
        <f t="shared" si="2"/>
        <v>2.337962962962963E-5</v>
      </c>
      <c r="C35" s="4">
        <f t="shared" si="3"/>
        <v>2.199074074074074E-5</v>
      </c>
      <c r="D35" s="4">
        <f t="shared" si="4"/>
        <v>3.1828703703703701E-5</v>
      </c>
      <c r="E35" s="4">
        <f t="shared" si="5"/>
        <v>2.3263888888888887E-5</v>
      </c>
      <c r="F35" s="4">
        <f t="shared" si="6"/>
        <v>2.2222222222222223E-5</v>
      </c>
      <c r="G35" s="4">
        <f t="shared" si="7"/>
        <v>2.6504629629629628E-5</v>
      </c>
      <c r="H35" s="4">
        <f t="shared" si="8"/>
        <v>5.2777777777777784E-5</v>
      </c>
      <c r="I35" s="4">
        <f t="shared" si="9"/>
        <v>5.2662037037037037E-5</v>
      </c>
      <c r="J35" s="4">
        <f t="shared" si="10"/>
        <v>5.3124999999999997E-5</v>
      </c>
      <c r="K35" s="7">
        <f t="shared" si="13"/>
        <v>2.337962962962963E-5</v>
      </c>
      <c r="L35" s="4">
        <f t="shared" si="11"/>
        <v>3.1828703703703701E-5</v>
      </c>
      <c r="M35" s="4">
        <f t="shared" si="11"/>
        <v>2.4074074074074077E-5</v>
      </c>
      <c r="N35" s="4">
        <f t="shared" si="11"/>
        <v>2.337962962962963E-5</v>
      </c>
      <c r="O35" s="4">
        <f t="shared" si="11"/>
        <v>2.199074074074074E-5</v>
      </c>
      <c r="P35" s="4">
        <f t="shared" si="12"/>
        <v>2.2800925925925927E-5</v>
      </c>
      <c r="Q35" s="4">
        <f t="shared" si="12"/>
        <v>2.3263888888888887E-5</v>
      </c>
      <c r="R35" s="4">
        <f t="shared" si="12"/>
        <v>2.2222222222222223E-5</v>
      </c>
      <c r="S35" s="4">
        <f t="shared" si="12"/>
        <v>2.5347222222222221E-5</v>
      </c>
      <c r="T35" s="4">
        <f t="shared" si="12"/>
        <v>2.6504629629629628E-5</v>
      </c>
      <c r="U35" s="4">
        <v>5.6712962962962959E-6</v>
      </c>
      <c r="V35" s="4">
        <v>5.6712962962962959E-6</v>
      </c>
      <c r="W35" s="4">
        <v>6.0185185185185185E-6</v>
      </c>
      <c r="X35" s="4">
        <v>5.6712962962962959E-6</v>
      </c>
      <c r="Y35" s="4">
        <v>5.5555555555555558E-6</v>
      </c>
      <c r="Z35" s="4">
        <v>1.7708333333333335E-5</v>
      </c>
      <c r="AA35" s="4">
        <v>2.6157407407407402E-5</v>
      </c>
      <c r="AB35" s="4">
        <v>1.8055555555555558E-5</v>
      </c>
      <c r="AC35" s="4">
        <v>1.7708333333333335E-5</v>
      </c>
      <c r="AD35" s="4">
        <v>1.6435185185185184E-5</v>
      </c>
      <c r="AE35" s="4">
        <v>1.7129629629629631E-5</v>
      </c>
      <c r="AF35" s="4">
        <v>1.7592592592592591E-5</v>
      </c>
      <c r="AG35" s="4">
        <v>1.6203703703703704E-5</v>
      </c>
      <c r="AH35" s="4">
        <v>1.9675925925925925E-5</v>
      </c>
      <c r="AI35" s="4">
        <v>2.0949074074074073E-5</v>
      </c>
      <c r="AJ35" s="4">
        <v>5.3124999999999997E-5</v>
      </c>
      <c r="AK35" s="4">
        <v>5.2893518518518524E-5</v>
      </c>
      <c r="AL35" s="4">
        <v>5.2662037037037037E-5</v>
      </c>
      <c r="AM35" s="4">
        <v>5.2777777777777784E-5</v>
      </c>
      <c r="AN35" s="4">
        <v>5.2777777777777784E-5</v>
      </c>
    </row>
    <row r="36" spans="1:40" x14ac:dyDescent="0.35">
      <c r="A36">
        <v>34</v>
      </c>
      <c r="B36" s="4">
        <f t="shared" si="2"/>
        <v>2.326388888888889E-5</v>
      </c>
      <c r="C36" s="4">
        <f t="shared" si="3"/>
        <v>2.222222222222222E-5</v>
      </c>
      <c r="D36" s="4">
        <f t="shared" si="4"/>
        <v>3.078703703703704E-5</v>
      </c>
      <c r="E36" s="4">
        <f t="shared" si="5"/>
        <v>2.2916666666666667E-5</v>
      </c>
      <c r="F36" s="4">
        <f t="shared" si="6"/>
        <v>2.2337962962962963E-5</v>
      </c>
      <c r="G36" s="4">
        <f t="shared" si="7"/>
        <v>2.5231481481481485E-5</v>
      </c>
      <c r="H36" s="4">
        <f t="shared" si="8"/>
        <v>1.3900462962962963E-4</v>
      </c>
      <c r="I36" s="4">
        <f t="shared" si="9"/>
        <v>1.3854166666666667E-4</v>
      </c>
      <c r="J36" s="4">
        <f t="shared" si="10"/>
        <v>1.3946759259259259E-4</v>
      </c>
      <c r="K36" s="7">
        <f t="shared" si="13"/>
        <v>2.222222222222222E-5</v>
      </c>
      <c r="L36" s="4">
        <f t="shared" si="11"/>
        <v>2.326388888888889E-5</v>
      </c>
      <c r="M36" s="4">
        <f t="shared" si="11"/>
        <v>2.4884259259259261E-5</v>
      </c>
      <c r="N36" s="4">
        <f t="shared" si="11"/>
        <v>2.2916666666666667E-5</v>
      </c>
      <c r="O36" s="4">
        <f t="shared" si="11"/>
        <v>3.078703703703704E-5</v>
      </c>
      <c r="P36" s="4">
        <f t="shared" si="12"/>
        <v>2.2916666666666667E-5</v>
      </c>
      <c r="Q36" s="4">
        <f t="shared" si="12"/>
        <v>2.4884259259259258E-5</v>
      </c>
      <c r="R36" s="4">
        <f t="shared" si="12"/>
        <v>2.2337962962962963E-5</v>
      </c>
      <c r="S36" s="4">
        <f t="shared" si="12"/>
        <v>2.5231481481481485E-5</v>
      </c>
      <c r="T36" s="4">
        <f t="shared" si="12"/>
        <v>2.2685185185185187E-5</v>
      </c>
      <c r="U36" s="4">
        <v>5.6712962962962959E-6</v>
      </c>
      <c r="V36" s="4">
        <v>5.5555555555555558E-6</v>
      </c>
      <c r="W36" s="4">
        <v>5.6712962962962959E-6</v>
      </c>
      <c r="X36" s="4">
        <v>6.0185185185185185E-6</v>
      </c>
      <c r="Y36" s="4">
        <v>5.6712962962962959E-6</v>
      </c>
      <c r="Z36" s="4">
        <v>1.6550925925925924E-5</v>
      </c>
      <c r="AA36" s="4">
        <v>1.7708333333333335E-5</v>
      </c>
      <c r="AB36" s="4">
        <v>1.9212962962962965E-5</v>
      </c>
      <c r="AC36" s="4">
        <v>1.6898148148148148E-5</v>
      </c>
      <c r="AD36" s="4">
        <v>2.5115740740740741E-5</v>
      </c>
      <c r="AE36" s="4">
        <v>1.7245370370370371E-5</v>
      </c>
      <c r="AF36" s="4">
        <v>1.9328703703703702E-5</v>
      </c>
      <c r="AG36" s="4">
        <v>1.6666666666666667E-5</v>
      </c>
      <c r="AH36" s="4">
        <v>1.9212962962962965E-5</v>
      </c>
      <c r="AI36" s="4">
        <v>1.7013888888888891E-5</v>
      </c>
      <c r="AJ36" s="4">
        <v>1.3923611111111111E-4</v>
      </c>
      <c r="AK36" s="4">
        <v>1.3900462962962963E-4</v>
      </c>
      <c r="AL36" s="4">
        <v>1.3854166666666667E-4</v>
      </c>
      <c r="AM36" s="4">
        <v>1.3946759259259259E-4</v>
      </c>
      <c r="AN36" s="4">
        <v>1.3854166666666667E-4</v>
      </c>
    </row>
    <row r="37" spans="1:40" x14ac:dyDescent="0.35">
      <c r="A37">
        <v>35</v>
      </c>
      <c r="B37" s="4">
        <f t="shared" si="2"/>
        <v>2.3148148148148147E-5</v>
      </c>
      <c r="C37" s="4">
        <f t="shared" si="3"/>
        <v>2.199074074074074E-5</v>
      </c>
      <c r="D37" s="4">
        <f t="shared" si="4"/>
        <v>3.1712962962962961E-5</v>
      </c>
      <c r="E37" s="4">
        <f t="shared" si="5"/>
        <v>2.4074074074074074E-5</v>
      </c>
      <c r="F37" s="4">
        <f t="shared" si="6"/>
        <v>2.2916666666666667E-5</v>
      </c>
      <c r="G37" s="4">
        <f t="shared" si="7"/>
        <v>2.7083333333333335E-5</v>
      </c>
      <c r="H37" s="4">
        <f t="shared" si="8"/>
        <v>7.0717592592592598E-5</v>
      </c>
      <c r="I37" s="4">
        <f t="shared" si="9"/>
        <v>7.0486111111111105E-5</v>
      </c>
      <c r="J37" s="4">
        <f t="shared" si="10"/>
        <v>7.1064814814814805E-5</v>
      </c>
      <c r="K37" s="7">
        <f t="shared" si="13"/>
        <v>2.2453703703703703E-5</v>
      </c>
      <c r="L37" s="4">
        <f t="shared" si="11"/>
        <v>2.6851851851851855E-5</v>
      </c>
      <c r="M37" s="4">
        <f t="shared" si="11"/>
        <v>2.3148148148148147E-5</v>
      </c>
      <c r="N37" s="4">
        <f t="shared" si="11"/>
        <v>2.199074074074074E-5</v>
      </c>
      <c r="O37" s="4">
        <f t="shared" si="11"/>
        <v>3.1712962962962961E-5</v>
      </c>
      <c r="P37" s="4">
        <f t="shared" si="12"/>
        <v>2.2916666666666667E-5</v>
      </c>
      <c r="Q37" s="4">
        <f t="shared" si="12"/>
        <v>2.3263888888888887E-5</v>
      </c>
      <c r="R37" s="4">
        <f t="shared" si="12"/>
        <v>2.7083333333333335E-5</v>
      </c>
      <c r="S37" s="4">
        <f t="shared" si="12"/>
        <v>2.4074074074074074E-5</v>
      </c>
      <c r="T37" s="4">
        <f t="shared" si="12"/>
        <v>2.4305555555555554E-5</v>
      </c>
      <c r="U37" s="4">
        <v>5.6712962962962959E-6</v>
      </c>
      <c r="V37" s="4">
        <v>5.6712962962962959E-6</v>
      </c>
      <c r="W37" s="4">
        <v>5.6712962962962959E-6</v>
      </c>
      <c r="X37" s="4">
        <v>5.5555555555555558E-6</v>
      </c>
      <c r="Y37" s="4">
        <v>5.6712962962962959E-6</v>
      </c>
      <c r="Z37" s="4">
        <v>1.6782407407407408E-5</v>
      </c>
      <c r="AA37" s="4">
        <v>2.118055555555556E-5</v>
      </c>
      <c r="AB37" s="4">
        <v>1.7476851851851851E-5</v>
      </c>
      <c r="AC37" s="4">
        <v>1.6435185185185184E-5</v>
      </c>
      <c r="AD37" s="4">
        <v>2.6041666666666668E-5</v>
      </c>
      <c r="AE37" s="4">
        <v>1.7245370370370371E-5</v>
      </c>
      <c r="AF37" s="4">
        <v>1.7592592592592591E-5</v>
      </c>
      <c r="AG37" s="4">
        <v>2.141203703703704E-5</v>
      </c>
      <c r="AH37" s="4">
        <v>1.8518518518518518E-5</v>
      </c>
      <c r="AI37" s="4">
        <v>1.8634259259259258E-5</v>
      </c>
      <c r="AJ37" s="4">
        <v>7.0486111111111105E-5</v>
      </c>
      <c r="AK37" s="4">
        <v>7.0717592592592598E-5</v>
      </c>
      <c r="AL37" s="4">
        <v>7.1064814814814805E-5</v>
      </c>
      <c r="AM37" s="4">
        <v>7.0601851851851845E-5</v>
      </c>
      <c r="AN37" s="4">
        <v>7.0833333333333338E-5</v>
      </c>
    </row>
    <row r="38" spans="1:40" x14ac:dyDescent="0.35">
      <c r="A38">
        <v>36</v>
      </c>
      <c r="B38" s="4">
        <f t="shared" si="2"/>
        <v>2.6736111111111109E-5</v>
      </c>
      <c r="C38" s="4">
        <f t="shared" si="3"/>
        <v>2.2916666666666667E-5</v>
      </c>
      <c r="D38" s="4">
        <f t="shared" si="4"/>
        <v>2.9629629629629623E-5</v>
      </c>
      <c r="E38" s="4">
        <f t="shared" si="5"/>
        <v>2.326388888888889E-5</v>
      </c>
      <c r="F38" s="4">
        <f t="shared" si="6"/>
        <v>2.3148148148148147E-5</v>
      </c>
      <c r="G38" s="4">
        <f t="shared" si="7"/>
        <v>2.6620370370370369E-5</v>
      </c>
      <c r="H38" s="4">
        <f t="shared" si="8"/>
        <v>1.2754629629629631E-4</v>
      </c>
      <c r="I38" s="4">
        <f t="shared" si="9"/>
        <v>1.2650462962962965E-4</v>
      </c>
      <c r="J38" s="4">
        <f t="shared" si="10"/>
        <v>1.3032407407407407E-4</v>
      </c>
      <c r="K38" s="7">
        <f t="shared" si="13"/>
        <v>2.3958333333333334E-5</v>
      </c>
      <c r="L38" s="4">
        <f t="shared" si="11"/>
        <v>2.9629629629629623E-5</v>
      </c>
      <c r="M38" s="4">
        <f t="shared" si="11"/>
        <v>2.2916666666666667E-5</v>
      </c>
      <c r="N38" s="4">
        <f t="shared" si="11"/>
        <v>2.6736111111111109E-5</v>
      </c>
      <c r="O38" s="4">
        <f t="shared" si="11"/>
        <v>2.9629629629629623E-5</v>
      </c>
      <c r="P38" s="4">
        <f t="shared" si="12"/>
        <v>2.326388888888889E-5</v>
      </c>
      <c r="Q38" s="4">
        <f t="shared" si="12"/>
        <v>2.6620370370370369E-5</v>
      </c>
      <c r="R38" s="4">
        <f t="shared" si="12"/>
        <v>2.3148148148148147E-5</v>
      </c>
      <c r="S38" s="4">
        <f t="shared" si="12"/>
        <v>2.3263888888888887E-5</v>
      </c>
      <c r="T38" s="4">
        <f t="shared" si="12"/>
        <v>2.4421296296296298E-5</v>
      </c>
      <c r="U38" s="4">
        <v>6.1342592592592594E-6</v>
      </c>
      <c r="V38" s="4">
        <v>5.6712962962962959E-6</v>
      </c>
      <c r="W38" s="4">
        <v>5.6712962962962959E-6</v>
      </c>
      <c r="X38" s="4">
        <v>5.6712962962962959E-6</v>
      </c>
      <c r="Y38" s="4">
        <v>5.6712962962962959E-6</v>
      </c>
      <c r="Z38" s="4">
        <v>1.7824074074074075E-5</v>
      </c>
      <c r="AA38" s="4">
        <v>2.3958333333333327E-5</v>
      </c>
      <c r="AB38" s="4">
        <v>1.7245370370370371E-5</v>
      </c>
      <c r="AC38" s="4">
        <v>2.1064814814814813E-5</v>
      </c>
      <c r="AD38" s="4">
        <v>2.3958333333333327E-5</v>
      </c>
      <c r="AE38" s="4">
        <v>1.7129629629629631E-5</v>
      </c>
      <c r="AF38" s="4">
        <v>2.0949074074074073E-5</v>
      </c>
      <c r="AG38" s="4">
        <v>1.7476851851851851E-5</v>
      </c>
      <c r="AH38" s="4">
        <v>1.7592592592592591E-5</v>
      </c>
      <c r="AI38" s="4">
        <v>1.8750000000000002E-5</v>
      </c>
      <c r="AJ38" s="4">
        <v>1.3032407407407407E-4</v>
      </c>
      <c r="AK38" s="4">
        <v>1.2800925925925927E-4</v>
      </c>
      <c r="AL38" s="4">
        <v>1.2650462962962965E-4</v>
      </c>
      <c r="AM38" s="4">
        <v>1.267361111111111E-4</v>
      </c>
      <c r="AN38" s="4">
        <v>1.2754629629629631E-4</v>
      </c>
    </row>
    <row r="39" spans="1:40" x14ac:dyDescent="0.35">
      <c r="A39">
        <v>37</v>
      </c>
      <c r="B39" s="4">
        <f t="shared" si="2"/>
        <v>2.7777777777777779E-5</v>
      </c>
      <c r="C39" s="4">
        <f t="shared" si="3"/>
        <v>2.7314814814814816E-5</v>
      </c>
      <c r="D39" s="4">
        <f t="shared" si="4"/>
        <v>3.0092592592592593E-5</v>
      </c>
      <c r="E39" s="4">
        <f t="shared" si="5"/>
        <v>2.3495370370370371E-5</v>
      </c>
      <c r="F39" s="4">
        <f t="shared" si="6"/>
        <v>2.2569444444444447E-5</v>
      </c>
      <c r="G39" s="4">
        <f t="shared" si="7"/>
        <v>2.7199074074074069E-5</v>
      </c>
      <c r="H39" s="4">
        <f t="shared" si="8"/>
        <v>7.5462962962962954E-5</v>
      </c>
      <c r="I39" s="4">
        <f t="shared" si="9"/>
        <v>7.5115740740740747E-5</v>
      </c>
      <c r="J39" s="4">
        <f t="shared" si="10"/>
        <v>7.5694444444444447E-5</v>
      </c>
      <c r="K39" s="7">
        <f t="shared" si="13"/>
        <v>3.0092592592592593E-5</v>
      </c>
      <c r="L39" s="4">
        <f t="shared" si="11"/>
        <v>2.7546296296296296E-5</v>
      </c>
      <c r="M39" s="4">
        <f t="shared" si="11"/>
        <v>2.7777777777777779E-5</v>
      </c>
      <c r="N39" s="4">
        <f t="shared" si="11"/>
        <v>2.8009259259259259E-5</v>
      </c>
      <c r="O39" s="4">
        <f t="shared" si="11"/>
        <v>2.7314814814814816E-5</v>
      </c>
      <c r="P39" s="4">
        <f t="shared" si="12"/>
        <v>2.3495370370370371E-5</v>
      </c>
      <c r="Q39" s="4">
        <f t="shared" si="12"/>
        <v>2.7199074074074069E-5</v>
      </c>
      <c r="R39" s="4">
        <f t="shared" si="12"/>
        <v>2.337962962962963E-5</v>
      </c>
      <c r="S39" s="4">
        <f t="shared" si="12"/>
        <v>2.2569444444444447E-5</v>
      </c>
      <c r="T39" s="4">
        <f t="shared" si="12"/>
        <v>2.4537037037037038E-5</v>
      </c>
      <c r="U39" s="4">
        <v>5.6712962962962959E-6</v>
      </c>
      <c r="V39" s="4">
        <v>5.6712962962962959E-6</v>
      </c>
      <c r="W39" s="4">
        <v>5.6712962962962959E-6</v>
      </c>
      <c r="X39" s="4">
        <v>5.5555555555555558E-6</v>
      </c>
      <c r="Y39" s="4">
        <v>5.5555555555555558E-6</v>
      </c>
      <c r="Z39" s="4">
        <v>2.4421296296296298E-5</v>
      </c>
      <c r="AA39" s="4">
        <v>2.1875E-5</v>
      </c>
      <c r="AB39" s="4">
        <v>2.2106481481481483E-5</v>
      </c>
      <c r="AC39" s="4">
        <v>2.2453703703703703E-5</v>
      </c>
      <c r="AD39" s="4">
        <v>2.175925925925926E-5</v>
      </c>
      <c r="AE39" s="4">
        <v>1.7824074074074075E-5</v>
      </c>
      <c r="AF39" s="4">
        <v>2.1527777777777773E-5</v>
      </c>
      <c r="AG39" s="4">
        <v>1.7708333333333335E-5</v>
      </c>
      <c r="AH39" s="4">
        <v>1.7013888888888891E-5</v>
      </c>
      <c r="AI39" s="4">
        <v>1.8981481481481482E-5</v>
      </c>
      <c r="AJ39" s="4">
        <v>7.5462962962962954E-5</v>
      </c>
      <c r="AK39" s="4">
        <v>7.5694444444444447E-5</v>
      </c>
      <c r="AL39" s="4">
        <v>7.5578703703703707E-5</v>
      </c>
      <c r="AM39" s="4">
        <v>7.5115740740740747E-5</v>
      </c>
      <c r="AN39" s="4">
        <v>7.5347222222222214E-5</v>
      </c>
    </row>
    <row r="40" spans="1:40" x14ac:dyDescent="0.35">
      <c r="A40">
        <v>38</v>
      </c>
      <c r="B40" s="4">
        <f t="shared" si="2"/>
        <v>2.6736111111111109E-5</v>
      </c>
      <c r="C40" s="4">
        <f t="shared" si="3"/>
        <v>2.3958333333333334E-5</v>
      </c>
      <c r="D40" s="4">
        <f t="shared" si="4"/>
        <v>3.4490740740740735E-5</v>
      </c>
      <c r="E40" s="4">
        <f t="shared" si="5"/>
        <v>2.6504629629629628E-5</v>
      </c>
      <c r="F40" s="4">
        <f t="shared" si="6"/>
        <v>2.4999999999999998E-5</v>
      </c>
      <c r="G40" s="4">
        <f t="shared" si="7"/>
        <v>2.7314814814814816E-5</v>
      </c>
      <c r="H40" s="4">
        <f t="shared" si="8"/>
        <v>1.1956018518518518E-4</v>
      </c>
      <c r="I40" s="4">
        <f t="shared" si="9"/>
        <v>1.1851851851851851E-4</v>
      </c>
      <c r="J40" s="4">
        <f t="shared" si="10"/>
        <v>1.2002314814814813E-4</v>
      </c>
      <c r="K40" s="7">
        <f t="shared" si="13"/>
        <v>2.6736111111111109E-5</v>
      </c>
      <c r="L40" s="4">
        <f t="shared" si="11"/>
        <v>3.4490740740740735E-5</v>
      </c>
      <c r="M40" s="4">
        <f t="shared" si="11"/>
        <v>3.3564814814814815E-5</v>
      </c>
      <c r="N40" s="4">
        <f t="shared" si="11"/>
        <v>2.3958333333333334E-5</v>
      </c>
      <c r="O40" s="4">
        <f t="shared" si="11"/>
        <v>2.4189814814814814E-5</v>
      </c>
      <c r="P40" s="4">
        <f t="shared" si="12"/>
        <v>2.6388888888888888E-5</v>
      </c>
      <c r="Q40" s="4">
        <f t="shared" si="12"/>
        <v>2.7314814814814816E-5</v>
      </c>
      <c r="R40" s="4">
        <f t="shared" si="12"/>
        <v>2.7199074074074076E-5</v>
      </c>
      <c r="S40" s="4">
        <f t="shared" si="12"/>
        <v>2.6504629629629628E-5</v>
      </c>
      <c r="T40" s="4">
        <f t="shared" si="12"/>
        <v>2.4999999999999998E-5</v>
      </c>
      <c r="U40" s="4">
        <v>5.7870370370370367E-6</v>
      </c>
      <c r="V40" s="4">
        <v>5.5555555555555558E-6</v>
      </c>
      <c r="W40" s="4">
        <v>5.7870370370370367E-6</v>
      </c>
      <c r="X40" s="4">
        <v>5.6712962962962959E-6</v>
      </c>
      <c r="Y40" s="4">
        <v>5.6712962962962959E-6</v>
      </c>
      <c r="Z40" s="4">
        <v>2.0949074074074073E-5</v>
      </c>
      <c r="AA40" s="4">
        <v>2.8935185185185183E-5</v>
      </c>
      <c r="AB40" s="4">
        <v>2.7777777777777776E-5</v>
      </c>
      <c r="AC40" s="4">
        <v>1.8287037037037038E-5</v>
      </c>
      <c r="AD40" s="4">
        <v>1.8518518518518518E-5</v>
      </c>
      <c r="AE40" s="4">
        <v>2.0601851851851853E-5</v>
      </c>
      <c r="AF40" s="4">
        <v>2.175925925925926E-5</v>
      </c>
      <c r="AG40" s="4">
        <v>2.141203703703704E-5</v>
      </c>
      <c r="AH40" s="4">
        <v>2.0833333333333333E-5</v>
      </c>
      <c r="AI40" s="4">
        <v>1.9328703703703702E-5</v>
      </c>
      <c r="AJ40" s="4">
        <v>1.1956018518518518E-4</v>
      </c>
      <c r="AK40" s="4">
        <v>1.199074074074074E-4</v>
      </c>
      <c r="AL40" s="4">
        <v>1.2002314814814813E-4</v>
      </c>
      <c r="AM40" s="4">
        <v>1.1874999999999999E-4</v>
      </c>
      <c r="AN40" s="4">
        <v>1.1851851851851851E-4</v>
      </c>
    </row>
    <row r="41" spans="1:40" x14ac:dyDescent="0.35">
      <c r="A41">
        <v>39</v>
      </c>
      <c r="B41" s="4">
        <f t="shared" si="2"/>
        <v>2.8356481481481479E-5</v>
      </c>
      <c r="C41" s="4">
        <f t="shared" si="3"/>
        <v>2.7546296296296296E-5</v>
      </c>
      <c r="D41" s="4">
        <f t="shared" si="4"/>
        <v>3.1712962962962961E-5</v>
      </c>
      <c r="E41" s="4">
        <f t="shared" si="5"/>
        <v>2.6504629629629628E-5</v>
      </c>
      <c r="F41" s="4">
        <f t="shared" si="6"/>
        <v>2.5810185185185185E-5</v>
      </c>
      <c r="G41" s="4">
        <f t="shared" si="7"/>
        <v>2.9398148148148143E-5</v>
      </c>
      <c r="H41" s="4">
        <f t="shared" si="8"/>
        <v>4.8032407407407408E-5</v>
      </c>
      <c r="I41" s="4">
        <f t="shared" si="9"/>
        <v>4.7800925925925928E-5</v>
      </c>
      <c r="J41" s="4">
        <f t="shared" si="10"/>
        <v>4.8148148148148148E-5</v>
      </c>
      <c r="K41" s="7">
        <f t="shared" si="13"/>
        <v>3.1712962962962961E-5</v>
      </c>
      <c r="L41" s="4">
        <f t="shared" si="11"/>
        <v>3.1365740740740741E-5</v>
      </c>
      <c r="M41" s="4">
        <f t="shared" si="11"/>
        <v>2.7893518518518519E-5</v>
      </c>
      <c r="N41" s="4">
        <f t="shared" si="11"/>
        <v>2.8356481481481479E-5</v>
      </c>
      <c r="O41" s="4">
        <f t="shared" si="11"/>
        <v>2.7546296296296296E-5</v>
      </c>
      <c r="P41" s="4">
        <f t="shared" si="12"/>
        <v>2.9398148148148143E-5</v>
      </c>
      <c r="Q41" s="4">
        <f t="shared" si="12"/>
        <v>2.8240740740740739E-5</v>
      </c>
      <c r="R41" s="4">
        <f t="shared" si="12"/>
        <v>2.5810185185185185E-5</v>
      </c>
      <c r="S41" s="4">
        <f t="shared" si="12"/>
        <v>2.6504629629629628E-5</v>
      </c>
      <c r="T41" s="4">
        <f t="shared" si="12"/>
        <v>2.6273148148148148E-5</v>
      </c>
      <c r="U41" s="4">
        <v>6.3657407407407403E-6</v>
      </c>
      <c r="V41" s="4">
        <v>5.6712962962962959E-6</v>
      </c>
      <c r="W41" s="4">
        <v>5.6712962962962959E-6</v>
      </c>
      <c r="X41" s="4">
        <v>5.6712962962962959E-6</v>
      </c>
      <c r="Y41" s="4">
        <v>5.5555555555555558E-6</v>
      </c>
      <c r="Z41" s="4">
        <v>2.5347222222222221E-5</v>
      </c>
      <c r="AA41" s="4">
        <v>2.5694444444444448E-5</v>
      </c>
      <c r="AB41" s="4">
        <v>2.2222222222222223E-5</v>
      </c>
      <c r="AC41" s="4">
        <v>2.2685185185185183E-5</v>
      </c>
      <c r="AD41" s="4">
        <v>2.199074074074074E-5</v>
      </c>
      <c r="AE41" s="4">
        <v>2.3032407407407404E-5</v>
      </c>
      <c r="AF41" s="4">
        <v>2.2569444444444443E-5</v>
      </c>
      <c r="AG41" s="4">
        <v>2.0138888888888889E-5</v>
      </c>
      <c r="AH41" s="4">
        <v>2.0833333333333333E-5</v>
      </c>
      <c r="AI41" s="4">
        <v>2.0717592592592593E-5</v>
      </c>
      <c r="AJ41" s="4">
        <v>4.8032407407407408E-5</v>
      </c>
      <c r="AK41" s="4">
        <v>4.8148148148148148E-5</v>
      </c>
      <c r="AL41" s="4">
        <v>4.8032407407407408E-5</v>
      </c>
      <c r="AM41" s="4">
        <v>4.8148148148148148E-5</v>
      </c>
      <c r="AN41" s="4">
        <v>4.7800925925925928E-5</v>
      </c>
    </row>
    <row r="42" spans="1:40" x14ac:dyDescent="0.35">
      <c r="A42">
        <v>40</v>
      </c>
      <c r="B42" s="4">
        <f t="shared" si="2"/>
        <v>2.6851851851851855E-5</v>
      </c>
      <c r="C42" s="4">
        <f t="shared" si="3"/>
        <v>2.6504629629629632E-5</v>
      </c>
      <c r="D42" s="4">
        <f t="shared" si="4"/>
        <v>3.7847222222222224E-5</v>
      </c>
      <c r="E42" s="4">
        <f t="shared" si="5"/>
        <v>2.7199074074074076E-5</v>
      </c>
      <c r="F42" s="4">
        <f t="shared" si="6"/>
        <v>2.3495370370370371E-5</v>
      </c>
      <c r="G42" s="4">
        <f t="shared" si="7"/>
        <v>2.7893518518518519E-5</v>
      </c>
      <c r="H42" s="4">
        <f t="shared" si="8"/>
        <v>1.6898148148148146E-4</v>
      </c>
      <c r="I42" s="4">
        <f t="shared" si="9"/>
        <v>1.6840277777777782E-4</v>
      </c>
      <c r="J42" s="4">
        <f t="shared" si="10"/>
        <v>1.7025462962962966E-4</v>
      </c>
      <c r="K42" s="7">
        <f t="shared" si="13"/>
        <v>2.6504629629629632E-5</v>
      </c>
      <c r="L42" s="4">
        <f t="shared" si="11"/>
        <v>2.8240740740740739E-5</v>
      </c>
      <c r="M42" s="4">
        <f t="shared" si="11"/>
        <v>2.6736111111111109E-5</v>
      </c>
      <c r="N42" s="4">
        <f t="shared" si="11"/>
        <v>3.7847222222222224E-5</v>
      </c>
      <c r="O42" s="4">
        <f t="shared" si="11"/>
        <v>2.6851851851851855E-5</v>
      </c>
      <c r="P42" s="4">
        <f t="shared" si="12"/>
        <v>2.4884259259259261E-5</v>
      </c>
      <c r="Q42" s="4">
        <f t="shared" si="12"/>
        <v>2.7199074074074076E-5</v>
      </c>
      <c r="R42" s="4">
        <f t="shared" si="12"/>
        <v>2.7662037037037036E-5</v>
      </c>
      <c r="S42" s="4">
        <f t="shared" si="12"/>
        <v>2.3495370370370371E-5</v>
      </c>
      <c r="T42" s="4">
        <f t="shared" si="12"/>
        <v>2.7893518518518519E-5</v>
      </c>
      <c r="U42" s="4">
        <v>5.9027777777777785E-6</v>
      </c>
      <c r="V42" s="4">
        <v>5.7870370370370367E-6</v>
      </c>
      <c r="W42" s="4">
        <v>5.6712962962962959E-6</v>
      </c>
      <c r="X42" s="4">
        <v>5.7870370370370367E-6</v>
      </c>
      <c r="Y42" s="4">
        <v>5.6712962962962959E-6</v>
      </c>
      <c r="Z42" s="4">
        <v>2.0601851851851853E-5</v>
      </c>
      <c r="AA42" s="4">
        <v>2.2453703703703703E-5</v>
      </c>
      <c r="AB42" s="4">
        <v>2.1064814814814813E-5</v>
      </c>
      <c r="AC42" s="4">
        <v>3.2060185185185188E-5</v>
      </c>
      <c r="AD42" s="4">
        <v>2.118055555555556E-5</v>
      </c>
      <c r="AE42" s="4">
        <v>1.8981481481481482E-5</v>
      </c>
      <c r="AF42" s="4">
        <v>2.141203703703704E-5</v>
      </c>
      <c r="AG42" s="4">
        <v>2.199074074074074E-5</v>
      </c>
      <c r="AH42" s="4">
        <v>1.7708333333333335E-5</v>
      </c>
      <c r="AI42" s="4">
        <v>2.2222222222222223E-5</v>
      </c>
      <c r="AJ42" s="4">
        <v>1.6898148148148146E-4</v>
      </c>
      <c r="AK42" s="4">
        <v>1.6840277777777782E-4</v>
      </c>
      <c r="AL42" s="4">
        <v>1.7025462962962966E-4</v>
      </c>
      <c r="AM42" s="4">
        <v>1.6874999999999998E-4</v>
      </c>
      <c r="AN42" s="4">
        <v>1.6898148148148146E-4</v>
      </c>
    </row>
    <row r="43" spans="1:40" x14ac:dyDescent="0.35">
      <c r="A43">
        <v>41</v>
      </c>
      <c r="B43" s="4">
        <f t="shared" si="2"/>
        <v>2.5347222222222221E-5</v>
      </c>
      <c r="C43" s="4">
        <f t="shared" si="3"/>
        <v>2.3611111111111111E-5</v>
      </c>
      <c r="D43" s="4">
        <f t="shared" si="4"/>
        <v>3.657407407407407E-5</v>
      </c>
      <c r="E43" s="4">
        <f t="shared" si="5"/>
        <v>2.7314814814814816E-5</v>
      </c>
      <c r="F43" s="4">
        <f t="shared" si="6"/>
        <v>2.6967592592592589E-5</v>
      </c>
      <c r="G43" s="4">
        <f t="shared" si="7"/>
        <v>2.7777777777777779E-5</v>
      </c>
      <c r="H43" s="4">
        <f t="shared" si="8"/>
        <v>1.320601851851852E-4</v>
      </c>
      <c r="I43" s="4">
        <f t="shared" si="9"/>
        <v>1.3148148148148147E-4</v>
      </c>
      <c r="J43" s="4">
        <f t="shared" si="10"/>
        <v>1.326388888888889E-4</v>
      </c>
      <c r="K43" s="7">
        <f t="shared" si="13"/>
        <v>2.5347222222222221E-5</v>
      </c>
      <c r="L43" s="4">
        <f t="shared" si="11"/>
        <v>2.5347222222222221E-5</v>
      </c>
      <c r="M43" s="4">
        <f t="shared" si="11"/>
        <v>3.657407407407407E-5</v>
      </c>
      <c r="N43" s="4">
        <f t="shared" si="11"/>
        <v>2.4421296296296294E-5</v>
      </c>
      <c r="O43" s="4">
        <f t="shared" si="11"/>
        <v>2.3611111111111111E-5</v>
      </c>
      <c r="P43" s="4">
        <f t="shared" si="12"/>
        <v>2.7314814814814816E-5</v>
      </c>
      <c r="Q43" s="4">
        <f t="shared" si="12"/>
        <v>2.6967592592592589E-5</v>
      </c>
      <c r="R43" s="4">
        <f t="shared" si="12"/>
        <v>2.7777777777777779E-5</v>
      </c>
      <c r="S43" s="4">
        <f t="shared" si="12"/>
        <v>2.7546296296296296E-5</v>
      </c>
      <c r="T43" s="4">
        <f t="shared" si="12"/>
        <v>2.7199074074074069E-5</v>
      </c>
      <c r="U43" s="4">
        <v>5.6712962962962959E-6</v>
      </c>
      <c r="V43" s="4">
        <v>5.6712962962962959E-6</v>
      </c>
      <c r="W43" s="4">
        <v>5.6712962962962959E-6</v>
      </c>
      <c r="X43" s="4">
        <v>5.7870370370370367E-6</v>
      </c>
      <c r="Y43" s="4">
        <v>5.6712962962962959E-6</v>
      </c>
      <c r="Z43" s="4">
        <v>1.9675925925925925E-5</v>
      </c>
      <c r="AA43" s="4">
        <v>1.9675925925925925E-5</v>
      </c>
      <c r="AB43" s="4">
        <v>3.0902777777777774E-5</v>
      </c>
      <c r="AC43" s="4">
        <v>1.8634259259259258E-5</v>
      </c>
      <c r="AD43" s="4">
        <v>1.7939814814814815E-5</v>
      </c>
      <c r="AE43" s="4">
        <v>2.164351851851852E-5</v>
      </c>
      <c r="AF43" s="4">
        <v>2.1296296296296293E-5</v>
      </c>
      <c r="AG43" s="4">
        <v>2.2106481481481483E-5</v>
      </c>
      <c r="AH43" s="4">
        <v>2.175925925925926E-5</v>
      </c>
      <c r="AI43" s="4">
        <v>2.1527777777777773E-5</v>
      </c>
      <c r="AJ43" s="4">
        <v>1.3240740740740739E-4</v>
      </c>
      <c r="AK43" s="4">
        <v>1.320601851851852E-4</v>
      </c>
      <c r="AL43" s="4">
        <v>1.3159722222222221E-4</v>
      </c>
      <c r="AM43" s="4">
        <v>1.3148148148148147E-4</v>
      </c>
      <c r="AN43" s="4">
        <v>1.326388888888889E-4</v>
      </c>
    </row>
    <row r="44" spans="1:40" x14ac:dyDescent="0.35">
      <c r="A44">
        <v>42</v>
      </c>
      <c r="B44" s="4">
        <f t="shared" si="2"/>
        <v>2.7893518518518519E-5</v>
      </c>
      <c r="C44" s="4">
        <f t="shared" si="3"/>
        <v>2.7430555555555556E-5</v>
      </c>
      <c r="D44" s="4">
        <f t="shared" si="4"/>
        <v>3.5995370370370369E-5</v>
      </c>
      <c r="E44" s="4">
        <f t="shared" si="5"/>
        <v>2.7199074074074076E-5</v>
      </c>
      <c r="F44" s="4">
        <f t="shared" si="6"/>
        <v>2.6388888888888888E-5</v>
      </c>
      <c r="G44" s="4">
        <f t="shared" si="7"/>
        <v>2.974537037037037E-5</v>
      </c>
      <c r="H44" s="4">
        <f t="shared" si="8"/>
        <v>1.8194444444444445E-4</v>
      </c>
      <c r="I44" s="4">
        <f t="shared" si="9"/>
        <v>1.8182870370370371E-4</v>
      </c>
      <c r="J44" s="4">
        <f t="shared" si="10"/>
        <v>1.8229166666666667E-4</v>
      </c>
      <c r="K44" s="7">
        <f t="shared" si="13"/>
        <v>2.7430555555555556E-5</v>
      </c>
      <c r="L44" s="4">
        <f t="shared" si="11"/>
        <v>3.5995370370370369E-5</v>
      </c>
      <c r="M44" s="4">
        <f t="shared" si="11"/>
        <v>2.7662037037037036E-5</v>
      </c>
      <c r="N44" s="4">
        <f t="shared" si="11"/>
        <v>2.8703703703703703E-5</v>
      </c>
      <c r="O44" s="4">
        <f t="shared" si="11"/>
        <v>2.7893518518518519E-5</v>
      </c>
      <c r="P44" s="4">
        <f t="shared" si="12"/>
        <v>2.974537037037037E-5</v>
      </c>
      <c r="Q44" s="4">
        <f t="shared" si="12"/>
        <v>2.7083333333333329E-5</v>
      </c>
      <c r="R44" s="4">
        <f t="shared" si="12"/>
        <v>2.6388888888888888E-5</v>
      </c>
      <c r="S44" s="4">
        <f t="shared" si="12"/>
        <v>2.7199074074074076E-5</v>
      </c>
      <c r="T44" s="4">
        <f t="shared" si="12"/>
        <v>2.8009259259259259E-5</v>
      </c>
      <c r="U44" s="4">
        <v>5.6712962962962959E-6</v>
      </c>
      <c r="V44" s="4">
        <v>5.7870370370370367E-6</v>
      </c>
      <c r="W44" s="4">
        <v>5.6712962962962959E-6</v>
      </c>
      <c r="X44" s="4">
        <v>5.7870370370370367E-6</v>
      </c>
      <c r="Y44" s="4">
        <v>5.7870370370370367E-6</v>
      </c>
      <c r="Z44" s="4">
        <v>2.175925925925926E-5</v>
      </c>
      <c r="AA44" s="4">
        <v>3.020833333333333E-5</v>
      </c>
      <c r="AB44" s="4">
        <v>2.199074074074074E-5</v>
      </c>
      <c r="AC44" s="4">
        <v>2.2916666666666667E-5</v>
      </c>
      <c r="AD44" s="4">
        <v>2.2106481481481483E-5</v>
      </c>
      <c r="AE44" s="4">
        <v>2.4074074074074074E-5</v>
      </c>
      <c r="AF44" s="4">
        <v>2.1296296296296293E-5</v>
      </c>
      <c r="AG44" s="4">
        <v>2.0717592592592593E-5</v>
      </c>
      <c r="AH44" s="4">
        <v>2.141203703703704E-5</v>
      </c>
      <c r="AI44" s="4">
        <v>2.2222222222222223E-5</v>
      </c>
      <c r="AJ44" s="4">
        <v>1.8229166666666667E-4</v>
      </c>
      <c r="AK44" s="4">
        <v>1.8182870370370371E-4</v>
      </c>
      <c r="AL44" s="4">
        <v>1.8182870370370371E-4</v>
      </c>
      <c r="AM44" s="4">
        <v>1.8229166666666667E-4</v>
      </c>
      <c r="AN44" s="4">
        <v>1.8194444444444445E-4</v>
      </c>
    </row>
    <row r="45" spans="1:40" x14ac:dyDescent="0.35">
      <c r="A45">
        <v>43</v>
      </c>
      <c r="B45" s="4">
        <f t="shared" si="2"/>
        <v>2.5925925925925925E-5</v>
      </c>
      <c r="C45" s="4">
        <f t="shared" si="3"/>
        <v>2.5925925925925925E-5</v>
      </c>
      <c r="D45" s="4">
        <f t="shared" si="4"/>
        <v>3.692129629629629E-5</v>
      </c>
      <c r="E45" s="4">
        <f t="shared" si="5"/>
        <v>2.7893518518518519E-5</v>
      </c>
      <c r="F45" s="4">
        <f t="shared" si="6"/>
        <v>2.4999999999999998E-5</v>
      </c>
      <c r="G45" s="4">
        <f t="shared" si="7"/>
        <v>2.8587962962962959E-5</v>
      </c>
      <c r="H45" s="4">
        <f t="shared" si="8"/>
        <v>1.1620370370370369E-4</v>
      </c>
      <c r="I45" s="4">
        <f t="shared" si="9"/>
        <v>1.1597222222222221E-4</v>
      </c>
      <c r="J45" s="4">
        <f t="shared" si="10"/>
        <v>1.1678240740740741E-4</v>
      </c>
      <c r="K45" s="7">
        <f t="shared" si="13"/>
        <v>2.5925925925925925E-5</v>
      </c>
      <c r="L45" s="4">
        <f t="shared" si="11"/>
        <v>2.5925925925925925E-5</v>
      </c>
      <c r="M45" s="4">
        <f t="shared" si="11"/>
        <v>3.692129629629629E-5</v>
      </c>
      <c r="N45" s="4">
        <f t="shared" si="11"/>
        <v>3.3564814814814815E-5</v>
      </c>
      <c r="O45" s="4">
        <f t="shared" si="11"/>
        <v>2.5925925925925925E-5</v>
      </c>
      <c r="P45" s="4">
        <f t="shared" si="12"/>
        <v>2.7662037037037036E-5</v>
      </c>
      <c r="Q45" s="4">
        <f t="shared" si="12"/>
        <v>2.4999999999999998E-5</v>
      </c>
      <c r="R45" s="4">
        <f t="shared" si="12"/>
        <v>2.7893518518518519E-5</v>
      </c>
      <c r="S45" s="4">
        <f t="shared" si="12"/>
        <v>2.8587962962962959E-5</v>
      </c>
      <c r="T45" s="4">
        <f t="shared" si="12"/>
        <v>2.8240740740740739E-5</v>
      </c>
      <c r="U45" s="4">
        <v>5.6712962962962959E-6</v>
      </c>
      <c r="V45" s="4">
        <v>5.6712962962962959E-6</v>
      </c>
      <c r="W45" s="4">
        <v>5.7870370370370367E-6</v>
      </c>
      <c r="X45" s="4">
        <v>5.7870370370370367E-6</v>
      </c>
      <c r="Y45" s="4">
        <v>5.7870370370370367E-6</v>
      </c>
      <c r="Z45" s="4">
        <v>2.0254629629629629E-5</v>
      </c>
      <c r="AA45" s="4">
        <v>2.0254629629629629E-5</v>
      </c>
      <c r="AB45" s="4">
        <v>3.1134259259259254E-5</v>
      </c>
      <c r="AC45" s="4">
        <v>2.7777777777777776E-5</v>
      </c>
      <c r="AD45" s="4">
        <v>2.0138888888888889E-5</v>
      </c>
      <c r="AE45" s="4">
        <v>2.199074074074074E-5</v>
      </c>
      <c r="AF45" s="4">
        <v>1.9328703703703702E-5</v>
      </c>
      <c r="AG45" s="4">
        <v>2.2106481481481483E-5</v>
      </c>
      <c r="AH45" s="4">
        <v>2.2800925925925923E-5</v>
      </c>
      <c r="AI45" s="4">
        <v>2.2453703703703703E-5</v>
      </c>
      <c r="AJ45" s="4">
        <v>1.1620370370370369E-4</v>
      </c>
      <c r="AK45" s="4">
        <v>1.1597222222222221E-4</v>
      </c>
      <c r="AL45" s="4">
        <v>1.1655092592592593E-4</v>
      </c>
      <c r="AM45" s="4">
        <v>1.1678240740740741E-4</v>
      </c>
      <c r="AN45" s="4">
        <v>1.1620370370370369E-4</v>
      </c>
    </row>
    <row r="46" spans="1:40" x14ac:dyDescent="0.35">
      <c r="A46">
        <v>44</v>
      </c>
      <c r="B46" s="4">
        <f t="shared" si="2"/>
        <v>2.5925925925925925E-5</v>
      </c>
      <c r="C46" s="4">
        <f t="shared" si="3"/>
        <v>2.4652777777777774E-5</v>
      </c>
      <c r="D46" s="4">
        <f t="shared" si="4"/>
        <v>2.905092592592592E-5</v>
      </c>
      <c r="E46" s="4">
        <f t="shared" si="5"/>
        <v>2.5810185185185185E-5</v>
      </c>
      <c r="F46" s="4">
        <f t="shared" si="6"/>
        <v>2.4768518518518518E-5</v>
      </c>
      <c r="G46" s="4">
        <f t="shared" si="7"/>
        <v>2.8124999999999999E-5</v>
      </c>
      <c r="H46" s="4">
        <f t="shared" si="8"/>
        <v>1.9525462962962964E-4</v>
      </c>
      <c r="I46" s="4">
        <f t="shared" si="9"/>
        <v>1.9374999999999999E-4</v>
      </c>
      <c r="J46" s="4">
        <f t="shared" si="10"/>
        <v>1.9652777777777778E-4</v>
      </c>
      <c r="K46" s="7">
        <f t="shared" si="13"/>
        <v>2.5347222222222225E-5</v>
      </c>
      <c r="L46" s="4">
        <f t="shared" si="11"/>
        <v>2.905092592592592E-5</v>
      </c>
      <c r="M46" s="4">
        <f t="shared" si="11"/>
        <v>2.8356481481481479E-5</v>
      </c>
      <c r="N46" s="4">
        <f t="shared" si="11"/>
        <v>2.4652777777777774E-5</v>
      </c>
      <c r="O46" s="4">
        <f t="shared" si="11"/>
        <v>2.5925925925925925E-5</v>
      </c>
      <c r="P46" s="4">
        <f t="shared" si="12"/>
        <v>2.5810185185185185E-5</v>
      </c>
      <c r="Q46" s="4">
        <f t="shared" si="12"/>
        <v>2.4768518518518518E-5</v>
      </c>
      <c r="R46" s="4">
        <f t="shared" si="12"/>
        <v>2.8124999999999999E-5</v>
      </c>
      <c r="S46" s="4">
        <f t="shared" si="12"/>
        <v>2.5000000000000001E-5</v>
      </c>
      <c r="T46" s="4">
        <f t="shared" si="12"/>
        <v>2.7777777777777779E-5</v>
      </c>
      <c r="U46" s="4">
        <v>5.9027777777777785E-6</v>
      </c>
      <c r="V46" s="4">
        <v>5.7870370370370367E-6</v>
      </c>
      <c r="W46" s="4">
        <v>5.7870370370370367E-6</v>
      </c>
      <c r="X46" s="4">
        <v>5.7870370370370367E-6</v>
      </c>
      <c r="Y46" s="4">
        <v>6.0185185185185185E-6</v>
      </c>
      <c r="Z46" s="4">
        <v>1.9444444444444445E-5</v>
      </c>
      <c r="AA46" s="4">
        <v>2.3263888888888884E-5</v>
      </c>
      <c r="AB46" s="4">
        <v>2.2569444444444443E-5</v>
      </c>
      <c r="AC46" s="4">
        <v>1.8865740740740738E-5</v>
      </c>
      <c r="AD46" s="4">
        <v>1.9907407407407406E-5</v>
      </c>
      <c r="AE46" s="4">
        <v>1.9907407407407406E-5</v>
      </c>
      <c r="AF46" s="4">
        <v>1.8981481481481482E-5</v>
      </c>
      <c r="AG46" s="4">
        <v>2.2337962962962963E-5</v>
      </c>
      <c r="AH46" s="4">
        <v>1.9212962962962965E-5</v>
      </c>
      <c r="AI46" s="4">
        <v>2.175925925925926E-5</v>
      </c>
      <c r="AJ46" s="4">
        <v>1.9374999999999999E-4</v>
      </c>
      <c r="AK46" s="4">
        <v>1.9525462962962964E-4</v>
      </c>
      <c r="AL46" s="4">
        <v>1.9444444444444446E-4</v>
      </c>
      <c r="AM46" s="4">
        <v>1.9652777777777778E-4</v>
      </c>
      <c r="AN46" s="4">
        <v>1.957175925925926E-4</v>
      </c>
    </row>
    <row r="47" spans="1:40" x14ac:dyDescent="0.35">
      <c r="A47">
        <v>45</v>
      </c>
      <c r="B47" s="4">
        <f t="shared" si="2"/>
        <v>2.928240740740741E-5</v>
      </c>
      <c r="C47" s="4">
        <f t="shared" si="3"/>
        <v>2.5000000000000001E-5</v>
      </c>
      <c r="D47" s="4">
        <f t="shared" si="4"/>
        <v>3.4490740740740742E-5</v>
      </c>
      <c r="E47" s="4">
        <f t="shared" si="5"/>
        <v>2.7777777777777779E-5</v>
      </c>
      <c r="F47" s="4">
        <f t="shared" si="6"/>
        <v>2.7546296296296296E-5</v>
      </c>
      <c r="G47" s="4">
        <f t="shared" si="7"/>
        <v>2.8703703703703703E-5</v>
      </c>
      <c r="H47" s="4">
        <f t="shared" si="8"/>
        <v>2.1365740740740742E-4</v>
      </c>
      <c r="I47" s="4">
        <f t="shared" si="9"/>
        <v>2.1307870370370372E-4</v>
      </c>
      <c r="J47" s="4">
        <f t="shared" si="10"/>
        <v>2.1516203703703704E-4</v>
      </c>
      <c r="K47" s="7">
        <f t="shared" si="13"/>
        <v>2.5000000000000001E-5</v>
      </c>
      <c r="L47" s="4">
        <f t="shared" si="11"/>
        <v>2.9745370370370363E-5</v>
      </c>
      <c r="M47" s="4">
        <f t="shared" si="11"/>
        <v>2.7199074074074069E-5</v>
      </c>
      <c r="N47" s="4">
        <f t="shared" si="11"/>
        <v>3.4490740740740742E-5</v>
      </c>
      <c r="O47" s="4">
        <f t="shared" si="11"/>
        <v>2.928240740740741E-5</v>
      </c>
      <c r="P47" s="4">
        <f t="shared" si="12"/>
        <v>2.7546296296296296E-5</v>
      </c>
      <c r="Q47" s="4">
        <f t="shared" si="12"/>
        <v>2.8703703703703703E-5</v>
      </c>
      <c r="R47" s="4">
        <f t="shared" si="12"/>
        <v>2.7777777777777779E-5</v>
      </c>
      <c r="S47" s="4">
        <f t="shared" si="12"/>
        <v>2.8587962962962959E-5</v>
      </c>
      <c r="T47" s="4">
        <f t="shared" si="12"/>
        <v>2.7546296296296296E-5</v>
      </c>
      <c r="U47" s="4">
        <v>5.7870370370370367E-6</v>
      </c>
      <c r="V47" s="4">
        <v>5.7870370370370367E-6</v>
      </c>
      <c r="W47" s="4">
        <v>5.6712962962962959E-6</v>
      </c>
      <c r="X47" s="4">
        <v>5.7870370370370367E-6</v>
      </c>
      <c r="Y47" s="4">
        <v>5.6712962962962959E-6</v>
      </c>
      <c r="Z47" s="4">
        <v>1.9212962962962965E-5</v>
      </c>
      <c r="AA47" s="4">
        <v>2.3958333333333327E-5</v>
      </c>
      <c r="AB47" s="4">
        <v>2.1527777777777773E-5</v>
      </c>
      <c r="AC47" s="4">
        <v>2.8703703703703703E-5</v>
      </c>
      <c r="AD47" s="4">
        <v>2.3611111111111114E-5</v>
      </c>
      <c r="AE47" s="4">
        <v>2.175925925925926E-5</v>
      </c>
      <c r="AF47" s="4">
        <v>2.2916666666666667E-5</v>
      </c>
      <c r="AG47" s="4">
        <v>2.2106481481481483E-5</v>
      </c>
      <c r="AH47" s="4">
        <v>2.2800925925925923E-5</v>
      </c>
      <c r="AI47" s="4">
        <v>2.1875E-5</v>
      </c>
      <c r="AJ47" s="4">
        <v>2.1307870370370372E-4</v>
      </c>
      <c r="AK47" s="4">
        <v>2.1516203703703704E-4</v>
      </c>
      <c r="AL47" s="4">
        <v>2.1365740740740742E-4</v>
      </c>
      <c r="AM47" s="4">
        <v>2.1331018518518517E-4</v>
      </c>
      <c r="AN47" s="4">
        <v>2.146990740740741E-4</v>
      </c>
    </row>
    <row r="48" spans="1:40" x14ac:dyDescent="0.35">
      <c r="A48">
        <v>46</v>
      </c>
      <c r="B48" s="4">
        <f t="shared" si="2"/>
        <v>2.7083333333333329E-5</v>
      </c>
      <c r="C48" s="4">
        <f t="shared" si="3"/>
        <v>2.6388888888888888E-5</v>
      </c>
      <c r="D48" s="4">
        <f t="shared" si="4"/>
        <v>3.06712962962963E-5</v>
      </c>
      <c r="E48" s="4">
        <f t="shared" si="5"/>
        <v>2.5462962962962961E-5</v>
      </c>
      <c r="F48" s="4">
        <f t="shared" si="6"/>
        <v>2.5115740740740738E-5</v>
      </c>
      <c r="G48" s="4">
        <f t="shared" si="7"/>
        <v>2.8935185185185183E-5</v>
      </c>
      <c r="H48" s="4">
        <f t="shared" si="8"/>
        <v>2.0381944444444443E-4</v>
      </c>
      <c r="I48" s="4">
        <f t="shared" si="9"/>
        <v>2.0347222222222221E-4</v>
      </c>
      <c r="J48" s="4">
        <f t="shared" si="10"/>
        <v>2.0752314814814817E-4</v>
      </c>
      <c r="K48" s="7">
        <f t="shared" si="13"/>
        <v>3.06712962962963E-5</v>
      </c>
      <c r="L48" s="4">
        <f t="shared" si="11"/>
        <v>2.6967592592592595E-5</v>
      </c>
      <c r="M48" s="4">
        <f t="shared" si="11"/>
        <v>3.0439814814814814E-5</v>
      </c>
      <c r="N48" s="4">
        <f t="shared" si="11"/>
        <v>2.6388888888888888E-5</v>
      </c>
      <c r="O48" s="4">
        <f t="shared" si="11"/>
        <v>2.7083333333333329E-5</v>
      </c>
      <c r="P48" s="4">
        <f t="shared" si="12"/>
        <v>2.8587962962962959E-5</v>
      </c>
      <c r="Q48" s="4">
        <f t="shared" si="12"/>
        <v>2.5115740740740738E-5</v>
      </c>
      <c r="R48" s="4">
        <f t="shared" si="12"/>
        <v>2.5462962962962961E-5</v>
      </c>
      <c r="S48" s="4">
        <f t="shared" si="12"/>
        <v>2.8935185185185183E-5</v>
      </c>
      <c r="T48" s="4">
        <f t="shared" si="12"/>
        <v>2.5115740740740738E-5</v>
      </c>
      <c r="U48" s="4">
        <v>5.7870370370370367E-6</v>
      </c>
      <c r="V48" s="4">
        <v>5.7870370370370367E-6</v>
      </c>
      <c r="W48" s="4">
        <v>5.7870370370370367E-6</v>
      </c>
      <c r="X48" s="4">
        <v>5.7870370370370367E-6</v>
      </c>
      <c r="Y48" s="4">
        <v>5.7870370370370367E-6</v>
      </c>
      <c r="Z48" s="4">
        <v>2.4884259259259261E-5</v>
      </c>
      <c r="AA48" s="4">
        <v>2.118055555555556E-5</v>
      </c>
      <c r="AB48" s="4">
        <v>2.4652777777777778E-5</v>
      </c>
      <c r="AC48" s="4">
        <v>2.0601851851851853E-5</v>
      </c>
      <c r="AD48" s="4">
        <v>2.1296296296296293E-5</v>
      </c>
      <c r="AE48" s="4">
        <v>2.2800925925925923E-5</v>
      </c>
      <c r="AF48" s="4">
        <v>1.9328703703703702E-5</v>
      </c>
      <c r="AG48" s="4">
        <v>1.9675925925925925E-5</v>
      </c>
      <c r="AH48" s="4">
        <v>2.3148148148148147E-5</v>
      </c>
      <c r="AI48" s="4">
        <v>1.9328703703703702E-5</v>
      </c>
      <c r="AJ48" s="4">
        <v>2.0347222222222221E-4</v>
      </c>
      <c r="AK48" s="4">
        <v>2.0752314814814817E-4</v>
      </c>
      <c r="AL48" s="4">
        <v>2.0370370370370369E-4</v>
      </c>
      <c r="AM48" s="4">
        <v>2.0381944444444443E-4</v>
      </c>
      <c r="AN48" s="4">
        <v>2.0439814814814813E-4</v>
      </c>
    </row>
    <row r="49" spans="1:40" x14ac:dyDescent="0.35">
      <c r="A49">
        <v>47</v>
      </c>
      <c r="B49" s="4">
        <f t="shared" si="2"/>
        <v>2.8125000000000003E-5</v>
      </c>
      <c r="C49" s="4">
        <f t="shared" si="3"/>
        <v>2.5462962962962961E-5</v>
      </c>
      <c r="D49" s="4">
        <f t="shared" si="4"/>
        <v>3.7615740740740744E-5</v>
      </c>
      <c r="E49" s="4">
        <f t="shared" si="5"/>
        <v>2.5578703703703701E-5</v>
      </c>
      <c r="F49" s="4">
        <f t="shared" si="6"/>
        <v>2.4884259259259261E-5</v>
      </c>
      <c r="G49" s="4">
        <f t="shared" si="7"/>
        <v>2.6851851851851852E-5</v>
      </c>
      <c r="H49" s="4">
        <f t="shared" si="8"/>
        <v>2.8229166666666669E-4</v>
      </c>
      <c r="I49" s="4">
        <f t="shared" si="9"/>
        <v>2.8148148148148146E-4</v>
      </c>
      <c r="J49" s="4">
        <f t="shared" si="10"/>
        <v>2.8321759259259256E-4</v>
      </c>
      <c r="K49" s="7">
        <f t="shared" si="13"/>
        <v>2.5462962962962961E-5</v>
      </c>
      <c r="L49" s="4">
        <f t="shared" si="11"/>
        <v>2.8125000000000003E-5</v>
      </c>
      <c r="M49" s="4">
        <f t="shared" si="11"/>
        <v>3.7615740740740744E-5</v>
      </c>
      <c r="N49" s="4">
        <f t="shared" si="11"/>
        <v>3.668981481481481E-5</v>
      </c>
      <c r="O49" s="4">
        <f t="shared" si="11"/>
        <v>2.5694444444444441E-5</v>
      </c>
      <c r="P49" s="4">
        <f t="shared" si="12"/>
        <v>2.5578703703703701E-5</v>
      </c>
      <c r="Q49" s="4">
        <f t="shared" si="12"/>
        <v>2.6851851851851852E-5</v>
      </c>
      <c r="R49" s="4">
        <f t="shared" si="12"/>
        <v>2.4884259259259261E-5</v>
      </c>
      <c r="S49" s="4">
        <f t="shared" si="12"/>
        <v>2.5578703703703701E-5</v>
      </c>
      <c r="T49" s="4">
        <f t="shared" si="12"/>
        <v>2.5578703703703701E-5</v>
      </c>
      <c r="U49" s="4">
        <v>5.7870370370370367E-6</v>
      </c>
      <c r="V49" s="4">
        <v>5.9027777777777785E-6</v>
      </c>
      <c r="W49" s="4">
        <v>5.6712962962962959E-6</v>
      </c>
      <c r="X49" s="4">
        <v>5.7870370370370367E-6</v>
      </c>
      <c r="Y49" s="4">
        <v>5.7870370370370367E-6</v>
      </c>
      <c r="Z49" s="4">
        <v>1.9675925925925925E-5</v>
      </c>
      <c r="AA49" s="4">
        <v>2.2222222222222223E-5</v>
      </c>
      <c r="AB49" s="4">
        <v>3.1944444444444448E-5</v>
      </c>
      <c r="AC49" s="4">
        <v>3.0902777777777774E-5</v>
      </c>
      <c r="AD49" s="4">
        <v>1.9907407407407406E-5</v>
      </c>
      <c r="AE49" s="4">
        <v>1.9791666666666665E-5</v>
      </c>
      <c r="AF49" s="4">
        <v>2.0949074074074073E-5</v>
      </c>
      <c r="AG49" s="4">
        <v>1.9212962962962965E-5</v>
      </c>
      <c r="AH49" s="4">
        <v>1.9791666666666665E-5</v>
      </c>
      <c r="AI49" s="4">
        <v>1.9791666666666665E-5</v>
      </c>
      <c r="AJ49" s="4">
        <v>2.8321759259259256E-4</v>
      </c>
      <c r="AK49" s="4">
        <v>2.8148148148148146E-4</v>
      </c>
      <c r="AL49" s="4">
        <v>2.8275462962962965E-4</v>
      </c>
      <c r="AM49" s="4">
        <v>2.8229166666666669E-4</v>
      </c>
      <c r="AN49" s="4">
        <v>2.815972222222222E-4</v>
      </c>
    </row>
    <row r="50" spans="1:40" x14ac:dyDescent="0.35">
      <c r="A50">
        <v>48</v>
      </c>
      <c r="B50" s="4">
        <f t="shared" si="2"/>
        <v>2.7662037037037036E-5</v>
      </c>
      <c r="C50" s="4">
        <f t="shared" si="3"/>
        <v>2.7314814814814809E-5</v>
      </c>
      <c r="D50" s="4">
        <f t="shared" si="4"/>
        <v>3.0555555555555554E-5</v>
      </c>
      <c r="E50" s="4">
        <f t="shared" si="5"/>
        <v>2.6388888888888888E-5</v>
      </c>
      <c r="F50" s="4">
        <f t="shared" si="6"/>
        <v>2.4652777777777774E-5</v>
      </c>
      <c r="G50" s="4">
        <f t="shared" si="7"/>
        <v>3.078703703703704E-5</v>
      </c>
      <c r="H50" s="4">
        <f t="shared" si="8"/>
        <v>1.0300925925925927E-4</v>
      </c>
      <c r="I50" s="4">
        <f t="shared" si="9"/>
        <v>1.0208333333333333E-4</v>
      </c>
      <c r="J50" s="4">
        <f t="shared" si="10"/>
        <v>1.0358796296296295E-4</v>
      </c>
      <c r="K50" s="7">
        <f t="shared" si="13"/>
        <v>2.7314814814814809E-5</v>
      </c>
      <c r="L50" s="4">
        <f t="shared" si="11"/>
        <v>2.7430555555555556E-5</v>
      </c>
      <c r="M50" s="4">
        <f t="shared" si="11"/>
        <v>2.962962962962963E-5</v>
      </c>
      <c r="N50" s="4">
        <f t="shared" si="11"/>
        <v>3.0555555555555554E-5</v>
      </c>
      <c r="O50" s="4">
        <f t="shared" si="11"/>
        <v>2.7662037037037036E-5</v>
      </c>
      <c r="P50" s="4">
        <f t="shared" si="12"/>
        <v>2.4652777777777774E-5</v>
      </c>
      <c r="Q50" s="4">
        <f t="shared" si="12"/>
        <v>2.5694444444444441E-5</v>
      </c>
      <c r="R50" s="4">
        <f t="shared" si="12"/>
        <v>2.6620370370370369E-5</v>
      </c>
      <c r="S50" s="4">
        <f t="shared" si="12"/>
        <v>2.6388888888888888E-5</v>
      </c>
      <c r="T50" s="4">
        <f t="shared" si="12"/>
        <v>3.078703703703704E-5</v>
      </c>
      <c r="U50" s="4">
        <v>5.7870370370370367E-6</v>
      </c>
      <c r="V50" s="4">
        <v>5.7870370370370367E-6</v>
      </c>
      <c r="W50" s="4">
        <v>5.7870370370370367E-6</v>
      </c>
      <c r="X50" s="4">
        <v>5.7870370370370367E-6</v>
      </c>
      <c r="Y50" s="4">
        <v>5.7870370370370367E-6</v>
      </c>
      <c r="Z50" s="4">
        <v>2.1527777777777773E-5</v>
      </c>
      <c r="AA50" s="4">
        <v>2.164351851851852E-5</v>
      </c>
      <c r="AB50" s="4">
        <v>2.3842592592592594E-5</v>
      </c>
      <c r="AC50" s="4">
        <v>2.4768518518518518E-5</v>
      </c>
      <c r="AD50" s="4">
        <v>2.1875E-5</v>
      </c>
      <c r="AE50" s="4">
        <v>1.8865740740740738E-5</v>
      </c>
      <c r="AF50" s="4">
        <v>1.9907407407407406E-5</v>
      </c>
      <c r="AG50" s="4">
        <v>2.0833333333333333E-5</v>
      </c>
      <c r="AH50" s="4">
        <v>2.0601851851851853E-5</v>
      </c>
      <c r="AI50" s="4">
        <v>2.5000000000000001E-5</v>
      </c>
      <c r="AJ50" s="4">
        <v>1.0266203703703703E-4</v>
      </c>
      <c r="AK50" s="4">
        <v>1.0312499999999999E-4</v>
      </c>
      <c r="AL50" s="4">
        <v>1.0208333333333333E-4</v>
      </c>
      <c r="AM50" s="4">
        <v>1.0300925925925927E-4</v>
      </c>
      <c r="AN50" s="4">
        <v>1.0358796296296295E-4</v>
      </c>
    </row>
    <row r="51" spans="1:40" x14ac:dyDescent="0.35">
      <c r="A51">
        <v>49</v>
      </c>
      <c r="B51" s="4">
        <f t="shared" si="2"/>
        <v>2.9513888888888893E-5</v>
      </c>
      <c r="C51" s="4">
        <f t="shared" si="3"/>
        <v>2.8240740740740743E-5</v>
      </c>
      <c r="D51" s="4">
        <f t="shared" si="4"/>
        <v>3.3796296296296295E-5</v>
      </c>
      <c r="E51" s="4">
        <f t="shared" si="5"/>
        <v>2.7083333333333332E-5</v>
      </c>
      <c r="F51" s="4">
        <f t="shared" si="6"/>
        <v>2.5578703703703705E-5</v>
      </c>
      <c r="G51" s="4">
        <f t="shared" si="7"/>
        <v>2.9398148148148146E-5</v>
      </c>
      <c r="H51" s="4">
        <f t="shared" si="8"/>
        <v>2.2233796296296295E-4</v>
      </c>
      <c r="I51" s="4">
        <f t="shared" si="9"/>
        <v>2.2210648148148152E-4</v>
      </c>
      <c r="J51" s="4">
        <f t="shared" si="10"/>
        <v>2.2314814814814818E-4</v>
      </c>
      <c r="K51" s="7">
        <f t="shared" si="13"/>
        <v>3.3796296296296295E-5</v>
      </c>
      <c r="L51" s="4">
        <f t="shared" si="11"/>
        <v>2.8240740740740743E-5</v>
      </c>
      <c r="M51" s="4">
        <f t="shared" si="11"/>
        <v>2.8935185185185183E-5</v>
      </c>
      <c r="N51" s="4">
        <f t="shared" si="11"/>
        <v>3.0208333333333337E-5</v>
      </c>
      <c r="O51" s="4">
        <f t="shared" si="11"/>
        <v>2.9513888888888893E-5</v>
      </c>
      <c r="P51" s="4">
        <f t="shared" si="12"/>
        <v>2.7083333333333332E-5</v>
      </c>
      <c r="Q51" s="4">
        <f t="shared" si="12"/>
        <v>2.5578703703703705E-5</v>
      </c>
      <c r="R51" s="4">
        <f t="shared" si="12"/>
        <v>2.9398148148148146E-5</v>
      </c>
      <c r="S51" s="4">
        <f t="shared" si="12"/>
        <v>2.8935185185185186E-5</v>
      </c>
      <c r="T51" s="4">
        <f t="shared" si="12"/>
        <v>2.6388888888888892E-5</v>
      </c>
      <c r="U51" s="4">
        <v>6.0185185185185185E-6</v>
      </c>
      <c r="V51" s="4">
        <v>5.9027777777777785E-6</v>
      </c>
      <c r="W51" s="4">
        <v>5.9027777777777785E-6</v>
      </c>
      <c r="X51" s="4">
        <v>6.0185185185185185E-6</v>
      </c>
      <c r="Y51" s="4">
        <v>5.9027777777777785E-6</v>
      </c>
      <c r="Z51" s="4">
        <v>2.7777777777777776E-5</v>
      </c>
      <c r="AA51" s="4">
        <v>2.2337962962962963E-5</v>
      </c>
      <c r="AB51" s="4">
        <v>2.3032407407407404E-5</v>
      </c>
      <c r="AC51" s="4">
        <v>2.4189814814814818E-5</v>
      </c>
      <c r="AD51" s="4">
        <v>2.3611111111111114E-5</v>
      </c>
      <c r="AE51" s="4">
        <v>2.1064814814814813E-5</v>
      </c>
      <c r="AF51" s="4">
        <v>1.9675925925925925E-5</v>
      </c>
      <c r="AG51" s="4">
        <v>2.3495370370370367E-5</v>
      </c>
      <c r="AH51" s="4">
        <v>2.2916666666666667E-5</v>
      </c>
      <c r="AI51" s="4">
        <v>2.0486111111111113E-5</v>
      </c>
      <c r="AJ51" s="4">
        <v>2.2222222222222221E-4</v>
      </c>
      <c r="AK51" s="4">
        <v>2.2314814814814818E-4</v>
      </c>
      <c r="AL51" s="4">
        <v>2.2280092592592596E-4</v>
      </c>
      <c r="AM51" s="4">
        <v>2.2233796296296295E-4</v>
      </c>
      <c r="AN51" s="4">
        <v>2.2210648148148152E-4</v>
      </c>
    </row>
    <row r="52" spans="1:40" x14ac:dyDescent="0.35">
      <c r="A52">
        <v>50</v>
      </c>
      <c r="B52" s="4">
        <f t="shared" si="2"/>
        <v>3.3333333333333335E-5</v>
      </c>
      <c r="C52" s="4">
        <f t="shared" si="3"/>
        <v>2.8703703703703703E-5</v>
      </c>
      <c r="D52" s="4">
        <f t="shared" si="4"/>
        <v>4.0162037037037038E-5</v>
      </c>
      <c r="E52" s="4">
        <f t="shared" si="5"/>
        <v>3.0092592592592597E-5</v>
      </c>
      <c r="F52" s="4">
        <f t="shared" si="6"/>
        <v>2.6157407407407408E-5</v>
      </c>
      <c r="G52" s="4">
        <f t="shared" si="7"/>
        <v>3.1597222222222228E-5</v>
      </c>
      <c r="H52" s="4">
        <f t="shared" si="8"/>
        <v>8.275462962962963E-5</v>
      </c>
      <c r="I52" s="4">
        <f t="shared" si="9"/>
        <v>8.2638888888888877E-5</v>
      </c>
      <c r="J52" s="4">
        <f t="shared" si="10"/>
        <v>8.287037037037037E-5</v>
      </c>
      <c r="K52" s="7">
        <f t="shared" si="13"/>
        <v>3.6689814814814816E-5</v>
      </c>
      <c r="L52" s="4">
        <f t="shared" si="11"/>
        <v>4.0162037037037038E-5</v>
      </c>
      <c r="M52" s="4">
        <f t="shared" si="11"/>
        <v>2.8703703703703703E-5</v>
      </c>
      <c r="N52" s="4">
        <f t="shared" si="11"/>
        <v>3.0671296296296294E-5</v>
      </c>
      <c r="O52" s="4">
        <f t="shared" si="11"/>
        <v>3.3333333333333335E-5</v>
      </c>
      <c r="P52" s="4">
        <f t="shared" si="12"/>
        <v>2.6157407407407408E-5</v>
      </c>
      <c r="Q52" s="4">
        <f t="shared" si="12"/>
        <v>3.0092592592592597E-5</v>
      </c>
      <c r="R52" s="4">
        <f t="shared" si="12"/>
        <v>3.1597222222222228E-5</v>
      </c>
      <c r="S52" s="4">
        <f t="shared" si="12"/>
        <v>3.0208333333333337E-5</v>
      </c>
      <c r="T52" s="4">
        <f t="shared" si="12"/>
        <v>2.6967592592592592E-5</v>
      </c>
      <c r="U52" s="4">
        <v>5.9027777777777785E-6</v>
      </c>
      <c r="V52" s="4">
        <v>5.9027777777777785E-6</v>
      </c>
      <c r="W52" s="4">
        <v>5.7870370370370367E-6</v>
      </c>
      <c r="X52" s="4">
        <v>5.9027777777777785E-6</v>
      </c>
      <c r="Y52" s="4">
        <v>5.9027777777777785E-6</v>
      </c>
      <c r="Z52" s="4">
        <v>3.078703703703704E-5</v>
      </c>
      <c r="AA52" s="4">
        <v>3.4259259259259262E-5</v>
      </c>
      <c r="AB52" s="4">
        <v>2.2916666666666667E-5</v>
      </c>
      <c r="AC52" s="4">
        <v>2.4768518518518518E-5</v>
      </c>
      <c r="AD52" s="4">
        <v>2.7430555555555556E-5</v>
      </c>
      <c r="AE52" s="4">
        <v>2.0254629629629629E-5</v>
      </c>
      <c r="AF52" s="4">
        <v>2.4189814814814818E-5</v>
      </c>
      <c r="AG52" s="4">
        <v>2.5810185185185188E-5</v>
      </c>
      <c r="AH52" s="4">
        <v>2.4305555555555558E-5</v>
      </c>
      <c r="AI52" s="4">
        <v>2.1064814814814813E-5</v>
      </c>
      <c r="AJ52" s="4">
        <v>8.275462962962963E-5</v>
      </c>
      <c r="AK52" s="4">
        <v>8.275462962962963E-5</v>
      </c>
      <c r="AL52" s="4">
        <v>8.2638888888888877E-5</v>
      </c>
      <c r="AM52" s="4">
        <v>8.287037037037037E-5</v>
      </c>
      <c r="AN52" s="4">
        <v>8.275462962962963E-5</v>
      </c>
    </row>
    <row r="53" spans="1:40" x14ac:dyDescent="0.35">
      <c r="A53">
        <v>51</v>
      </c>
      <c r="B53" s="4">
        <f t="shared" si="2"/>
        <v>3.1250000000000001E-5</v>
      </c>
      <c r="C53" s="4">
        <f t="shared" si="3"/>
        <v>2.905092592592592E-5</v>
      </c>
      <c r="D53" s="4">
        <f t="shared" si="4"/>
        <v>3.4606481481481482E-5</v>
      </c>
      <c r="E53" s="4">
        <f t="shared" si="5"/>
        <v>2.7546296296296296E-5</v>
      </c>
      <c r="F53" s="4">
        <f t="shared" si="6"/>
        <v>2.6157407407407405E-5</v>
      </c>
      <c r="G53" s="4">
        <f t="shared" si="7"/>
        <v>2.9282407407407403E-5</v>
      </c>
      <c r="H53" s="4">
        <f t="shared" si="8"/>
        <v>2.0428240740740739E-4</v>
      </c>
      <c r="I53" s="4">
        <f t="shared" si="9"/>
        <v>2.0347222222222221E-4</v>
      </c>
      <c r="J53" s="4">
        <f t="shared" si="10"/>
        <v>2.0682870370370373E-4</v>
      </c>
      <c r="K53" s="7">
        <f t="shared" si="13"/>
        <v>3.1250000000000001E-5</v>
      </c>
      <c r="L53" s="4">
        <f t="shared" si="11"/>
        <v>2.905092592592592E-5</v>
      </c>
      <c r="M53" s="4">
        <f t="shared" si="11"/>
        <v>3.0555555555555554E-5</v>
      </c>
      <c r="N53" s="4">
        <f t="shared" si="11"/>
        <v>3.1365740740740741E-5</v>
      </c>
      <c r="O53" s="4">
        <f t="shared" si="11"/>
        <v>3.4606481481481482E-5</v>
      </c>
      <c r="P53" s="4">
        <f t="shared" si="12"/>
        <v>2.6620370370370372E-5</v>
      </c>
      <c r="Q53" s="4">
        <f t="shared" si="12"/>
        <v>2.7546296296296296E-5</v>
      </c>
      <c r="R53" s="4">
        <f t="shared" si="12"/>
        <v>2.8703703703703703E-5</v>
      </c>
      <c r="S53" s="4">
        <f t="shared" si="12"/>
        <v>2.9282407407407403E-5</v>
      </c>
      <c r="T53" s="4">
        <f t="shared" si="12"/>
        <v>2.6157407407407405E-5</v>
      </c>
      <c r="U53" s="4">
        <v>6.0185185185185185E-6</v>
      </c>
      <c r="V53" s="4">
        <v>5.7870370370370367E-6</v>
      </c>
      <c r="W53" s="4">
        <v>5.9027777777777785E-6</v>
      </c>
      <c r="X53" s="4">
        <v>6.0185185185185185E-6</v>
      </c>
      <c r="Y53" s="4">
        <v>5.7870370370370367E-6</v>
      </c>
      <c r="Z53" s="4">
        <v>2.5231481481481481E-5</v>
      </c>
      <c r="AA53" s="4">
        <v>2.3263888888888884E-5</v>
      </c>
      <c r="AB53" s="4">
        <v>2.4652777777777778E-5</v>
      </c>
      <c r="AC53" s="4">
        <v>2.5347222222222221E-5</v>
      </c>
      <c r="AD53" s="4">
        <v>2.8819444444444446E-5</v>
      </c>
      <c r="AE53" s="4">
        <v>2.0601851851851853E-5</v>
      </c>
      <c r="AF53" s="4">
        <v>2.175925925925926E-5</v>
      </c>
      <c r="AG53" s="4">
        <v>2.2800925925925923E-5</v>
      </c>
      <c r="AH53" s="4">
        <v>2.3263888888888884E-5</v>
      </c>
      <c r="AI53" s="4">
        <v>2.0370370370370369E-5</v>
      </c>
      <c r="AJ53" s="4">
        <v>2.0347222222222221E-4</v>
      </c>
      <c r="AK53" s="4">
        <v>2.0428240740740739E-4</v>
      </c>
      <c r="AL53" s="4">
        <v>2.0486111111111109E-4</v>
      </c>
      <c r="AM53" s="4">
        <v>2.0428240740740739E-4</v>
      </c>
      <c r="AN53" s="4">
        <v>2.0682870370370373E-4</v>
      </c>
    </row>
    <row r="54" spans="1:40" x14ac:dyDescent="0.35">
      <c r="A54">
        <v>52</v>
      </c>
      <c r="B54" s="4">
        <f t="shared" si="2"/>
        <v>3.4143518518518522E-5</v>
      </c>
      <c r="C54" s="4">
        <f t="shared" si="3"/>
        <v>3.3912037037037042E-5</v>
      </c>
      <c r="D54" s="4">
        <f t="shared" si="4"/>
        <v>3.5069444444444449E-5</v>
      </c>
      <c r="E54" s="4">
        <f t="shared" si="5"/>
        <v>3.2523148148148148E-5</v>
      </c>
      <c r="F54" s="4">
        <f t="shared" si="6"/>
        <v>2.6620370370370369E-5</v>
      </c>
      <c r="G54" s="4">
        <f t="shared" si="7"/>
        <v>3.4027777777777782E-5</v>
      </c>
      <c r="H54" s="4">
        <f t="shared" si="8"/>
        <v>2.9155092592592595E-4</v>
      </c>
      <c r="I54" s="4">
        <f t="shared" si="9"/>
        <v>2.9016203703703707E-4</v>
      </c>
      <c r="J54" s="4">
        <f t="shared" si="10"/>
        <v>2.9201388888888891E-4</v>
      </c>
      <c r="K54" s="7">
        <f t="shared" si="13"/>
        <v>3.4375000000000002E-5</v>
      </c>
      <c r="L54" s="4">
        <f t="shared" si="11"/>
        <v>3.4027777777777775E-5</v>
      </c>
      <c r="M54" s="4">
        <f t="shared" si="11"/>
        <v>3.4143518518518522E-5</v>
      </c>
      <c r="N54" s="4">
        <f t="shared" si="11"/>
        <v>3.5069444444444449E-5</v>
      </c>
      <c r="O54" s="4">
        <f t="shared" si="11"/>
        <v>3.3912037037037042E-5</v>
      </c>
      <c r="P54" s="4">
        <f t="shared" si="12"/>
        <v>3.4027777777777782E-5</v>
      </c>
      <c r="Q54" s="4">
        <f t="shared" si="12"/>
        <v>2.6620370370370369E-5</v>
      </c>
      <c r="R54" s="4">
        <f t="shared" si="12"/>
        <v>3.0092592592592593E-5</v>
      </c>
      <c r="S54" s="4">
        <f t="shared" si="12"/>
        <v>3.3217592592592595E-5</v>
      </c>
      <c r="T54" s="4">
        <f t="shared" si="12"/>
        <v>3.2523148148148148E-5</v>
      </c>
      <c r="U54" s="4">
        <v>5.9027777777777785E-6</v>
      </c>
      <c r="V54" s="4">
        <v>5.7870370370370367E-6</v>
      </c>
      <c r="W54" s="4">
        <v>5.7870370370370367E-6</v>
      </c>
      <c r="X54" s="4">
        <v>6.2500000000000003E-6</v>
      </c>
      <c r="Y54" s="4">
        <v>6.0185185185185185E-6</v>
      </c>
      <c r="Z54" s="4">
        <v>2.8472222222222223E-5</v>
      </c>
      <c r="AA54" s="4">
        <v>2.8240740740740736E-5</v>
      </c>
      <c r="AB54" s="4">
        <v>2.8356481481481486E-5</v>
      </c>
      <c r="AC54" s="4">
        <v>2.8819444444444446E-5</v>
      </c>
      <c r="AD54" s="4">
        <v>2.7893518518518523E-5</v>
      </c>
      <c r="AE54" s="4">
        <v>2.8125000000000003E-5</v>
      </c>
      <c r="AF54" s="4">
        <v>2.0833333333333333E-5</v>
      </c>
      <c r="AG54" s="4">
        <v>2.4305555555555558E-5</v>
      </c>
      <c r="AH54" s="4">
        <v>2.6967592592592595E-5</v>
      </c>
      <c r="AI54" s="4">
        <v>2.6504629629629632E-5</v>
      </c>
      <c r="AJ54" s="4">
        <v>2.9050925925925929E-4</v>
      </c>
      <c r="AK54" s="4">
        <v>2.9155092592592595E-4</v>
      </c>
      <c r="AL54" s="4">
        <v>2.9201388888888891E-4</v>
      </c>
      <c r="AM54" s="4">
        <v>2.9016203703703707E-4</v>
      </c>
      <c r="AN54" s="4">
        <v>2.9201388888888891E-4</v>
      </c>
    </row>
    <row r="55" spans="1:40" x14ac:dyDescent="0.35">
      <c r="A55">
        <v>53</v>
      </c>
      <c r="B55" s="4">
        <f t="shared" si="2"/>
        <v>3.3680555555555555E-5</v>
      </c>
      <c r="C55" s="4">
        <f t="shared" si="3"/>
        <v>3.1250000000000001E-5</v>
      </c>
      <c r="D55" s="4">
        <f t="shared" si="4"/>
        <v>3.5300925925925922E-5</v>
      </c>
      <c r="E55" s="4">
        <f t="shared" si="5"/>
        <v>2.7546296296296299E-5</v>
      </c>
      <c r="F55" s="4">
        <f t="shared" si="6"/>
        <v>2.6273148148148148E-5</v>
      </c>
      <c r="G55" s="4">
        <f t="shared" si="7"/>
        <v>3.2060185185185181E-5</v>
      </c>
      <c r="H55" s="4">
        <f t="shared" si="8"/>
        <v>2.9872685185185183E-4</v>
      </c>
      <c r="I55" s="4">
        <f t="shared" si="9"/>
        <v>2.9733796296296295E-4</v>
      </c>
      <c r="J55" s="4">
        <f t="shared" si="10"/>
        <v>3.0162037037037033E-4</v>
      </c>
      <c r="K55" s="7">
        <f t="shared" si="13"/>
        <v>3.1250000000000001E-5</v>
      </c>
      <c r="L55" s="4">
        <f t="shared" si="11"/>
        <v>3.3680555555555555E-5</v>
      </c>
      <c r="M55" s="4">
        <f t="shared" si="11"/>
        <v>3.5300925925925922E-5</v>
      </c>
      <c r="N55" s="4">
        <f t="shared" si="11"/>
        <v>3.3680555555555555E-5</v>
      </c>
      <c r="O55" s="4">
        <f t="shared" si="11"/>
        <v>3.4259259259259262E-5</v>
      </c>
      <c r="P55" s="4">
        <f t="shared" si="12"/>
        <v>3.2060185185185181E-5</v>
      </c>
      <c r="Q55" s="4">
        <f t="shared" si="12"/>
        <v>2.7893518518518519E-5</v>
      </c>
      <c r="R55" s="4">
        <f t="shared" si="12"/>
        <v>2.7546296296296299E-5</v>
      </c>
      <c r="S55" s="4">
        <f t="shared" si="12"/>
        <v>2.6736111111111112E-5</v>
      </c>
      <c r="T55" s="4">
        <f t="shared" si="12"/>
        <v>2.6273148148148148E-5</v>
      </c>
      <c r="U55" s="4">
        <v>5.9027777777777785E-6</v>
      </c>
      <c r="V55" s="4">
        <v>5.9027777777777785E-6</v>
      </c>
      <c r="W55" s="4">
        <v>5.9027777777777785E-6</v>
      </c>
      <c r="X55" s="4">
        <v>5.9027777777777785E-6</v>
      </c>
      <c r="Y55" s="4">
        <v>5.7870370370370367E-6</v>
      </c>
      <c r="Z55" s="4">
        <v>2.5347222222222221E-5</v>
      </c>
      <c r="AA55" s="4">
        <v>2.7777777777777776E-5</v>
      </c>
      <c r="AB55" s="4">
        <v>2.9398148148148146E-5</v>
      </c>
      <c r="AC55" s="4">
        <v>2.7777777777777776E-5</v>
      </c>
      <c r="AD55" s="4">
        <v>2.8472222222222223E-5</v>
      </c>
      <c r="AE55" s="4">
        <v>2.6157407407407402E-5</v>
      </c>
      <c r="AF55" s="4">
        <v>2.199074074074074E-5</v>
      </c>
      <c r="AG55" s="4">
        <v>2.164351851851852E-5</v>
      </c>
      <c r="AH55" s="4">
        <v>2.0833333333333333E-5</v>
      </c>
      <c r="AI55" s="4">
        <v>2.0486111111111113E-5</v>
      </c>
      <c r="AJ55" s="4">
        <v>2.9791666666666665E-4</v>
      </c>
      <c r="AK55" s="4">
        <v>2.9872685185185183E-4</v>
      </c>
      <c r="AL55" s="4">
        <v>3.0162037037037033E-4</v>
      </c>
      <c r="AM55" s="4">
        <v>2.9895833333333331E-4</v>
      </c>
      <c r="AN55" s="4">
        <v>2.9733796296296295E-4</v>
      </c>
    </row>
    <row r="56" spans="1:40" x14ac:dyDescent="0.35">
      <c r="A56">
        <v>54</v>
      </c>
      <c r="B56" s="4">
        <f t="shared" si="2"/>
        <v>2.8703703703703703E-5</v>
      </c>
      <c r="C56" s="4">
        <f t="shared" si="3"/>
        <v>2.8125000000000003E-5</v>
      </c>
      <c r="D56" s="4">
        <f t="shared" si="4"/>
        <v>3.8657407407407404E-5</v>
      </c>
      <c r="E56" s="4">
        <f t="shared" si="5"/>
        <v>2.7777777777777779E-5</v>
      </c>
      <c r="F56" s="4">
        <f t="shared" si="6"/>
        <v>2.6967592592592595E-5</v>
      </c>
      <c r="G56" s="4">
        <f t="shared" si="7"/>
        <v>3.1134259259259261E-5</v>
      </c>
      <c r="H56" s="4">
        <f t="shared" si="8"/>
        <v>3.0949074074074077E-4</v>
      </c>
      <c r="I56" s="4">
        <f t="shared" si="9"/>
        <v>3.0833333333333337E-4</v>
      </c>
      <c r="J56" s="4">
        <f t="shared" si="10"/>
        <v>3.1018518518518521E-4</v>
      </c>
      <c r="K56" s="7">
        <f t="shared" si="13"/>
        <v>2.8125000000000003E-5</v>
      </c>
      <c r="L56" s="4">
        <f t="shared" si="11"/>
        <v>2.8703703703703703E-5</v>
      </c>
      <c r="M56" s="4">
        <f t="shared" si="11"/>
        <v>3.0439814814814814E-5</v>
      </c>
      <c r="N56" s="4">
        <f t="shared" si="11"/>
        <v>2.8587962962962963E-5</v>
      </c>
      <c r="O56" s="4">
        <f t="shared" si="11"/>
        <v>3.8657407407407404E-5</v>
      </c>
      <c r="P56" s="4">
        <f t="shared" si="12"/>
        <v>2.7083333333333339E-5</v>
      </c>
      <c r="Q56" s="4">
        <f t="shared" si="12"/>
        <v>2.7777777777777779E-5</v>
      </c>
      <c r="R56" s="4">
        <f t="shared" si="12"/>
        <v>3.1134259259259261E-5</v>
      </c>
      <c r="S56" s="4">
        <f t="shared" si="12"/>
        <v>2.8472222222222223E-5</v>
      </c>
      <c r="T56" s="4">
        <f t="shared" si="12"/>
        <v>2.6967592592592595E-5</v>
      </c>
      <c r="U56" s="4">
        <v>5.9027777777777785E-6</v>
      </c>
      <c r="V56" s="4">
        <v>5.9027777777777785E-6</v>
      </c>
      <c r="W56" s="4">
        <v>5.7870370370370367E-6</v>
      </c>
      <c r="X56" s="4">
        <v>6.3657407407407403E-6</v>
      </c>
      <c r="Y56" s="4">
        <v>5.7870370370370367E-6</v>
      </c>
      <c r="Z56" s="4">
        <v>2.2222222222222223E-5</v>
      </c>
      <c r="AA56" s="4">
        <v>2.2800925925925923E-5</v>
      </c>
      <c r="AB56" s="4">
        <v>2.4652777777777778E-5</v>
      </c>
      <c r="AC56" s="4">
        <v>2.2222222222222223E-5</v>
      </c>
      <c r="AD56" s="4">
        <v>3.2870370370370368E-5</v>
      </c>
      <c r="AE56" s="4">
        <v>2.118055555555556E-5</v>
      </c>
      <c r="AF56" s="4">
        <v>2.1875E-5</v>
      </c>
      <c r="AG56" s="4">
        <v>2.5347222222222221E-5</v>
      </c>
      <c r="AH56" s="4">
        <v>2.2106481481481483E-5</v>
      </c>
      <c r="AI56" s="4">
        <v>2.118055555555556E-5</v>
      </c>
      <c r="AJ56" s="4">
        <v>3.0949074074074077E-4</v>
      </c>
      <c r="AK56" s="4">
        <v>3.1018518518518521E-4</v>
      </c>
      <c r="AL56" s="4">
        <v>3.0995370370370373E-4</v>
      </c>
      <c r="AM56" s="4">
        <v>3.0833333333333337E-4</v>
      </c>
      <c r="AN56" s="4">
        <v>3.0914351851851855E-4</v>
      </c>
    </row>
    <row r="57" spans="1:40" x14ac:dyDescent="0.35">
      <c r="A57">
        <v>55</v>
      </c>
      <c r="B57" s="4">
        <f t="shared" si="2"/>
        <v>3.2870370370370368E-5</v>
      </c>
      <c r="C57" s="4">
        <f t="shared" si="3"/>
        <v>3.2175925925925928E-5</v>
      </c>
      <c r="D57" s="4">
        <f t="shared" si="4"/>
        <v>4.0972222222222218E-5</v>
      </c>
      <c r="E57" s="4">
        <f t="shared" si="5"/>
        <v>2.8703703703703703E-5</v>
      </c>
      <c r="F57" s="4">
        <f t="shared" si="6"/>
        <v>2.6967592592592592E-5</v>
      </c>
      <c r="G57" s="4">
        <f t="shared" si="7"/>
        <v>3.1018518518518521E-5</v>
      </c>
      <c r="H57" s="4">
        <f t="shared" si="8"/>
        <v>3.5127314814814814E-4</v>
      </c>
      <c r="I57" s="4">
        <f t="shared" si="9"/>
        <v>3.4988425925925926E-4</v>
      </c>
      <c r="J57" s="4">
        <f t="shared" si="10"/>
        <v>3.5416666666666669E-4</v>
      </c>
      <c r="K57" s="7">
        <f t="shared" si="13"/>
        <v>3.5879629629629629E-5</v>
      </c>
      <c r="L57" s="4">
        <f t="shared" si="11"/>
        <v>3.2870370370370368E-5</v>
      </c>
      <c r="M57" s="4">
        <f t="shared" si="11"/>
        <v>4.0972222222222218E-5</v>
      </c>
      <c r="N57" s="4">
        <f t="shared" si="11"/>
        <v>3.2175925925925928E-5</v>
      </c>
      <c r="O57" s="4">
        <f t="shared" si="11"/>
        <v>3.2291666666666668E-5</v>
      </c>
      <c r="P57" s="4">
        <f t="shared" si="12"/>
        <v>2.8240740740740743E-5</v>
      </c>
      <c r="Q57" s="4">
        <f t="shared" si="12"/>
        <v>2.8703703703703703E-5</v>
      </c>
      <c r="R57" s="4">
        <f t="shared" si="12"/>
        <v>2.6967592592592592E-5</v>
      </c>
      <c r="S57" s="4">
        <f t="shared" si="12"/>
        <v>3.0902777777777781E-5</v>
      </c>
      <c r="T57" s="4">
        <f t="shared" si="12"/>
        <v>3.1018518518518521E-5</v>
      </c>
      <c r="U57" s="4">
        <v>5.9027777777777785E-6</v>
      </c>
      <c r="V57" s="4">
        <v>6.2500000000000003E-6</v>
      </c>
      <c r="W57" s="4">
        <v>5.9027777777777785E-6</v>
      </c>
      <c r="X57" s="4">
        <v>6.2500000000000003E-6</v>
      </c>
      <c r="Y57" s="4">
        <v>5.9027777777777785E-6</v>
      </c>
      <c r="Z57" s="4">
        <v>2.997685185185185E-5</v>
      </c>
      <c r="AA57" s="4">
        <v>2.6620370370370369E-5</v>
      </c>
      <c r="AB57" s="4">
        <v>3.5069444444444442E-5</v>
      </c>
      <c r="AC57" s="4">
        <v>2.5925925925925928E-5</v>
      </c>
      <c r="AD57" s="4">
        <v>2.6388888888888892E-5</v>
      </c>
      <c r="AE57" s="4">
        <v>2.2337962962962963E-5</v>
      </c>
      <c r="AF57" s="4">
        <v>2.2453703703703703E-5</v>
      </c>
      <c r="AG57" s="4">
        <v>2.1064814814814813E-5</v>
      </c>
      <c r="AH57" s="4">
        <v>2.4652777777777778E-5</v>
      </c>
      <c r="AI57" s="4">
        <v>2.5115740740740741E-5</v>
      </c>
      <c r="AJ57" s="4">
        <v>3.5416666666666669E-4</v>
      </c>
      <c r="AK57" s="4">
        <v>3.5127314814814814E-4</v>
      </c>
      <c r="AL57" s="4">
        <v>3.5046296296296301E-4</v>
      </c>
      <c r="AM57" s="4">
        <v>3.4988425925925926E-4</v>
      </c>
      <c r="AN57" s="4">
        <v>3.5266203703703702E-4</v>
      </c>
    </row>
    <row r="58" spans="1:40" x14ac:dyDescent="0.35">
      <c r="A58">
        <v>56</v>
      </c>
      <c r="B58" s="4">
        <f t="shared" si="2"/>
        <v>3.2754629629629635E-5</v>
      </c>
      <c r="C58" s="4">
        <f t="shared" si="3"/>
        <v>3.1828703703703708E-5</v>
      </c>
      <c r="D58" s="4">
        <f t="shared" si="4"/>
        <v>3.4953703703703702E-5</v>
      </c>
      <c r="E58" s="4">
        <f t="shared" si="5"/>
        <v>2.8356481481481483E-5</v>
      </c>
      <c r="F58" s="4">
        <f t="shared" si="6"/>
        <v>2.7777777777777776E-5</v>
      </c>
      <c r="G58" s="4">
        <f t="shared" si="7"/>
        <v>3.3564814814814815E-5</v>
      </c>
      <c r="H58" s="4">
        <f t="shared" si="8"/>
        <v>3.1898148148148145E-4</v>
      </c>
      <c r="I58" s="4">
        <f t="shared" si="9"/>
        <v>3.1828703703703701E-4</v>
      </c>
      <c r="J58" s="4">
        <f t="shared" si="10"/>
        <v>3.2094907407407408E-4</v>
      </c>
      <c r="K58" s="7">
        <f t="shared" si="13"/>
        <v>3.2870370370370368E-5</v>
      </c>
      <c r="L58" s="4">
        <f t="shared" si="11"/>
        <v>3.2407407407407408E-5</v>
      </c>
      <c r="M58" s="4">
        <f t="shared" si="11"/>
        <v>3.4953703703703702E-5</v>
      </c>
      <c r="N58" s="4">
        <f t="shared" si="11"/>
        <v>3.2754629629629635E-5</v>
      </c>
      <c r="O58" s="4">
        <f t="shared" si="11"/>
        <v>3.1828703703703708E-5</v>
      </c>
      <c r="P58" s="4">
        <f t="shared" si="12"/>
        <v>3.3564814814814815E-5</v>
      </c>
      <c r="Q58" s="4">
        <f t="shared" si="12"/>
        <v>2.9398148148148146E-5</v>
      </c>
      <c r="R58" s="4">
        <f t="shared" si="12"/>
        <v>2.7893518518518512E-5</v>
      </c>
      <c r="S58" s="4">
        <f t="shared" si="12"/>
        <v>2.7777777777777776E-5</v>
      </c>
      <c r="T58" s="4">
        <f t="shared" si="12"/>
        <v>2.8356481481481483E-5</v>
      </c>
      <c r="U58" s="4">
        <v>5.7870370370370367E-6</v>
      </c>
      <c r="V58" s="4">
        <v>5.9027777777777785E-6</v>
      </c>
      <c r="W58" s="4">
        <v>6.3657407407407403E-6</v>
      </c>
      <c r="X58" s="4">
        <v>5.7870370370370367E-6</v>
      </c>
      <c r="Y58" s="4">
        <v>5.9027777777777785E-6</v>
      </c>
      <c r="Z58" s="4">
        <v>2.7083333333333332E-5</v>
      </c>
      <c r="AA58" s="4">
        <v>2.6504629629629632E-5</v>
      </c>
      <c r="AB58" s="4">
        <v>2.8587962962962963E-5</v>
      </c>
      <c r="AC58" s="4">
        <v>2.6967592592592595E-5</v>
      </c>
      <c r="AD58" s="4">
        <v>2.5925925925925928E-5</v>
      </c>
      <c r="AE58" s="4">
        <v>2.7777777777777776E-5</v>
      </c>
      <c r="AF58" s="4">
        <v>2.3495370370370367E-5</v>
      </c>
      <c r="AG58" s="4">
        <v>2.1527777777777773E-5</v>
      </c>
      <c r="AH58" s="4">
        <v>2.199074074074074E-5</v>
      </c>
      <c r="AI58" s="4">
        <v>2.2453703703703703E-5</v>
      </c>
      <c r="AJ58" s="4">
        <v>3.1828703703703701E-4</v>
      </c>
      <c r="AK58" s="4">
        <v>3.1898148148148145E-4</v>
      </c>
      <c r="AL58" s="4">
        <v>3.1909722222222224E-4</v>
      </c>
      <c r="AM58" s="4">
        <v>3.1851851851851849E-4</v>
      </c>
      <c r="AN58" s="4">
        <v>3.2094907407407408E-4</v>
      </c>
    </row>
    <row r="59" spans="1:40" x14ac:dyDescent="0.35">
      <c r="A59">
        <v>57</v>
      </c>
      <c r="B59" s="4">
        <f t="shared" si="2"/>
        <v>3.1828703703703708E-5</v>
      </c>
      <c r="C59" s="4">
        <f t="shared" si="3"/>
        <v>2.9166666666666663E-5</v>
      </c>
      <c r="D59" s="4">
        <f t="shared" si="4"/>
        <v>3.7499999999999997E-5</v>
      </c>
      <c r="E59" s="4">
        <f t="shared" si="5"/>
        <v>2.9513888888888893E-5</v>
      </c>
      <c r="F59" s="4">
        <f t="shared" si="6"/>
        <v>2.8472222222222223E-5</v>
      </c>
      <c r="G59" s="4">
        <f t="shared" si="7"/>
        <v>3.3912037037037035E-5</v>
      </c>
      <c r="H59" s="4">
        <f t="shared" si="8"/>
        <v>7.6736111111111108E-5</v>
      </c>
      <c r="I59" s="4">
        <f t="shared" si="9"/>
        <v>7.6388888888888887E-5</v>
      </c>
      <c r="J59" s="4">
        <f t="shared" si="10"/>
        <v>7.6967592592592601E-5</v>
      </c>
      <c r="K59" s="7">
        <f t="shared" si="13"/>
        <v>3.7499999999999997E-5</v>
      </c>
      <c r="L59" s="4">
        <f t="shared" si="11"/>
        <v>3.1250000000000001E-5</v>
      </c>
      <c r="M59" s="4">
        <f t="shared" si="11"/>
        <v>3.1828703703703708E-5</v>
      </c>
      <c r="N59" s="4">
        <f t="shared" si="11"/>
        <v>2.9166666666666663E-5</v>
      </c>
      <c r="O59" s="4">
        <f t="shared" si="11"/>
        <v>3.2060185185185181E-5</v>
      </c>
      <c r="P59" s="4">
        <f t="shared" si="12"/>
        <v>2.9861111111111113E-5</v>
      </c>
      <c r="Q59" s="4">
        <f t="shared" si="12"/>
        <v>2.8472222222222223E-5</v>
      </c>
      <c r="R59" s="4">
        <f t="shared" si="12"/>
        <v>2.9282407407407403E-5</v>
      </c>
      <c r="S59" s="4">
        <f t="shared" si="12"/>
        <v>3.3912037037037035E-5</v>
      </c>
      <c r="T59" s="4">
        <f t="shared" si="12"/>
        <v>2.9513888888888893E-5</v>
      </c>
      <c r="U59" s="4">
        <v>6.0185185185185185E-6</v>
      </c>
      <c r="V59" s="4">
        <v>5.9027777777777785E-6</v>
      </c>
      <c r="W59" s="4">
        <v>6.0185185185185185E-6</v>
      </c>
      <c r="X59" s="4">
        <v>5.9027777777777785E-6</v>
      </c>
      <c r="Y59" s="4">
        <v>5.9027777777777785E-6</v>
      </c>
      <c r="Z59" s="4">
        <v>3.1481481481481481E-5</v>
      </c>
      <c r="AA59" s="4">
        <v>2.5347222222222221E-5</v>
      </c>
      <c r="AB59" s="4">
        <v>2.5810185185185188E-5</v>
      </c>
      <c r="AC59" s="4">
        <v>2.3263888888888884E-5</v>
      </c>
      <c r="AD59" s="4">
        <v>2.6157407407407402E-5</v>
      </c>
      <c r="AE59" s="4">
        <v>2.3842592592592594E-5</v>
      </c>
      <c r="AF59" s="4">
        <v>2.2569444444444443E-5</v>
      </c>
      <c r="AG59" s="4">
        <v>2.3263888888888884E-5</v>
      </c>
      <c r="AH59" s="4">
        <v>2.8009259259259256E-5</v>
      </c>
      <c r="AI59" s="4">
        <v>2.3611111111111114E-5</v>
      </c>
      <c r="AJ59" s="4">
        <v>7.6736111111111108E-5</v>
      </c>
      <c r="AK59" s="4">
        <v>7.6388888888888887E-5</v>
      </c>
      <c r="AL59" s="4">
        <v>7.6736111111111108E-5</v>
      </c>
      <c r="AM59" s="4">
        <v>7.6736111111111108E-5</v>
      </c>
      <c r="AN59" s="4">
        <v>7.6967592592592601E-5</v>
      </c>
    </row>
    <row r="60" spans="1:40" x14ac:dyDescent="0.35">
      <c r="A60">
        <v>58</v>
      </c>
      <c r="B60" s="4">
        <f t="shared" si="2"/>
        <v>3.7615740740740744E-5</v>
      </c>
      <c r="C60" s="4">
        <f t="shared" si="3"/>
        <v>3.2986111111111108E-5</v>
      </c>
      <c r="D60" s="4">
        <f t="shared" si="4"/>
        <v>4.1087962962962958E-5</v>
      </c>
      <c r="E60" s="4">
        <f t="shared" si="5"/>
        <v>2.8472222222222223E-5</v>
      </c>
      <c r="F60" s="4">
        <f t="shared" si="6"/>
        <v>2.8125000000000003E-5</v>
      </c>
      <c r="G60" s="4">
        <f t="shared" si="7"/>
        <v>3.3912037037037035E-5</v>
      </c>
      <c r="H60" s="4">
        <f t="shared" si="8"/>
        <v>4.1018518518518514E-4</v>
      </c>
      <c r="I60" s="4">
        <f t="shared" si="9"/>
        <v>4.0787037037037045E-4</v>
      </c>
      <c r="J60" s="4">
        <f t="shared" si="10"/>
        <v>4.1168981481481482E-4</v>
      </c>
      <c r="K60" s="7">
        <f t="shared" si="13"/>
        <v>3.5300925925925922E-5</v>
      </c>
      <c r="L60" s="4">
        <f t="shared" si="11"/>
        <v>3.7615740740740744E-5</v>
      </c>
      <c r="M60" s="4">
        <f t="shared" si="11"/>
        <v>4.1087962962962958E-5</v>
      </c>
      <c r="N60" s="4">
        <f t="shared" si="11"/>
        <v>3.2986111111111108E-5</v>
      </c>
      <c r="O60" s="4">
        <f t="shared" si="11"/>
        <v>3.8541666666666671E-5</v>
      </c>
      <c r="P60" s="4">
        <f t="shared" si="12"/>
        <v>2.8356481481481483E-5</v>
      </c>
      <c r="Q60" s="4">
        <f t="shared" si="12"/>
        <v>2.8472222222222223E-5</v>
      </c>
      <c r="R60" s="4">
        <f t="shared" si="12"/>
        <v>2.8125000000000003E-5</v>
      </c>
      <c r="S60" s="4">
        <f t="shared" si="12"/>
        <v>3.3912037037037035E-5</v>
      </c>
      <c r="T60" s="4">
        <f t="shared" si="12"/>
        <v>3.0208333333333334E-5</v>
      </c>
      <c r="U60" s="4">
        <v>5.9027777777777785E-6</v>
      </c>
      <c r="V60" s="4">
        <v>5.9027777777777785E-6</v>
      </c>
      <c r="W60" s="4">
        <v>5.9027777777777785E-6</v>
      </c>
      <c r="X60" s="4">
        <v>5.9027777777777785E-6</v>
      </c>
      <c r="Y60" s="4">
        <v>6.3657407407407403E-6</v>
      </c>
      <c r="Z60" s="4">
        <v>2.9398148148148146E-5</v>
      </c>
      <c r="AA60" s="4">
        <v>3.1712962962962968E-5</v>
      </c>
      <c r="AB60" s="4">
        <v>3.5185185185185182E-5</v>
      </c>
      <c r="AC60" s="4">
        <v>2.7083333333333332E-5</v>
      </c>
      <c r="AD60" s="4">
        <v>3.2175925925925928E-5</v>
      </c>
      <c r="AE60" s="4">
        <v>2.2453703703703703E-5</v>
      </c>
      <c r="AF60" s="4">
        <v>2.2569444444444443E-5</v>
      </c>
      <c r="AG60" s="4">
        <v>2.2222222222222223E-5</v>
      </c>
      <c r="AH60" s="4">
        <v>2.8009259259259256E-5</v>
      </c>
      <c r="AI60" s="4">
        <v>2.3842592592592594E-5</v>
      </c>
      <c r="AJ60" s="4">
        <v>4.0787037037037045E-4</v>
      </c>
      <c r="AK60" s="4">
        <v>4.083333333333333E-4</v>
      </c>
      <c r="AL60" s="4">
        <v>4.1053240740740736E-4</v>
      </c>
      <c r="AM60" s="4">
        <v>4.1168981481481482E-4</v>
      </c>
      <c r="AN60" s="4">
        <v>4.1018518518518514E-4</v>
      </c>
    </row>
    <row r="61" spans="1:40" x14ac:dyDescent="0.35">
      <c r="A61">
        <v>59</v>
      </c>
      <c r="B61" s="4">
        <f t="shared" si="2"/>
        <v>3.4375000000000002E-5</v>
      </c>
      <c r="C61" s="4">
        <f t="shared" si="3"/>
        <v>3.2291666666666668E-5</v>
      </c>
      <c r="D61" s="4">
        <f t="shared" si="4"/>
        <v>3.8194444444444451E-5</v>
      </c>
      <c r="E61" s="4">
        <f t="shared" si="5"/>
        <v>2.8935185185185186E-5</v>
      </c>
      <c r="F61" s="4">
        <f t="shared" si="6"/>
        <v>2.8472222222222223E-5</v>
      </c>
      <c r="G61" s="4">
        <f t="shared" si="7"/>
        <v>3.2060185185185188E-5</v>
      </c>
      <c r="H61" s="4">
        <f t="shared" si="8"/>
        <v>3.6655092592592598E-4</v>
      </c>
      <c r="I61" s="4">
        <f t="shared" si="9"/>
        <v>3.6562500000000001E-4</v>
      </c>
      <c r="J61" s="4">
        <f t="shared" si="10"/>
        <v>3.6724537037037043E-4</v>
      </c>
      <c r="K61" s="7">
        <f t="shared" si="13"/>
        <v>3.4490740740740742E-5</v>
      </c>
      <c r="L61" s="4">
        <f t="shared" si="11"/>
        <v>3.2291666666666668E-5</v>
      </c>
      <c r="M61" s="4">
        <f t="shared" si="11"/>
        <v>3.8194444444444451E-5</v>
      </c>
      <c r="N61" s="4">
        <f t="shared" si="11"/>
        <v>3.4375000000000002E-5</v>
      </c>
      <c r="O61" s="4">
        <f t="shared" si="11"/>
        <v>3.4259259259259262E-5</v>
      </c>
      <c r="P61" s="4">
        <f t="shared" si="12"/>
        <v>2.8472222222222223E-5</v>
      </c>
      <c r="Q61" s="4">
        <f t="shared" si="12"/>
        <v>2.8935185185185186E-5</v>
      </c>
      <c r="R61" s="4">
        <f t="shared" si="12"/>
        <v>3.2060185185185188E-5</v>
      </c>
      <c r="S61" s="4">
        <f t="shared" si="12"/>
        <v>3.1944444444444448E-5</v>
      </c>
      <c r="T61" s="4">
        <f t="shared" si="12"/>
        <v>2.8935185185185183E-5</v>
      </c>
      <c r="U61" s="4">
        <v>6.0185185185185185E-6</v>
      </c>
      <c r="V61" s="4">
        <v>6.0185185185185185E-6</v>
      </c>
      <c r="W61" s="4">
        <v>6.2500000000000003E-6</v>
      </c>
      <c r="X61" s="4">
        <v>6.0185185185185185E-6</v>
      </c>
      <c r="Y61" s="4">
        <v>6.3657407407407403E-6</v>
      </c>
      <c r="Z61" s="4">
        <v>2.8472222222222223E-5</v>
      </c>
      <c r="AA61" s="4">
        <v>2.6273148148148152E-5</v>
      </c>
      <c r="AB61" s="4">
        <v>3.1944444444444448E-5</v>
      </c>
      <c r="AC61" s="4">
        <v>2.8356481481481486E-5</v>
      </c>
      <c r="AD61" s="4">
        <v>2.7893518518518523E-5</v>
      </c>
      <c r="AE61" s="4">
        <v>2.2453703703703703E-5</v>
      </c>
      <c r="AF61" s="4">
        <v>2.2916666666666667E-5</v>
      </c>
      <c r="AG61" s="4">
        <v>2.5810185185185188E-5</v>
      </c>
      <c r="AH61" s="4">
        <v>2.5925925925925928E-5</v>
      </c>
      <c r="AI61" s="4">
        <v>2.2569444444444443E-5</v>
      </c>
      <c r="AJ61" s="4">
        <v>3.6562500000000001E-4</v>
      </c>
      <c r="AK61" s="4">
        <v>3.6655092592592598E-4</v>
      </c>
      <c r="AL61" s="4">
        <v>3.6712962962962958E-4</v>
      </c>
      <c r="AM61" s="4">
        <v>3.6724537037037043E-4</v>
      </c>
      <c r="AN61" s="4">
        <v>3.6574074074074075E-4</v>
      </c>
    </row>
    <row r="62" spans="1:40" x14ac:dyDescent="0.35">
      <c r="A62">
        <v>60</v>
      </c>
      <c r="B62" s="4">
        <f t="shared" si="2"/>
        <v>3.5300925925925929E-5</v>
      </c>
      <c r="C62" s="4">
        <f t="shared" si="3"/>
        <v>3.1944444444444448E-5</v>
      </c>
      <c r="D62" s="4">
        <f t="shared" si="4"/>
        <v>4.6180555555555554E-5</v>
      </c>
      <c r="E62" s="4">
        <f t="shared" si="5"/>
        <v>3.06712962962963E-5</v>
      </c>
      <c r="F62" s="4">
        <f t="shared" si="6"/>
        <v>3.0092592592592593E-5</v>
      </c>
      <c r="G62" s="4">
        <f t="shared" si="7"/>
        <v>3.4490740740740742E-5</v>
      </c>
      <c r="H62" s="4">
        <f t="shared" si="8"/>
        <v>1.0891203703703703E-4</v>
      </c>
      <c r="I62" s="4">
        <f t="shared" si="9"/>
        <v>1.087962962962963E-4</v>
      </c>
      <c r="J62" s="4">
        <f t="shared" si="10"/>
        <v>1.1076388888888888E-4</v>
      </c>
      <c r="K62" s="7">
        <f t="shared" si="13"/>
        <v>3.4606481481481475E-5</v>
      </c>
      <c r="L62" s="4">
        <f t="shared" si="11"/>
        <v>4.0740740740740738E-5</v>
      </c>
      <c r="M62" s="4">
        <f t="shared" si="11"/>
        <v>4.6180555555555554E-5</v>
      </c>
      <c r="N62" s="4">
        <f t="shared" si="11"/>
        <v>3.5300925925925929E-5</v>
      </c>
      <c r="O62" s="4">
        <f t="shared" si="11"/>
        <v>3.1944444444444448E-5</v>
      </c>
      <c r="P62" s="4">
        <f t="shared" si="12"/>
        <v>3.06712962962963E-5</v>
      </c>
      <c r="Q62" s="4">
        <f t="shared" si="12"/>
        <v>3.0092592592592593E-5</v>
      </c>
      <c r="R62" s="4">
        <f t="shared" si="12"/>
        <v>3.4490740740740742E-5</v>
      </c>
      <c r="S62" s="4">
        <f t="shared" si="12"/>
        <v>3.0671296296296294E-5</v>
      </c>
      <c r="T62" s="4">
        <f t="shared" si="12"/>
        <v>3.1365740740740741E-5</v>
      </c>
      <c r="U62" s="4">
        <v>6.3657407407407403E-6</v>
      </c>
      <c r="V62" s="4">
        <v>6.0185185185185185E-6</v>
      </c>
      <c r="W62" s="4">
        <v>5.9027777777777785E-6</v>
      </c>
      <c r="X62" s="4">
        <v>6.0185185185185185E-6</v>
      </c>
      <c r="Y62" s="4">
        <v>6.2500000000000003E-6</v>
      </c>
      <c r="Z62" s="4">
        <v>2.8240740740740736E-5</v>
      </c>
      <c r="AA62" s="4">
        <v>3.4722222222222222E-5</v>
      </c>
      <c r="AB62" s="4">
        <v>4.0277777777777778E-5</v>
      </c>
      <c r="AC62" s="4">
        <v>2.928240740740741E-5</v>
      </c>
      <c r="AD62" s="4">
        <v>2.5694444444444448E-5</v>
      </c>
      <c r="AE62" s="4">
        <v>2.4305555555555558E-5</v>
      </c>
      <c r="AF62" s="4">
        <v>2.4074074074074074E-5</v>
      </c>
      <c r="AG62" s="4">
        <v>2.8587962962962963E-5</v>
      </c>
      <c r="AH62" s="4">
        <v>2.4652777777777778E-5</v>
      </c>
      <c r="AI62" s="4">
        <v>2.5115740740740741E-5</v>
      </c>
      <c r="AJ62" s="4">
        <v>1.09375E-4</v>
      </c>
      <c r="AK62" s="4">
        <v>1.1076388888888888E-4</v>
      </c>
      <c r="AL62" s="4">
        <v>1.087962962962963E-4</v>
      </c>
      <c r="AM62" s="4">
        <v>1.0891203703703703E-4</v>
      </c>
      <c r="AN62" s="4">
        <v>1.0891203703703703E-4</v>
      </c>
    </row>
    <row r="63" spans="1:40" x14ac:dyDescent="0.35">
      <c r="A63">
        <v>61</v>
      </c>
      <c r="B63" s="4">
        <f t="shared" si="2"/>
        <v>3.9120370370370371E-5</v>
      </c>
      <c r="C63" s="4">
        <f t="shared" si="3"/>
        <v>3.4837962962962962E-5</v>
      </c>
      <c r="D63" s="4">
        <f t="shared" si="4"/>
        <v>4.1319444444444438E-5</v>
      </c>
      <c r="E63" s="4">
        <f t="shared" si="5"/>
        <v>3.3796296296296295E-5</v>
      </c>
      <c r="F63" s="4">
        <f t="shared" si="6"/>
        <v>2.9398148148148143E-5</v>
      </c>
      <c r="G63" s="4">
        <f t="shared" si="7"/>
        <v>3.726851851851851E-5</v>
      </c>
      <c r="H63" s="4">
        <f t="shared" si="8"/>
        <v>3.3738425925925922E-4</v>
      </c>
      <c r="I63" s="4">
        <f t="shared" si="9"/>
        <v>3.3518518518518516E-4</v>
      </c>
      <c r="J63" s="4">
        <f t="shared" si="10"/>
        <v>3.4039351851851852E-4</v>
      </c>
      <c r="K63" s="7">
        <f t="shared" si="13"/>
        <v>3.703703703703703E-5</v>
      </c>
      <c r="L63" s="4">
        <f t="shared" si="11"/>
        <v>3.9120370370370371E-5</v>
      </c>
      <c r="M63" s="4">
        <f t="shared" si="11"/>
        <v>4.0162037037037038E-5</v>
      </c>
      <c r="N63" s="4">
        <f t="shared" si="11"/>
        <v>3.4837962962962962E-5</v>
      </c>
      <c r="O63" s="4">
        <f t="shared" si="11"/>
        <v>4.1319444444444438E-5</v>
      </c>
      <c r="P63" s="4">
        <f t="shared" si="12"/>
        <v>3.726851851851851E-5</v>
      </c>
      <c r="Q63" s="4">
        <f t="shared" si="12"/>
        <v>3.3796296296296295E-5</v>
      </c>
      <c r="R63" s="4">
        <f t="shared" si="12"/>
        <v>2.9398148148148143E-5</v>
      </c>
      <c r="S63" s="4">
        <f t="shared" si="12"/>
        <v>2.9861111111111107E-5</v>
      </c>
      <c r="T63" s="4">
        <f t="shared" si="12"/>
        <v>3.5416666666666669E-5</v>
      </c>
      <c r="U63" s="4">
        <v>6.1342592592592594E-6</v>
      </c>
      <c r="V63" s="4">
        <v>6.3657407407407403E-6</v>
      </c>
      <c r="W63" s="4">
        <v>6.1342592592592594E-6</v>
      </c>
      <c r="X63" s="4">
        <v>6.1342592592592594E-6</v>
      </c>
      <c r="Y63" s="4">
        <v>6.1342592592592594E-6</v>
      </c>
      <c r="Z63" s="4">
        <v>3.0902777777777774E-5</v>
      </c>
      <c r="AA63" s="4">
        <v>3.2754629629629628E-5</v>
      </c>
      <c r="AB63" s="4">
        <v>3.4027777777777782E-5</v>
      </c>
      <c r="AC63" s="4">
        <v>2.8703703703703703E-5</v>
      </c>
      <c r="AD63" s="4">
        <v>3.5185185185185182E-5</v>
      </c>
      <c r="AE63" s="4">
        <v>3.1134259259259254E-5</v>
      </c>
      <c r="AF63" s="4">
        <v>2.7430555555555556E-5</v>
      </c>
      <c r="AG63" s="4">
        <v>2.3263888888888884E-5</v>
      </c>
      <c r="AH63" s="4">
        <v>2.3726851851851847E-5</v>
      </c>
      <c r="AI63" s="4">
        <v>2.928240740740741E-5</v>
      </c>
      <c r="AJ63" s="4">
        <v>3.3518518518518516E-4</v>
      </c>
      <c r="AK63" s="4">
        <v>3.4039351851851852E-4</v>
      </c>
      <c r="AL63" s="4">
        <v>3.3668981481481484E-4</v>
      </c>
      <c r="AM63" s="4">
        <v>3.3738425925925922E-4</v>
      </c>
      <c r="AN63" s="4">
        <v>3.3773148148148144E-4</v>
      </c>
    </row>
    <row r="64" spans="1:40" x14ac:dyDescent="0.35">
      <c r="A64">
        <v>62</v>
      </c>
      <c r="B64" s="4">
        <f t="shared" si="2"/>
        <v>3.5416666666666669E-5</v>
      </c>
      <c r="C64" s="4">
        <f t="shared" si="3"/>
        <v>3.2638888888888888E-5</v>
      </c>
      <c r="D64" s="4">
        <f t="shared" si="4"/>
        <v>3.8078703703703704E-5</v>
      </c>
      <c r="E64" s="4">
        <f t="shared" si="5"/>
        <v>3.5416666666666669E-5</v>
      </c>
      <c r="F64" s="4">
        <f t="shared" si="6"/>
        <v>3.2754629629629628E-5</v>
      </c>
      <c r="G64" s="4">
        <f t="shared" si="7"/>
        <v>3.6458333333333336E-5</v>
      </c>
      <c r="H64" s="4">
        <f t="shared" si="8"/>
        <v>1.4699074074074072E-4</v>
      </c>
      <c r="I64" s="4">
        <f t="shared" si="9"/>
        <v>1.4641203703703705E-4</v>
      </c>
      <c r="J64" s="4">
        <f t="shared" si="10"/>
        <v>1.4780092592592593E-4</v>
      </c>
      <c r="K64" s="7">
        <f t="shared" si="13"/>
        <v>3.8078703703703704E-5</v>
      </c>
      <c r="L64" s="4">
        <f t="shared" si="11"/>
        <v>3.5416666666666669E-5</v>
      </c>
      <c r="M64" s="4">
        <f t="shared" si="11"/>
        <v>3.2638888888888888E-5</v>
      </c>
      <c r="N64" s="4">
        <f t="shared" si="11"/>
        <v>3.5185185185185182E-5</v>
      </c>
      <c r="O64" s="4">
        <f t="shared" si="11"/>
        <v>3.5995370370370369E-5</v>
      </c>
      <c r="P64" s="4">
        <f t="shared" ref="P64:T102" si="14">SUM(U64,AE64)</f>
        <v>3.4837962962962962E-5</v>
      </c>
      <c r="Q64" s="4">
        <f t="shared" si="14"/>
        <v>3.5416666666666669E-5</v>
      </c>
      <c r="R64" s="4">
        <f t="shared" si="14"/>
        <v>3.6458333333333336E-5</v>
      </c>
      <c r="S64" s="4">
        <f t="shared" si="14"/>
        <v>3.5995370370370376E-5</v>
      </c>
      <c r="T64" s="4">
        <f t="shared" si="14"/>
        <v>3.2754629629629628E-5</v>
      </c>
      <c r="U64" s="4">
        <v>5.9027777777777785E-6</v>
      </c>
      <c r="V64" s="4">
        <v>6.1342592592592594E-6</v>
      </c>
      <c r="W64" s="4">
        <v>5.9027777777777785E-6</v>
      </c>
      <c r="X64" s="4">
        <v>6.1342592592592594E-6</v>
      </c>
      <c r="Y64" s="4">
        <v>6.0185185185185185E-6</v>
      </c>
      <c r="Z64" s="4">
        <v>3.2175925925925928E-5</v>
      </c>
      <c r="AA64" s="4">
        <v>2.928240740740741E-5</v>
      </c>
      <c r="AB64" s="4">
        <v>2.6736111111111112E-5</v>
      </c>
      <c r="AC64" s="4">
        <v>2.9050925925925923E-5</v>
      </c>
      <c r="AD64" s="4">
        <v>2.997685185185185E-5</v>
      </c>
      <c r="AE64" s="4">
        <v>2.8935185185185183E-5</v>
      </c>
      <c r="AF64" s="4">
        <v>2.928240740740741E-5</v>
      </c>
      <c r="AG64" s="4">
        <v>3.055555555555556E-5</v>
      </c>
      <c r="AH64" s="4">
        <v>2.9861111111111117E-5</v>
      </c>
      <c r="AI64" s="4">
        <v>2.6736111111111112E-5</v>
      </c>
      <c r="AJ64" s="4">
        <v>1.4699074074074072E-4</v>
      </c>
      <c r="AK64" s="4">
        <v>1.4699074074074072E-4</v>
      </c>
      <c r="AL64" s="4">
        <v>1.4641203703703705E-4</v>
      </c>
      <c r="AM64" s="4">
        <v>1.4780092592592593E-4</v>
      </c>
      <c r="AN64" s="4">
        <v>1.4710648148148149E-4</v>
      </c>
    </row>
    <row r="65" spans="1:40" x14ac:dyDescent="0.35">
      <c r="A65">
        <v>63</v>
      </c>
      <c r="B65" s="4">
        <f t="shared" si="2"/>
        <v>3.680555555555555E-5</v>
      </c>
      <c r="C65" s="4">
        <f t="shared" si="3"/>
        <v>3.5763888888888889E-5</v>
      </c>
      <c r="D65" s="4">
        <f t="shared" si="4"/>
        <v>4.7453703703703701E-5</v>
      </c>
      <c r="E65" s="4">
        <f t="shared" si="5"/>
        <v>3.1018518518518521E-5</v>
      </c>
      <c r="F65" s="4">
        <f t="shared" si="6"/>
        <v>3.078703703703704E-5</v>
      </c>
      <c r="G65" s="4">
        <f t="shared" si="7"/>
        <v>3.5300925925925922E-5</v>
      </c>
      <c r="H65" s="4">
        <f t="shared" si="8"/>
        <v>3.8888888888888892E-4</v>
      </c>
      <c r="I65" s="4">
        <f t="shared" si="9"/>
        <v>3.87962962962963E-4</v>
      </c>
      <c r="J65" s="4">
        <f t="shared" si="10"/>
        <v>3.9444444444444444E-4</v>
      </c>
      <c r="K65" s="7">
        <f t="shared" si="13"/>
        <v>3.5763888888888889E-5</v>
      </c>
      <c r="L65" s="4">
        <f t="shared" si="11"/>
        <v>4.7453703703703701E-5</v>
      </c>
      <c r="M65" s="4">
        <f t="shared" si="11"/>
        <v>3.5879629629629629E-5</v>
      </c>
      <c r="N65" s="4">
        <f t="shared" si="11"/>
        <v>3.680555555555555E-5</v>
      </c>
      <c r="O65" s="4">
        <f t="shared" si="11"/>
        <v>4.2592592592592599E-5</v>
      </c>
      <c r="P65" s="4">
        <f t="shared" si="14"/>
        <v>3.1018518518518521E-5</v>
      </c>
      <c r="Q65" s="4">
        <f t="shared" si="14"/>
        <v>3.078703703703704E-5</v>
      </c>
      <c r="R65" s="4">
        <f t="shared" si="14"/>
        <v>3.5300925925925922E-5</v>
      </c>
      <c r="S65" s="4">
        <f t="shared" si="14"/>
        <v>3.078703703703704E-5</v>
      </c>
      <c r="T65" s="4">
        <f t="shared" si="14"/>
        <v>3.1944444444444441E-5</v>
      </c>
      <c r="U65" s="4">
        <v>6.1342592592592594E-6</v>
      </c>
      <c r="V65" s="4">
        <v>6.5972222222222221E-6</v>
      </c>
      <c r="W65" s="4">
        <v>5.9027777777777785E-6</v>
      </c>
      <c r="X65" s="4">
        <v>6.1342592592592594E-6</v>
      </c>
      <c r="Y65" s="4">
        <v>6.4814814814814821E-6</v>
      </c>
      <c r="Z65" s="4">
        <v>2.9629629629629627E-5</v>
      </c>
      <c r="AA65" s="4">
        <v>4.0856481481481478E-5</v>
      </c>
      <c r="AB65" s="4">
        <v>2.997685185185185E-5</v>
      </c>
      <c r="AC65" s="4">
        <v>3.0671296296296294E-5</v>
      </c>
      <c r="AD65" s="4">
        <v>3.6111111111111116E-5</v>
      </c>
      <c r="AE65" s="4">
        <v>2.4884259259259261E-5</v>
      </c>
      <c r="AF65" s="4">
        <v>2.4189814814814818E-5</v>
      </c>
      <c r="AG65" s="4">
        <v>2.9398148148148146E-5</v>
      </c>
      <c r="AH65" s="4">
        <v>2.4652777777777778E-5</v>
      </c>
      <c r="AI65" s="4">
        <v>2.5462962962962961E-5</v>
      </c>
      <c r="AJ65" s="4">
        <v>3.8888888888888892E-4</v>
      </c>
      <c r="AK65" s="4">
        <v>3.8877314814814824E-4</v>
      </c>
      <c r="AL65" s="4">
        <v>3.87962962962963E-4</v>
      </c>
      <c r="AM65" s="4">
        <v>3.8935185185185183E-4</v>
      </c>
      <c r="AN65" s="4">
        <v>3.9444444444444444E-4</v>
      </c>
    </row>
    <row r="66" spans="1:40" x14ac:dyDescent="0.35">
      <c r="A66">
        <v>64</v>
      </c>
      <c r="B66" s="4">
        <f t="shared" si="2"/>
        <v>4.1319444444444445E-5</v>
      </c>
      <c r="C66" s="4">
        <f t="shared" si="3"/>
        <v>3.2407407407407408E-5</v>
      </c>
      <c r="D66" s="4">
        <f t="shared" si="4"/>
        <v>4.8842592592592595E-5</v>
      </c>
      <c r="E66" s="4">
        <f t="shared" si="5"/>
        <v>3.1018518518518521E-5</v>
      </c>
      <c r="F66" s="4">
        <f t="shared" si="6"/>
        <v>3.0902777777777781E-5</v>
      </c>
      <c r="G66" s="4">
        <f t="shared" si="7"/>
        <v>3.6574074074074076E-5</v>
      </c>
      <c r="H66" s="4">
        <f t="shared" si="8"/>
        <v>4.1678240740740738E-4</v>
      </c>
      <c r="I66" s="4">
        <f t="shared" si="9"/>
        <v>4.1331018518518523E-4</v>
      </c>
      <c r="J66" s="4">
        <f t="shared" si="10"/>
        <v>4.1712962962962965E-4</v>
      </c>
      <c r="K66" s="7">
        <f t="shared" si="13"/>
        <v>4.8842592592592595E-5</v>
      </c>
      <c r="L66" s="4">
        <f t="shared" si="11"/>
        <v>4.1319444444444445E-5</v>
      </c>
      <c r="M66" s="4">
        <f t="shared" si="11"/>
        <v>3.2407407407407408E-5</v>
      </c>
      <c r="N66" s="4">
        <f t="shared" si="11"/>
        <v>4.3865740740740746E-5</v>
      </c>
      <c r="O66" s="4">
        <f t="shared" si="11"/>
        <v>3.6342592592592596E-5</v>
      </c>
      <c r="P66" s="4">
        <f t="shared" si="14"/>
        <v>3.1018518518518521E-5</v>
      </c>
      <c r="Q66" s="4">
        <f t="shared" si="14"/>
        <v>3.1018518518518521E-5</v>
      </c>
      <c r="R66" s="4">
        <f t="shared" si="14"/>
        <v>3.6574074074074076E-5</v>
      </c>
      <c r="S66" s="4">
        <f t="shared" si="14"/>
        <v>3.0902777777777781E-5</v>
      </c>
      <c r="T66" s="4">
        <f t="shared" si="14"/>
        <v>3.2060185185185188E-5</v>
      </c>
      <c r="U66" s="4">
        <v>6.0185185185185185E-6</v>
      </c>
      <c r="V66" s="4">
        <v>6.2500000000000003E-6</v>
      </c>
      <c r="W66" s="4">
        <v>6.0185185185185185E-6</v>
      </c>
      <c r="X66" s="4">
        <v>6.2500000000000003E-6</v>
      </c>
      <c r="Y66" s="4">
        <v>6.0185185185185185E-6</v>
      </c>
      <c r="Z66" s="4">
        <v>4.2824074074074079E-5</v>
      </c>
      <c r="AA66" s="4">
        <v>3.5069444444444442E-5</v>
      </c>
      <c r="AB66" s="4">
        <v>2.6388888888888892E-5</v>
      </c>
      <c r="AC66" s="4">
        <v>3.7615740740740744E-5</v>
      </c>
      <c r="AD66" s="4">
        <v>3.0324074074074077E-5</v>
      </c>
      <c r="AE66" s="4">
        <v>2.5000000000000001E-5</v>
      </c>
      <c r="AF66" s="4">
        <v>2.4768518518518518E-5</v>
      </c>
      <c r="AG66" s="4">
        <v>3.055555555555556E-5</v>
      </c>
      <c r="AH66" s="4">
        <v>2.4652777777777778E-5</v>
      </c>
      <c r="AI66" s="4">
        <v>2.6041666666666668E-5</v>
      </c>
      <c r="AJ66" s="4">
        <v>4.1712962962962965E-4</v>
      </c>
      <c r="AK66" s="4">
        <v>4.1331018518518523E-4</v>
      </c>
      <c r="AL66" s="4">
        <v>4.1678240740740738E-4</v>
      </c>
      <c r="AM66" s="4">
        <v>4.1666666666666669E-4</v>
      </c>
      <c r="AN66" s="4">
        <v>4.1689814814814817E-4</v>
      </c>
    </row>
    <row r="67" spans="1:40" x14ac:dyDescent="0.35">
      <c r="A67">
        <v>65</v>
      </c>
      <c r="B67" s="4">
        <f t="shared" si="2"/>
        <v>3.8657407407407404E-5</v>
      </c>
      <c r="C67" s="4">
        <f t="shared" si="3"/>
        <v>3.703703703703703E-5</v>
      </c>
      <c r="D67" s="4">
        <f t="shared" si="4"/>
        <v>4.2361111111111112E-5</v>
      </c>
      <c r="E67" s="4">
        <f t="shared" si="5"/>
        <v>3.1018518518518521E-5</v>
      </c>
      <c r="F67" s="4">
        <f t="shared" si="6"/>
        <v>3.0671296296296294E-5</v>
      </c>
      <c r="G67" s="4">
        <f t="shared" si="7"/>
        <v>3.4722222222222215E-5</v>
      </c>
      <c r="H67" s="4">
        <f t="shared" si="8"/>
        <v>1.7951388888888889E-4</v>
      </c>
      <c r="I67" s="4">
        <f t="shared" si="9"/>
        <v>1.7870370370370368E-4</v>
      </c>
      <c r="J67" s="4">
        <f t="shared" si="10"/>
        <v>1.8217592592592593E-4</v>
      </c>
      <c r="K67" s="7">
        <f t="shared" si="13"/>
        <v>4.2361111111111112E-5</v>
      </c>
      <c r="L67" s="4">
        <f t="shared" si="11"/>
        <v>4.0972222222222218E-5</v>
      </c>
      <c r="M67" s="4">
        <f t="shared" si="11"/>
        <v>3.8657407407407404E-5</v>
      </c>
      <c r="N67" s="4">
        <f t="shared" si="11"/>
        <v>3.703703703703703E-5</v>
      </c>
      <c r="O67" s="4">
        <f t="shared" si="11"/>
        <v>3.8310185185185191E-5</v>
      </c>
      <c r="P67" s="4">
        <f t="shared" si="14"/>
        <v>3.4722222222222215E-5</v>
      </c>
      <c r="Q67" s="4">
        <f t="shared" si="14"/>
        <v>3.1365740740740741E-5</v>
      </c>
      <c r="R67" s="4">
        <f t="shared" si="14"/>
        <v>3.0671296296296294E-5</v>
      </c>
      <c r="S67" s="4">
        <f t="shared" si="14"/>
        <v>3.1018518518518521E-5</v>
      </c>
      <c r="T67" s="4">
        <f t="shared" si="14"/>
        <v>3.1018518518518521E-5</v>
      </c>
      <c r="U67" s="4">
        <v>6.7129629629629622E-6</v>
      </c>
      <c r="V67" s="4">
        <v>6.1342592592592594E-6</v>
      </c>
      <c r="W67" s="4">
        <v>6.0185185185185185E-6</v>
      </c>
      <c r="X67" s="4">
        <v>6.1342592592592594E-6</v>
      </c>
      <c r="Y67" s="4">
        <v>6.2500000000000003E-6</v>
      </c>
      <c r="Z67" s="4">
        <v>3.5648148148148149E-5</v>
      </c>
      <c r="AA67" s="4">
        <v>3.4837962962962962E-5</v>
      </c>
      <c r="AB67" s="4">
        <v>3.2638888888888888E-5</v>
      </c>
      <c r="AC67" s="4">
        <v>3.0902777777777774E-5</v>
      </c>
      <c r="AD67" s="4">
        <v>3.2060185185185188E-5</v>
      </c>
      <c r="AE67" s="4">
        <v>2.8009259259259256E-5</v>
      </c>
      <c r="AF67" s="4">
        <v>2.5231481481481481E-5</v>
      </c>
      <c r="AG67" s="4">
        <v>2.4652777777777778E-5</v>
      </c>
      <c r="AH67" s="4">
        <v>2.4884259259259261E-5</v>
      </c>
      <c r="AI67" s="4">
        <v>2.4768518518518518E-5</v>
      </c>
      <c r="AJ67" s="4">
        <v>1.7893518518518519E-4</v>
      </c>
      <c r="AK67" s="4">
        <v>1.7870370370370368E-4</v>
      </c>
      <c r="AL67" s="4">
        <v>1.8217592592592593E-4</v>
      </c>
      <c r="AM67" s="4">
        <v>1.7951388888888889E-4</v>
      </c>
      <c r="AN67" s="4">
        <v>1.8009259259259261E-4</v>
      </c>
    </row>
    <row r="68" spans="1:40" x14ac:dyDescent="0.35">
      <c r="A68">
        <v>66</v>
      </c>
      <c r="B68" s="4">
        <f t="shared" ref="B68:B102" si="15">MEDIAN(K68:O68)</f>
        <v>4.398148148148148E-5</v>
      </c>
      <c r="C68" s="4">
        <f t="shared" ref="C68:C102" si="16">MIN(K68:O68)</f>
        <v>3.5069444444444442E-5</v>
      </c>
      <c r="D68" s="4">
        <f t="shared" ref="D68:D102" si="17">MAX(K68:O68)</f>
        <v>5.0462962962962969E-5</v>
      </c>
      <c r="E68" s="4">
        <f t="shared" ref="E68:E102" si="18">MEDIAN(P68:T68)</f>
        <v>3.2060185185185188E-5</v>
      </c>
      <c r="F68" s="4">
        <f t="shared" ref="F68:F102" si="19">MIN(P68:T68)</f>
        <v>3.0555555555555554E-5</v>
      </c>
      <c r="G68" s="4">
        <f t="shared" ref="G68:G102" si="20">MAX(P68:T68)</f>
        <v>3.2291666666666661E-5</v>
      </c>
      <c r="H68" s="4">
        <f t="shared" ref="H68:H102" si="21">MEDIAN(AJ68:AN68)</f>
        <v>4.2858796296296292E-4</v>
      </c>
      <c r="I68" s="4">
        <f t="shared" ref="I68:I102" si="22">MIN(AJ68:AN68)</f>
        <v>4.2673611111111108E-4</v>
      </c>
      <c r="J68" s="4">
        <f t="shared" ref="J68:J102" si="23">MAX(AJ68:AN68)</f>
        <v>4.2951388888888884E-4</v>
      </c>
      <c r="K68" s="7">
        <f t="shared" si="13"/>
        <v>3.8078703703703704E-5</v>
      </c>
      <c r="L68" s="4">
        <f t="shared" si="13"/>
        <v>5.0462962962962969E-5</v>
      </c>
      <c r="M68" s="4">
        <f t="shared" si="13"/>
        <v>3.5069444444444442E-5</v>
      </c>
      <c r="N68" s="4">
        <f t="shared" si="13"/>
        <v>4.398148148148148E-5</v>
      </c>
      <c r="O68" s="4">
        <f t="shared" si="13"/>
        <v>4.4907407407407407E-5</v>
      </c>
      <c r="P68" s="4">
        <f t="shared" si="14"/>
        <v>3.0555555555555554E-5</v>
      </c>
      <c r="Q68" s="4">
        <f t="shared" si="14"/>
        <v>3.2291666666666661E-5</v>
      </c>
      <c r="R68" s="4">
        <f t="shared" si="14"/>
        <v>3.2175925925925928E-5</v>
      </c>
      <c r="S68" s="4">
        <f t="shared" si="14"/>
        <v>3.0671296296296294E-5</v>
      </c>
      <c r="T68" s="4">
        <f t="shared" si="14"/>
        <v>3.2060185185185188E-5</v>
      </c>
      <c r="U68" s="4">
        <v>5.9027777777777785E-6</v>
      </c>
      <c r="V68" s="4">
        <v>6.1342592592592594E-6</v>
      </c>
      <c r="W68" s="4">
        <v>6.1342592592592594E-6</v>
      </c>
      <c r="X68" s="4">
        <v>6.0185185185185185E-6</v>
      </c>
      <c r="Y68" s="4">
        <v>6.4814814814814821E-6</v>
      </c>
      <c r="Z68" s="4">
        <v>3.2175925925925928E-5</v>
      </c>
      <c r="AA68" s="4">
        <v>4.4328703703703707E-5</v>
      </c>
      <c r="AB68" s="4">
        <v>2.8935185185185183E-5</v>
      </c>
      <c r="AC68" s="4">
        <v>3.7962962962962964E-5</v>
      </c>
      <c r="AD68" s="4">
        <v>3.8425925925925924E-5</v>
      </c>
      <c r="AE68" s="4">
        <v>2.4652777777777778E-5</v>
      </c>
      <c r="AF68" s="4">
        <v>2.6157407407407402E-5</v>
      </c>
      <c r="AG68" s="4">
        <v>2.6041666666666668E-5</v>
      </c>
      <c r="AH68" s="4">
        <v>2.4652777777777778E-5</v>
      </c>
      <c r="AI68" s="4">
        <v>2.5578703703703708E-5</v>
      </c>
      <c r="AJ68" s="4">
        <v>4.2673611111111108E-4</v>
      </c>
      <c r="AK68" s="4">
        <v>4.2870370370370366E-4</v>
      </c>
      <c r="AL68" s="4">
        <v>4.2951388888888884E-4</v>
      </c>
      <c r="AM68" s="4">
        <v>4.2719907407407404E-4</v>
      </c>
      <c r="AN68" s="4">
        <v>4.2858796296296292E-4</v>
      </c>
    </row>
    <row r="69" spans="1:40" x14ac:dyDescent="0.35">
      <c r="A69">
        <v>67</v>
      </c>
      <c r="B69" s="4">
        <f t="shared" si="15"/>
        <v>4.1782407407407405E-5</v>
      </c>
      <c r="C69" s="4">
        <f t="shared" si="16"/>
        <v>3.9930555555555558E-5</v>
      </c>
      <c r="D69" s="4">
        <f t="shared" si="17"/>
        <v>4.9537037037037035E-5</v>
      </c>
      <c r="E69" s="4">
        <f t="shared" si="18"/>
        <v>3.1597222222222221E-5</v>
      </c>
      <c r="F69" s="4">
        <f t="shared" si="19"/>
        <v>3.0902777777777781E-5</v>
      </c>
      <c r="G69" s="4">
        <f t="shared" si="20"/>
        <v>3.6226851851851856E-5</v>
      </c>
      <c r="H69" s="4">
        <f t="shared" si="21"/>
        <v>5.0694444444444441E-4</v>
      </c>
      <c r="I69" s="4">
        <f t="shared" si="22"/>
        <v>5.0462962962962961E-4</v>
      </c>
      <c r="J69" s="4">
        <f t="shared" si="23"/>
        <v>5.1192129629629623E-4</v>
      </c>
      <c r="K69" s="7">
        <f t="shared" ref="K69:O102" si="24">SUM(U69,Z69)</f>
        <v>4.9537037037037035E-5</v>
      </c>
      <c r="L69" s="4">
        <f t="shared" si="24"/>
        <v>4.5601851851851854E-5</v>
      </c>
      <c r="M69" s="4">
        <f t="shared" si="24"/>
        <v>4.1666666666666665E-5</v>
      </c>
      <c r="N69" s="4">
        <f t="shared" si="24"/>
        <v>4.1782407407407405E-5</v>
      </c>
      <c r="O69" s="4">
        <f t="shared" si="24"/>
        <v>3.9930555555555558E-5</v>
      </c>
      <c r="P69" s="4">
        <f t="shared" si="14"/>
        <v>3.1597222222222221E-5</v>
      </c>
      <c r="Q69" s="4">
        <f t="shared" si="14"/>
        <v>3.0902777777777781E-5</v>
      </c>
      <c r="R69" s="4">
        <f t="shared" si="14"/>
        <v>3.1250000000000001E-5</v>
      </c>
      <c r="S69" s="4">
        <f t="shared" si="14"/>
        <v>3.1828703703703708E-5</v>
      </c>
      <c r="T69" s="4">
        <f t="shared" si="14"/>
        <v>3.6226851851851856E-5</v>
      </c>
      <c r="U69" s="4">
        <v>6.1342592592592594E-6</v>
      </c>
      <c r="V69" s="4">
        <v>5.9027777777777785E-6</v>
      </c>
      <c r="W69" s="4">
        <v>6.0185185185185185E-6</v>
      </c>
      <c r="X69" s="4">
        <v>5.9027777777777785E-6</v>
      </c>
      <c r="Y69" s="4">
        <v>6.3657407407407403E-6</v>
      </c>
      <c r="Z69" s="4">
        <v>4.3402777777777779E-5</v>
      </c>
      <c r="AA69" s="4">
        <v>3.9699074074074078E-5</v>
      </c>
      <c r="AB69" s="4">
        <v>3.5648148148148149E-5</v>
      </c>
      <c r="AC69" s="4">
        <v>3.5879629629629629E-5</v>
      </c>
      <c r="AD69" s="4">
        <v>3.3564814814814815E-5</v>
      </c>
      <c r="AE69" s="4">
        <v>2.5462962962962961E-5</v>
      </c>
      <c r="AF69" s="4">
        <v>2.5000000000000001E-5</v>
      </c>
      <c r="AG69" s="4">
        <v>2.5231481481481481E-5</v>
      </c>
      <c r="AH69" s="4">
        <v>2.5925925925925928E-5</v>
      </c>
      <c r="AI69" s="4">
        <v>2.9861111111111117E-5</v>
      </c>
      <c r="AJ69" s="4">
        <v>5.1192129629629623E-4</v>
      </c>
      <c r="AK69" s="4">
        <v>5.0694444444444441E-4</v>
      </c>
      <c r="AL69" s="4">
        <v>5.0636574074074071E-4</v>
      </c>
      <c r="AM69" s="4">
        <v>5.0879629629629636E-4</v>
      </c>
      <c r="AN69" s="4">
        <v>5.0462962962962961E-4</v>
      </c>
    </row>
    <row r="70" spans="1:40" x14ac:dyDescent="0.35">
      <c r="A70">
        <v>68</v>
      </c>
      <c r="B70" s="4">
        <f t="shared" si="15"/>
        <v>3.8888888888888891E-5</v>
      </c>
      <c r="C70" s="4">
        <f t="shared" si="16"/>
        <v>3.8194444444444444E-5</v>
      </c>
      <c r="D70" s="4">
        <f t="shared" si="17"/>
        <v>4.4097222222222226E-5</v>
      </c>
      <c r="E70" s="4">
        <f t="shared" si="18"/>
        <v>3.2870370370370375E-5</v>
      </c>
      <c r="F70" s="4">
        <f t="shared" si="19"/>
        <v>3.1944444444444448E-5</v>
      </c>
      <c r="G70" s="4">
        <f t="shared" si="20"/>
        <v>4.0277777777777778E-5</v>
      </c>
      <c r="H70" s="4">
        <f t="shared" si="21"/>
        <v>5.2106481481481481E-4</v>
      </c>
      <c r="I70" s="4">
        <f t="shared" si="22"/>
        <v>5.1689814814814816E-4</v>
      </c>
      <c r="J70" s="4">
        <f t="shared" si="23"/>
        <v>5.2175925925925925E-4</v>
      </c>
      <c r="K70" s="7">
        <f t="shared" si="24"/>
        <v>3.8888888888888891E-5</v>
      </c>
      <c r="L70" s="4">
        <f t="shared" si="24"/>
        <v>3.8194444444444444E-5</v>
      </c>
      <c r="M70" s="4">
        <f t="shared" si="24"/>
        <v>4.4097222222222226E-5</v>
      </c>
      <c r="N70" s="4">
        <f t="shared" si="24"/>
        <v>3.8541666666666664E-5</v>
      </c>
      <c r="O70" s="4">
        <f t="shared" si="24"/>
        <v>3.9120370370370371E-5</v>
      </c>
      <c r="P70" s="4">
        <f t="shared" si="14"/>
        <v>3.1944444444444448E-5</v>
      </c>
      <c r="Q70" s="4">
        <f t="shared" si="14"/>
        <v>3.2754629629629628E-5</v>
      </c>
      <c r="R70" s="4">
        <f t="shared" si="14"/>
        <v>4.0277777777777778E-5</v>
      </c>
      <c r="S70" s="4">
        <f t="shared" si="14"/>
        <v>3.2870370370370375E-5</v>
      </c>
      <c r="T70" s="4">
        <f t="shared" si="14"/>
        <v>3.4143518518518522E-5</v>
      </c>
      <c r="U70" s="4">
        <v>6.2500000000000003E-6</v>
      </c>
      <c r="V70" s="4">
        <v>6.0185185185185185E-6</v>
      </c>
      <c r="W70" s="4">
        <v>6.1342592592592594E-6</v>
      </c>
      <c r="X70" s="4">
        <v>6.1342592592592594E-6</v>
      </c>
      <c r="Y70" s="4">
        <v>6.2500000000000003E-6</v>
      </c>
      <c r="Z70" s="4">
        <v>3.2638888888888888E-5</v>
      </c>
      <c r="AA70" s="4">
        <v>3.2175925925925928E-5</v>
      </c>
      <c r="AB70" s="4">
        <v>3.7962962962962964E-5</v>
      </c>
      <c r="AC70" s="4">
        <v>3.2407407407407408E-5</v>
      </c>
      <c r="AD70" s="4">
        <v>3.2870370370370368E-5</v>
      </c>
      <c r="AE70" s="4">
        <v>2.5694444444444448E-5</v>
      </c>
      <c r="AF70" s="4">
        <v>2.6736111111111112E-5</v>
      </c>
      <c r="AG70" s="4">
        <v>3.4143518518518522E-5</v>
      </c>
      <c r="AH70" s="4">
        <v>2.6736111111111112E-5</v>
      </c>
      <c r="AI70" s="4">
        <v>2.7893518518518523E-5</v>
      </c>
      <c r="AJ70" s="4">
        <v>5.1689814814814816E-4</v>
      </c>
      <c r="AK70" s="4">
        <v>5.2013888888888889E-4</v>
      </c>
      <c r="AL70" s="4">
        <v>5.2152777777777777E-4</v>
      </c>
      <c r="AM70" s="4">
        <v>5.2175925925925925E-4</v>
      </c>
      <c r="AN70" s="4">
        <v>5.2106481481481481E-4</v>
      </c>
    </row>
    <row r="71" spans="1:40" x14ac:dyDescent="0.35">
      <c r="A71">
        <v>69</v>
      </c>
      <c r="B71" s="4">
        <f t="shared" si="15"/>
        <v>4.4328703703703707E-5</v>
      </c>
      <c r="C71" s="4">
        <f t="shared" si="16"/>
        <v>4.3402777777777773E-5</v>
      </c>
      <c r="D71" s="4">
        <f t="shared" si="17"/>
        <v>4.5254629629629627E-5</v>
      </c>
      <c r="E71" s="4">
        <f t="shared" si="18"/>
        <v>3.2291666666666661E-5</v>
      </c>
      <c r="F71" s="4">
        <f t="shared" si="19"/>
        <v>3.1365740740740741E-5</v>
      </c>
      <c r="G71" s="4">
        <f t="shared" si="20"/>
        <v>3.6111111111111109E-5</v>
      </c>
      <c r="H71" s="4">
        <f t="shared" si="21"/>
        <v>5.1840277777777768E-4</v>
      </c>
      <c r="I71" s="4">
        <f t="shared" si="22"/>
        <v>4.884259259259259E-4</v>
      </c>
      <c r="J71" s="4">
        <f t="shared" si="23"/>
        <v>5.1898148148148149E-4</v>
      </c>
      <c r="K71" s="7">
        <f t="shared" si="24"/>
        <v>4.4328703703703707E-5</v>
      </c>
      <c r="L71" s="4">
        <f t="shared" si="24"/>
        <v>4.3750000000000006E-5</v>
      </c>
      <c r="M71" s="4">
        <f t="shared" si="24"/>
        <v>4.3402777777777773E-5</v>
      </c>
      <c r="N71" s="4">
        <f t="shared" si="24"/>
        <v>4.5254629629629627E-5</v>
      </c>
      <c r="O71" s="4">
        <f t="shared" si="24"/>
        <v>4.4560185185185187E-5</v>
      </c>
      <c r="P71" s="4">
        <f t="shared" si="14"/>
        <v>3.2523148148148155E-5</v>
      </c>
      <c r="Q71" s="4">
        <f t="shared" si="14"/>
        <v>3.2291666666666661E-5</v>
      </c>
      <c r="R71" s="4">
        <f t="shared" si="14"/>
        <v>3.2291666666666661E-5</v>
      </c>
      <c r="S71" s="4">
        <f t="shared" si="14"/>
        <v>3.1365740740740741E-5</v>
      </c>
      <c r="T71" s="4">
        <f t="shared" si="14"/>
        <v>3.6111111111111109E-5</v>
      </c>
      <c r="U71" s="4">
        <v>6.1342592592592594E-6</v>
      </c>
      <c r="V71" s="4">
        <v>6.1342592592592594E-6</v>
      </c>
      <c r="W71" s="4">
        <v>6.1342592592592594E-6</v>
      </c>
      <c r="X71" s="4">
        <v>6.0185185185185185E-6</v>
      </c>
      <c r="Y71" s="4">
        <v>7.060185185185184E-6</v>
      </c>
      <c r="Z71" s="4">
        <v>3.8194444444444444E-5</v>
      </c>
      <c r="AA71" s="4">
        <v>3.7615740740740744E-5</v>
      </c>
      <c r="AB71" s="4">
        <v>3.7268518518518517E-5</v>
      </c>
      <c r="AC71" s="4">
        <v>3.9236111111111111E-5</v>
      </c>
      <c r="AD71" s="4">
        <v>3.7500000000000003E-5</v>
      </c>
      <c r="AE71" s="4">
        <v>2.6388888888888892E-5</v>
      </c>
      <c r="AF71" s="4">
        <v>2.6157407407407402E-5</v>
      </c>
      <c r="AG71" s="4">
        <v>2.6157407407407402E-5</v>
      </c>
      <c r="AH71" s="4">
        <v>2.5347222222222221E-5</v>
      </c>
      <c r="AI71" s="4">
        <v>2.9050925925925923E-5</v>
      </c>
      <c r="AJ71" s="4">
        <v>5.1805555555555557E-4</v>
      </c>
      <c r="AK71" s="4">
        <v>5.1863425925925927E-4</v>
      </c>
      <c r="AL71" s="4">
        <v>5.1840277777777768E-4</v>
      </c>
      <c r="AM71" s="4">
        <v>5.1898148148148149E-4</v>
      </c>
      <c r="AN71" s="4">
        <v>4.884259259259259E-4</v>
      </c>
    </row>
    <row r="72" spans="1:40" x14ac:dyDescent="0.35">
      <c r="A72">
        <v>70</v>
      </c>
      <c r="B72" s="4">
        <f t="shared" si="15"/>
        <v>4.7685185185185181E-5</v>
      </c>
      <c r="C72" s="4">
        <f t="shared" si="16"/>
        <v>4.0162037037037038E-5</v>
      </c>
      <c r="D72" s="4">
        <f t="shared" si="17"/>
        <v>5.173611111111111E-5</v>
      </c>
      <c r="E72" s="4">
        <f t="shared" si="18"/>
        <v>3.5069444444444442E-5</v>
      </c>
      <c r="F72" s="4">
        <f t="shared" si="19"/>
        <v>3.2060185185185188E-5</v>
      </c>
      <c r="G72" s="4">
        <f t="shared" si="20"/>
        <v>4.3287037037037033E-5</v>
      </c>
      <c r="H72" s="4">
        <f t="shared" si="21"/>
        <v>1.0474537037037039E-4</v>
      </c>
      <c r="I72" s="4">
        <f t="shared" si="22"/>
        <v>1.0451388888888889E-4</v>
      </c>
      <c r="J72" s="4">
        <f t="shared" si="23"/>
        <v>1.0798611111111111E-4</v>
      </c>
      <c r="K72" s="7">
        <f t="shared" si="24"/>
        <v>5.173611111111111E-5</v>
      </c>
      <c r="L72" s="4">
        <f t="shared" si="24"/>
        <v>4.3287037037037033E-5</v>
      </c>
      <c r="M72" s="4">
        <f t="shared" si="24"/>
        <v>4.7685185185185181E-5</v>
      </c>
      <c r="N72" s="4">
        <f t="shared" si="24"/>
        <v>4.8726851851851855E-5</v>
      </c>
      <c r="O72" s="4">
        <f t="shared" si="24"/>
        <v>4.0162037037037038E-5</v>
      </c>
      <c r="P72" s="4">
        <f t="shared" si="14"/>
        <v>3.5069444444444442E-5</v>
      </c>
      <c r="Q72" s="4">
        <f t="shared" si="14"/>
        <v>3.2060185185185188E-5</v>
      </c>
      <c r="R72" s="4">
        <f t="shared" si="14"/>
        <v>4.3287037037037033E-5</v>
      </c>
      <c r="S72" s="4">
        <f t="shared" si="14"/>
        <v>3.8541666666666664E-5</v>
      </c>
      <c r="T72" s="4">
        <f t="shared" si="14"/>
        <v>3.4027777777777782E-5</v>
      </c>
      <c r="U72" s="4">
        <v>6.0185185185185185E-6</v>
      </c>
      <c r="V72" s="4">
        <v>6.1342592592592594E-6</v>
      </c>
      <c r="W72" s="4">
        <v>6.0185185185185185E-6</v>
      </c>
      <c r="X72" s="4">
        <v>6.0185185185185185E-6</v>
      </c>
      <c r="Y72" s="4">
        <v>6.1342592592592594E-6</v>
      </c>
      <c r="Z72" s="4">
        <v>4.5717592592592594E-5</v>
      </c>
      <c r="AA72" s="4">
        <v>3.7152777777777777E-5</v>
      </c>
      <c r="AB72" s="4">
        <v>4.1666666666666665E-5</v>
      </c>
      <c r="AC72" s="4">
        <v>4.2708333333333339E-5</v>
      </c>
      <c r="AD72" s="4">
        <v>3.4027777777777782E-5</v>
      </c>
      <c r="AE72" s="4">
        <v>2.9050925925925923E-5</v>
      </c>
      <c r="AF72" s="4">
        <v>2.5925925925925928E-5</v>
      </c>
      <c r="AG72" s="4">
        <v>3.7268518518518517E-5</v>
      </c>
      <c r="AH72" s="4">
        <v>3.2523148148148148E-5</v>
      </c>
      <c r="AI72" s="4">
        <v>2.7893518518518523E-5</v>
      </c>
      <c r="AJ72" s="4">
        <v>1.0474537037037039E-4</v>
      </c>
      <c r="AK72" s="4">
        <v>1.0798611111111111E-4</v>
      </c>
      <c r="AL72" s="4">
        <v>1.0451388888888889E-4</v>
      </c>
      <c r="AM72" s="4">
        <v>1.0451388888888889E-4</v>
      </c>
      <c r="AN72" s="4">
        <v>1.0590277777777777E-4</v>
      </c>
    </row>
    <row r="73" spans="1:40" x14ac:dyDescent="0.35">
      <c r="A73">
        <v>71</v>
      </c>
      <c r="B73" s="4">
        <f t="shared" si="15"/>
        <v>4.7685185185185181E-5</v>
      </c>
      <c r="C73" s="4">
        <f t="shared" si="16"/>
        <v>4.0972222222222218E-5</v>
      </c>
      <c r="D73" s="4">
        <f t="shared" si="17"/>
        <v>5.173611111111111E-5</v>
      </c>
      <c r="E73" s="4">
        <f t="shared" si="18"/>
        <v>3.3449074074074075E-5</v>
      </c>
      <c r="F73" s="4">
        <f t="shared" si="19"/>
        <v>3.3333333333333335E-5</v>
      </c>
      <c r="G73" s="4">
        <f t="shared" si="20"/>
        <v>4.0162037037037038E-5</v>
      </c>
      <c r="H73" s="4">
        <f t="shared" si="21"/>
        <v>3.2986111111111107E-4</v>
      </c>
      <c r="I73" s="4">
        <f t="shared" si="22"/>
        <v>3.289351851851852E-4</v>
      </c>
      <c r="J73" s="4">
        <f t="shared" si="23"/>
        <v>3.306712962962963E-4</v>
      </c>
      <c r="K73" s="7">
        <f t="shared" si="24"/>
        <v>5.0925925925925929E-5</v>
      </c>
      <c r="L73" s="4">
        <f t="shared" si="24"/>
        <v>4.0972222222222218E-5</v>
      </c>
      <c r="M73" s="4">
        <f t="shared" si="24"/>
        <v>4.1782407407407412E-5</v>
      </c>
      <c r="N73" s="4">
        <f t="shared" si="24"/>
        <v>5.173611111111111E-5</v>
      </c>
      <c r="O73" s="4">
        <f t="shared" si="24"/>
        <v>4.7685185185185181E-5</v>
      </c>
      <c r="P73" s="4">
        <f t="shared" si="14"/>
        <v>3.3333333333333335E-5</v>
      </c>
      <c r="Q73" s="4">
        <f t="shared" si="14"/>
        <v>3.4027777777777782E-5</v>
      </c>
      <c r="R73" s="4">
        <f t="shared" si="14"/>
        <v>4.0162037037037038E-5</v>
      </c>
      <c r="S73" s="4">
        <f t="shared" si="14"/>
        <v>3.3449074074074075E-5</v>
      </c>
      <c r="T73" s="4">
        <f t="shared" si="14"/>
        <v>3.3333333333333335E-5</v>
      </c>
      <c r="U73" s="4">
        <v>6.1342592592592594E-6</v>
      </c>
      <c r="V73" s="4">
        <v>6.1342592592592594E-6</v>
      </c>
      <c r="W73" s="4">
        <v>6.1342592592592594E-6</v>
      </c>
      <c r="X73" s="4">
        <v>6.0185185185185185E-6</v>
      </c>
      <c r="Y73" s="4">
        <v>6.1342592592592594E-6</v>
      </c>
      <c r="Z73" s="4">
        <v>4.4791666666666667E-5</v>
      </c>
      <c r="AA73" s="4">
        <v>3.4837962962962962E-5</v>
      </c>
      <c r="AB73" s="4">
        <v>3.5648148148148149E-5</v>
      </c>
      <c r="AC73" s="4">
        <v>4.5717592592592594E-5</v>
      </c>
      <c r="AD73" s="4">
        <v>4.1550925925925918E-5</v>
      </c>
      <c r="AE73" s="4">
        <v>2.7199074074074076E-5</v>
      </c>
      <c r="AF73" s="4">
        <v>2.7893518518518523E-5</v>
      </c>
      <c r="AG73" s="4">
        <v>3.4027777777777782E-5</v>
      </c>
      <c r="AH73" s="4">
        <v>2.7430555555555556E-5</v>
      </c>
      <c r="AI73" s="4">
        <v>2.7199074074074076E-5</v>
      </c>
      <c r="AJ73" s="4">
        <v>3.2916666666666668E-4</v>
      </c>
      <c r="AK73" s="4">
        <v>3.289351851851852E-4</v>
      </c>
      <c r="AL73" s="4">
        <v>3.306712962962963E-4</v>
      </c>
      <c r="AM73" s="4">
        <v>3.306712962962963E-4</v>
      </c>
      <c r="AN73" s="4">
        <v>3.2986111111111107E-4</v>
      </c>
    </row>
    <row r="74" spans="1:40" x14ac:dyDescent="0.35">
      <c r="A74">
        <v>72</v>
      </c>
      <c r="B74" s="4">
        <f t="shared" si="15"/>
        <v>4.2361111111111112E-5</v>
      </c>
      <c r="C74" s="4">
        <f t="shared" si="16"/>
        <v>3.9004629629629624E-5</v>
      </c>
      <c r="D74" s="4">
        <f t="shared" si="17"/>
        <v>4.4212962962962966E-5</v>
      </c>
      <c r="E74" s="4">
        <f t="shared" si="18"/>
        <v>3.4490740740740749E-5</v>
      </c>
      <c r="F74" s="4">
        <f t="shared" si="19"/>
        <v>3.2754629629629628E-5</v>
      </c>
      <c r="G74" s="4">
        <f t="shared" si="20"/>
        <v>3.5763888888888889E-5</v>
      </c>
      <c r="H74" s="4">
        <f t="shared" si="21"/>
        <v>4.2708333333333335E-4</v>
      </c>
      <c r="I74" s="4">
        <f t="shared" si="22"/>
        <v>4.2488425925925924E-4</v>
      </c>
      <c r="J74" s="4">
        <f t="shared" si="23"/>
        <v>4.2916666666666667E-4</v>
      </c>
      <c r="K74" s="7">
        <f t="shared" si="24"/>
        <v>4.3981481481481486E-5</v>
      </c>
      <c r="L74" s="4">
        <f t="shared" si="24"/>
        <v>4.0856481481481485E-5</v>
      </c>
      <c r="M74" s="4">
        <f t="shared" si="24"/>
        <v>4.2361111111111112E-5</v>
      </c>
      <c r="N74" s="4">
        <f t="shared" si="24"/>
        <v>4.4212962962962966E-5</v>
      </c>
      <c r="O74" s="4">
        <f t="shared" si="24"/>
        <v>3.9004629629629624E-5</v>
      </c>
      <c r="P74" s="4">
        <f t="shared" si="14"/>
        <v>3.2754629629629628E-5</v>
      </c>
      <c r="Q74" s="4">
        <f t="shared" si="14"/>
        <v>3.5648148148148149E-5</v>
      </c>
      <c r="R74" s="4">
        <f t="shared" si="14"/>
        <v>3.5763888888888889E-5</v>
      </c>
      <c r="S74" s="4">
        <f t="shared" si="14"/>
        <v>3.3217592592592595E-5</v>
      </c>
      <c r="T74" s="4">
        <f t="shared" si="14"/>
        <v>3.4490740740740749E-5</v>
      </c>
      <c r="U74" s="4">
        <v>6.1342592592592594E-6</v>
      </c>
      <c r="V74" s="4">
        <v>6.2500000000000003E-6</v>
      </c>
      <c r="W74" s="4">
        <v>6.1342592592592594E-6</v>
      </c>
      <c r="X74" s="4">
        <v>6.1342592592592594E-6</v>
      </c>
      <c r="Y74" s="4">
        <v>6.1342592592592594E-6</v>
      </c>
      <c r="Z74" s="4">
        <v>3.7847222222222224E-5</v>
      </c>
      <c r="AA74" s="4">
        <v>3.4606481481481482E-5</v>
      </c>
      <c r="AB74" s="4">
        <v>3.6226851851851856E-5</v>
      </c>
      <c r="AC74" s="4">
        <v>3.8078703703703704E-5</v>
      </c>
      <c r="AD74" s="4">
        <v>3.2870370370370368E-5</v>
      </c>
      <c r="AE74" s="4">
        <v>2.6620370370370369E-5</v>
      </c>
      <c r="AF74" s="4">
        <v>2.9398148148148146E-5</v>
      </c>
      <c r="AG74" s="4">
        <v>2.9629629629629627E-5</v>
      </c>
      <c r="AH74" s="4">
        <v>2.7083333333333332E-5</v>
      </c>
      <c r="AI74" s="4">
        <v>2.8356481481481486E-5</v>
      </c>
      <c r="AJ74" s="4">
        <v>4.2835648148148144E-4</v>
      </c>
      <c r="AK74" s="4">
        <v>4.2673611111111108E-4</v>
      </c>
      <c r="AL74" s="4">
        <v>4.2488425925925924E-4</v>
      </c>
      <c r="AM74" s="4">
        <v>4.2916666666666667E-4</v>
      </c>
      <c r="AN74" s="4">
        <v>4.2708333333333335E-4</v>
      </c>
    </row>
    <row r="75" spans="1:40" x14ac:dyDescent="0.35">
      <c r="A75">
        <v>73</v>
      </c>
      <c r="B75" s="4">
        <f t="shared" si="15"/>
        <v>4.4675925925925927E-5</v>
      </c>
      <c r="C75" s="4">
        <f t="shared" si="16"/>
        <v>3.9120370370370364E-5</v>
      </c>
      <c r="D75" s="4">
        <f t="shared" si="17"/>
        <v>5.7523148148148139E-5</v>
      </c>
      <c r="E75" s="4">
        <f t="shared" si="18"/>
        <v>3.3217592592592595E-5</v>
      </c>
      <c r="F75" s="4">
        <f t="shared" si="19"/>
        <v>3.2870370370370368E-5</v>
      </c>
      <c r="G75" s="4">
        <f t="shared" si="20"/>
        <v>4.0856481481481478E-5</v>
      </c>
      <c r="H75" s="4">
        <f t="shared" si="21"/>
        <v>5.3425925925925928E-4</v>
      </c>
      <c r="I75" s="4">
        <f t="shared" si="22"/>
        <v>5.2986111111111105E-4</v>
      </c>
      <c r="J75" s="4">
        <f t="shared" si="23"/>
        <v>5.3622685185185186E-4</v>
      </c>
      <c r="K75" s="7">
        <f t="shared" si="24"/>
        <v>3.9930555555555558E-5</v>
      </c>
      <c r="L75" s="4">
        <f t="shared" si="24"/>
        <v>5.7523148148148139E-5</v>
      </c>
      <c r="M75" s="4">
        <f t="shared" si="24"/>
        <v>5.3472222222222224E-5</v>
      </c>
      <c r="N75" s="4">
        <f t="shared" si="24"/>
        <v>3.9120370370370364E-5</v>
      </c>
      <c r="O75" s="4">
        <f t="shared" si="24"/>
        <v>4.4675925925925927E-5</v>
      </c>
      <c r="P75" s="4">
        <f t="shared" si="14"/>
        <v>3.4606481481481482E-5</v>
      </c>
      <c r="Q75" s="4">
        <f t="shared" si="14"/>
        <v>3.3101851851851855E-5</v>
      </c>
      <c r="R75" s="4">
        <f t="shared" si="14"/>
        <v>4.0856481481481478E-5</v>
      </c>
      <c r="S75" s="4">
        <f t="shared" si="14"/>
        <v>3.3217592592592595E-5</v>
      </c>
      <c r="T75" s="4">
        <f t="shared" si="14"/>
        <v>3.2870370370370368E-5</v>
      </c>
      <c r="U75" s="4">
        <v>6.1342592592592594E-6</v>
      </c>
      <c r="V75" s="4">
        <v>6.7129629629629622E-6</v>
      </c>
      <c r="W75" s="4">
        <v>6.1342592592592594E-6</v>
      </c>
      <c r="X75" s="4">
        <v>6.1342592592592594E-6</v>
      </c>
      <c r="Y75" s="4">
        <v>6.2500000000000003E-6</v>
      </c>
      <c r="Z75" s="4">
        <v>3.3796296296296295E-5</v>
      </c>
      <c r="AA75" s="4">
        <v>5.0810185185185176E-5</v>
      </c>
      <c r="AB75" s="4">
        <v>4.7337962962962968E-5</v>
      </c>
      <c r="AC75" s="4">
        <v>3.2986111111111108E-5</v>
      </c>
      <c r="AD75" s="4">
        <v>3.8425925925925924E-5</v>
      </c>
      <c r="AE75" s="4">
        <v>2.8472222222222223E-5</v>
      </c>
      <c r="AF75" s="4">
        <v>2.6388888888888892E-5</v>
      </c>
      <c r="AG75" s="4">
        <v>3.4722222222222222E-5</v>
      </c>
      <c r="AH75" s="4">
        <v>2.7083333333333332E-5</v>
      </c>
      <c r="AI75" s="4">
        <v>2.6620370370370369E-5</v>
      </c>
      <c r="AJ75" s="4">
        <v>5.2986111111111105E-4</v>
      </c>
      <c r="AK75" s="4">
        <v>5.3298611111111114E-4</v>
      </c>
      <c r="AL75" s="4">
        <v>5.3553240740740742E-4</v>
      </c>
      <c r="AM75" s="4">
        <v>5.3622685185185186E-4</v>
      </c>
      <c r="AN75" s="4">
        <v>5.3425925925925928E-4</v>
      </c>
    </row>
    <row r="76" spans="1:40" x14ac:dyDescent="0.35">
      <c r="A76">
        <v>74</v>
      </c>
      <c r="B76" s="4">
        <f t="shared" si="15"/>
        <v>4.3981481481481486E-5</v>
      </c>
      <c r="C76" s="4">
        <f t="shared" si="16"/>
        <v>3.9236111111111111E-5</v>
      </c>
      <c r="D76" s="4">
        <f t="shared" si="17"/>
        <v>5.7291666666666666E-5</v>
      </c>
      <c r="E76" s="4">
        <f t="shared" si="18"/>
        <v>3.4953703703703695E-5</v>
      </c>
      <c r="F76" s="4">
        <f t="shared" si="19"/>
        <v>3.3449074074074075E-5</v>
      </c>
      <c r="G76" s="4">
        <f t="shared" si="20"/>
        <v>4.4097222222222226E-5</v>
      </c>
      <c r="H76" s="4">
        <f t="shared" si="21"/>
        <v>3.6516203703703705E-4</v>
      </c>
      <c r="I76" s="4">
        <f t="shared" si="22"/>
        <v>3.6493055555555557E-4</v>
      </c>
      <c r="J76" s="4">
        <f t="shared" si="23"/>
        <v>3.692129629629629E-4</v>
      </c>
      <c r="K76" s="7">
        <f t="shared" si="24"/>
        <v>4.3981481481481486E-5</v>
      </c>
      <c r="L76" s="4">
        <f t="shared" si="24"/>
        <v>5.7291666666666666E-5</v>
      </c>
      <c r="M76" s="4">
        <f t="shared" si="24"/>
        <v>4.3171296296296293E-5</v>
      </c>
      <c r="N76" s="4">
        <f t="shared" si="24"/>
        <v>4.5023148148148154E-5</v>
      </c>
      <c r="O76" s="4">
        <f t="shared" si="24"/>
        <v>3.9236111111111111E-5</v>
      </c>
      <c r="P76" s="4">
        <f t="shared" si="14"/>
        <v>3.4490740740740749E-5</v>
      </c>
      <c r="Q76" s="4">
        <f t="shared" si="14"/>
        <v>3.4953703703703695E-5</v>
      </c>
      <c r="R76" s="4">
        <f t="shared" si="14"/>
        <v>3.3449074074074075E-5</v>
      </c>
      <c r="S76" s="4">
        <f t="shared" si="14"/>
        <v>4.4097222222222226E-5</v>
      </c>
      <c r="T76" s="4">
        <f t="shared" si="14"/>
        <v>3.7384259259259257E-5</v>
      </c>
      <c r="U76" s="4">
        <v>6.1342592592592594E-6</v>
      </c>
      <c r="V76" s="4">
        <v>6.7129629629629622E-6</v>
      </c>
      <c r="W76" s="4">
        <v>6.1342592592592594E-6</v>
      </c>
      <c r="X76" s="4">
        <v>6.2500000000000003E-6</v>
      </c>
      <c r="Y76" s="4">
        <v>6.2500000000000003E-6</v>
      </c>
      <c r="Z76" s="4">
        <v>3.7847222222222224E-5</v>
      </c>
      <c r="AA76" s="4">
        <v>5.0578703703703703E-5</v>
      </c>
      <c r="AB76" s="4">
        <v>3.7037037037037037E-5</v>
      </c>
      <c r="AC76" s="4">
        <v>3.8773148148148151E-5</v>
      </c>
      <c r="AD76" s="4">
        <v>3.2986111111111108E-5</v>
      </c>
      <c r="AE76" s="4">
        <v>2.8356481481481486E-5</v>
      </c>
      <c r="AF76" s="4">
        <v>2.8240740740740736E-5</v>
      </c>
      <c r="AG76" s="4">
        <v>2.7314814814814812E-5</v>
      </c>
      <c r="AH76" s="4">
        <v>3.7847222222222224E-5</v>
      </c>
      <c r="AI76" s="4">
        <v>3.1134259259259254E-5</v>
      </c>
      <c r="AJ76" s="4">
        <v>3.6516203703703705E-4</v>
      </c>
      <c r="AK76" s="4">
        <v>3.6620370370370371E-4</v>
      </c>
      <c r="AL76" s="4">
        <v>3.692129629629629E-4</v>
      </c>
      <c r="AM76" s="4">
        <v>3.6493055555555557E-4</v>
      </c>
      <c r="AN76" s="4">
        <v>3.6516203703703705E-4</v>
      </c>
    </row>
    <row r="77" spans="1:40" x14ac:dyDescent="0.35">
      <c r="A77">
        <v>75</v>
      </c>
      <c r="B77" s="4">
        <f t="shared" si="15"/>
        <v>4.8726851851851862E-5</v>
      </c>
      <c r="C77" s="4">
        <f t="shared" si="16"/>
        <v>4.4097222222222226E-5</v>
      </c>
      <c r="D77" s="4">
        <f t="shared" si="17"/>
        <v>5.185185185185185E-5</v>
      </c>
      <c r="E77" s="4">
        <f t="shared" si="18"/>
        <v>3.7152777777777777E-5</v>
      </c>
      <c r="F77" s="4">
        <f t="shared" si="19"/>
        <v>3.3912037037037035E-5</v>
      </c>
      <c r="G77" s="4">
        <f t="shared" si="20"/>
        <v>3.9814814814814818E-5</v>
      </c>
      <c r="H77" s="4">
        <f t="shared" si="21"/>
        <v>1.2719907407407409E-4</v>
      </c>
      <c r="I77" s="4">
        <f t="shared" si="22"/>
        <v>1.2662037037037036E-4</v>
      </c>
      <c r="J77" s="4">
        <f t="shared" si="23"/>
        <v>1.2743055555555557E-4</v>
      </c>
      <c r="K77" s="7">
        <f t="shared" si="24"/>
        <v>4.9652777777777782E-5</v>
      </c>
      <c r="L77" s="4">
        <f t="shared" si="24"/>
        <v>4.8726851851851862E-5</v>
      </c>
      <c r="M77" s="4">
        <f t="shared" si="24"/>
        <v>4.8148148148148141E-5</v>
      </c>
      <c r="N77" s="4">
        <f t="shared" si="24"/>
        <v>4.4097222222222226E-5</v>
      </c>
      <c r="O77" s="4">
        <f t="shared" si="24"/>
        <v>5.185185185185185E-5</v>
      </c>
      <c r="P77" s="4">
        <f t="shared" si="14"/>
        <v>3.4606481481481489E-5</v>
      </c>
      <c r="Q77" s="4">
        <f t="shared" si="14"/>
        <v>3.7268518518518523E-5</v>
      </c>
      <c r="R77" s="4">
        <f t="shared" si="14"/>
        <v>3.3912037037037035E-5</v>
      </c>
      <c r="S77" s="4">
        <f t="shared" si="14"/>
        <v>3.9814814814814818E-5</v>
      </c>
      <c r="T77" s="4">
        <f t="shared" si="14"/>
        <v>3.7152777777777777E-5</v>
      </c>
      <c r="U77" s="4">
        <v>6.2500000000000003E-6</v>
      </c>
      <c r="V77" s="4">
        <v>6.2500000000000003E-6</v>
      </c>
      <c r="W77" s="4">
        <v>6.1342592592592594E-6</v>
      </c>
      <c r="X77" s="4">
        <v>6.2500000000000003E-6</v>
      </c>
      <c r="Y77" s="4">
        <v>6.2500000000000003E-6</v>
      </c>
      <c r="Z77" s="4">
        <v>4.3402777777777779E-5</v>
      </c>
      <c r="AA77" s="4">
        <v>4.2476851851851859E-5</v>
      </c>
      <c r="AB77" s="4">
        <v>4.2013888888888885E-5</v>
      </c>
      <c r="AC77" s="4">
        <v>3.7847222222222224E-5</v>
      </c>
      <c r="AD77" s="4">
        <v>4.5601851851851847E-5</v>
      </c>
      <c r="AE77" s="4">
        <v>2.8356481481481486E-5</v>
      </c>
      <c r="AF77" s="4">
        <v>3.1018518518518521E-5</v>
      </c>
      <c r="AG77" s="4">
        <v>2.7777777777777776E-5</v>
      </c>
      <c r="AH77" s="4">
        <v>3.3564814814814815E-5</v>
      </c>
      <c r="AI77" s="4">
        <v>3.0902777777777774E-5</v>
      </c>
      <c r="AJ77" s="4">
        <v>1.2719907407407409E-4</v>
      </c>
      <c r="AK77" s="4">
        <v>1.2662037037037036E-4</v>
      </c>
      <c r="AL77" s="4">
        <v>1.2719907407407409E-4</v>
      </c>
      <c r="AM77" s="4">
        <v>1.273148148148148E-4</v>
      </c>
      <c r="AN77" s="4">
        <v>1.2743055555555557E-4</v>
      </c>
    </row>
    <row r="78" spans="1:40" x14ac:dyDescent="0.35">
      <c r="A78">
        <v>76</v>
      </c>
      <c r="B78" s="4">
        <f t="shared" si="15"/>
        <v>5.0462962962962963E-5</v>
      </c>
      <c r="C78" s="4">
        <f t="shared" si="16"/>
        <v>4.398148148148148E-5</v>
      </c>
      <c r="D78" s="4">
        <f t="shared" si="17"/>
        <v>5.8449074074074059E-5</v>
      </c>
      <c r="E78" s="4">
        <f t="shared" si="18"/>
        <v>3.6689814814814823E-5</v>
      </c>
      <c r="F78" s="4">
        <f t="shared" si="19"/>
        <v>3.4606481481481489E-5</v>
      </c>
      <c r="G78" s="4">
        <f t="shared" si="20"/>
        <v>3.9467592592592591E-5</v>
      </c>
      <c r="H78" s="4">
        <f t="shared" si="21"/>
        <v>5.6979166666666658E-4</v>
      </c>
      <c r="I78" s="4">
        <f t="shared" si="22"/>
        <v>5.6817129629629633E-4</v>
      </c>
      <c r="J78" s="4">
        <f t="shared" si="23"/>
        <v>5.7905092592592589E-4</v>
      </c>
      <c r="K78" s="7">
        <f t="shared" si="24"/>
        <v>5.8449074074074059E-5</v>
      </c>
      <c r="L78" s="4">
        <f t="shared" si="24"/>
        <v>5.0462962962962963E-5</v>
      </c>
      <c r="M78" s="4">
        <f t="shared" si="24"/>
        <v>4.9074074074074075E-5</v>
      </c>
      <c r="N78" s="4">
        <f t="shared" si="24"/>
        <v>5.162037037037037E-5</v>
      </c>
      <c r="O78" s="4">
        <f t="shared" si="24"/>
        <v>4.398148148148148E-5</v>
      </c>
      <c r="P78" s="4">
        <f t="shared" si="14"/>
        <v>3.5069444444444442E-5</v>
      </c>
      <c r="Q78" s="4">
        <f t="shared" si="14"/>
        <v>3.9467592592592591E-5</v>
      </c>
      <c r="R78" s="4">
        <f t="shared" si="14"/>
        <v>3.6689814814814823E-5</v>
      </c>
      <c r="S78" s="4">
        <f t="shared" si="14"/>
        <v>3.4606481481481489E-5</v>
      </c>
      <c r="T78" s="4">
        <f t="shared" si="14"/>
        <v>3.7847222222222224E-5</v>
      </c>
      <c r="U78" s="4">
        <v>6.1342592592592594E-6</v>
      </c>
      <c r="V78" s="4">
        <v>6.2500000000000003E-6</v>
      </c>
      <c r="W78" s="4">
        <v>6.1342592592592594E-6</v>
      </c>
      <c r="X78" s="4">
        <v>6.2500000000000003E-6</v>
      </c>
      <c r="Y78" s="4">
        <v>6.2500000000000003E-6</v>
      </c>
      <c r="Z78" s="4">
        <v>5.2314814814814803E-5</v>
      </c>
      <c r="AA78" s="4">
        <v>4.421296296296296E-5</v>
      </c>
      <c r="AB78" s="4">
        <v>4.2939814814814819E-5</v>
      </c>
      <c r="AC78" s="4">
        <v>4.5370370370370367E-5</v>
      </c>
      <c r="AD78" s="4">
        <v>3.7731481481481477E-5</v>
      </c>
      <c r="AE78" s="4">
        <v>2.8935185185185183E-5</v>
      </c>
      <c r="AF78" s="4">
        <v>3.3217592592592588E-5</v>
      </c>
      <c r="AG78" s="4">
        <v>3.055555555555556E-5</v>
      </c>
      <c r="AH78" s="4">
        <v>2.8356481481481486E-5</v>
      </c>
      <c r="AI78" s="4">
        <v>3.1597222222222221E-5</v>
      </c>
      <c r="AJ78" s="4">
        <v>5.7905092592592589E-4</v>
      </c>
      <c r="AK78" s="4">
        <v>5.6979166666666658E-4</v>
      </c>
      <c r="AL78" s="4">
        <v>5.6828703703703707E-4</v>
      </c>
      <c r="AM78" s="4">
        <v>5.7002314814814817E-4</v>
      </c>
      <c r="AN78" s="4">
        <v>5.6817129629629633E-4</v>
      </c>
    </row>
    <row r="79" spans="1:40" x14ac:dyDescent="0.35">
      <c r="A79">
        <v>77</v>
      </c>
      <c r="B79" s="4">
        <f t="shared" si="15"/>
        <v>5.0694444444444449E-5</v>
      </c>
      <c r="C79" s="4">
        <f t="shared" si="16"/>
        <v>4.3981481481481486E-5</v>
      </c>
      <c r="D79" s="4">
        <f t="shared" si="17"/>
        <v>5.3819444444444444E-5</v>
      </c>
      <c r="E79" s="4">
        <f t="shared" si="18"/>
        <v>3.8194444444444444E-5</v>
      </c>
      <c r="F79" s="4">
        <f t="shared" si="19"/>
        <v>3.5416666666666669E-5</v>
      </c>
      <c r="G79" s="4">
        <f t="shared" si="20"/>
        <v>4.0624999999999998E-5</v>
      </c>
      <c r="H79" s="4">
        <f t="shared" si="21"/>
        <v>2.9803240740740739E-4</v>
      </c>
      <c r="I79" s="4">
        <f t="shared" si="22"/>
        <v>2.9745370370370369E-4</v>
      </c>
      <c r="J79" s="4">
        <f t="shared" si="23"/>
        <v>2.9930555555555553E-4</v>
      </c>
      <c r="K79" s="7">
        <f t="shared" si="24"/>
        <v>5.3819444444444444E-5</v>
      </c>
      <c r="L79" s="4">
        <f t="shared" si="24"/>
        <v>4.9999999999999996E-5</v>
      </c>
      <c r="M79" s="4">
        <f t="shared" si="24"/>
        <v>4.3981481481481486E-5</v>
      </c>
      <c r="N79" s="4">
        <f t="shared" si="24"/>
        <v>5.0694444444444449E-5</v>
      </c>
      <c r="O79" s="4">
        <f t="shared" si="24"/>
        <v>5.208333333333333E-5</v>
      </c>
      <c r="P79" s="4">
        <f t="shared" si="14"/>
        <v>4.0624999999999998E-5</v>
      </c>
      <c r="Q79" s="4">
        <f t="shared" si="14"/>
        <v>3.5416666666666669E-5</v>
      </c>
      <c r="R79" s="4">
        <f t="shared" si="14"/>
        <v>3.7500000000000003E-5</v>
      </c>
      <c r="S79" s="4">
        <f t="shared" si="14"/>
        <v>3.8194444444444444E-5</v>
      </c>
      <c r="T79" s="4">
        <f t="shared" si="14"/>
        <v>3.8425925925925924E-5</v>
      </c>
      <c r="U79" s="4">
        <v>6.1342592592592594E-6</v>
      </c>
      <c r="V79" s="4">
        <v>6.1342592592592594E-6</v>
      </c>
      <c r="W79" s="4">
        <v>6.1342592592592594E-6</v>
      </c>
      <c r="X79" s="4">
        <v>6.1342592592592594E-6</v>
      </c>
      <c r="Y79" s="4">
        <v>6.1342592592592594E-6</v>
      </c>
      <c r="Z79" s="4">
        <v>4.7685185185185188E-5</v>
      </c>
      <c r="AA79" s="4">
        <v>4.386574074074074E-5</v>
      </c>
      <c r="AB79" s="4">
        <v>3.7847222222222224E-5</v>
      </c>
      <c r="AC79" s="4">
        <v>4.4560185185185187E-5</v>
      </c>
      <c r="AD79" s="4">
        <v>4.5949074074074074E-5</v>
      </c>
      <c r="AE79" s="4">
        <v>3.4490740740740742E-5</v>
      </c>
      <c r="AF79" s="4">
        <v>2.928240740740741E-5</v>
      </c>
      <c r="AG79" s="4">
        <v>3.1365740740740741E-5</v>
      </c>
      <c r="AH79" s="4">
        <v>3.2060185185185188E-5</v>
      </c>
      <c r="AI79" s="4">
        <v>3.2291666666666668E-5</v>
      </c>
      <c r="AJ79" s="4">
        <v>2.9930555555555553E-4</v>
      </c>
      <c r="AK79" s="4">
        <v>2.9803240740740739E-4</v>
      </c>
      <c r="AL79" s="4">
        <v>2.9803240740740739E-4</v>
      </c>
      <c r="AM79" s="4">
        <v>2.9872685185185183E-4</v>
      </c>
      <c r="AN79" s="4">
        <v>2.9745370370370369E-4</v>
      </c>
    </row>
    <row r="80" spans="1:40" x14ac:dyDescent="0.35">
      <c r="A80">
        <v>78</v>
      </c>
      <c r="B80" s="4">
        <f t="shared" si="15"/>
        <v>5.6365740740740745E-5</v>
      </c>
      <c r="C80" s="4">
        <f t="shared" si="16"/>
        <v>4.5138888888888894E-5</v>
      </c>
      <c r="D80" s="4">
        <f t="shared" si="17"/>
        <v>5.9490740740740747E-5</v>
      </c>
      <c r="E80" s="4">
        <f t="shared" si="18"/>
        <v>3.750000000000001E-5</v>
      </c>
      <c r="F80" s="4">
        <f t="shared" si="19"/>
        <v>3.5648148148148149E-5</v>
      </c>
      <c r="G80" s="4">
        <f t="shared" si="20"/>
        <v>4.0046296296296298E-5</v>
      </c>
      <c r="H80" s="4">
        <f t="shared" si="21"/>
        <v>5.831018518518519E-4</v>
      </c>
      <c r="I80" s="4">
        <f t="shared" si="22"/>
        <v>5.8148148148148154E-4</v>
      </c>
      <c r="J80" s="4">
        <f t="shared" si="23"/>
        <v>5.8912037037037038E-4</v>
      </c>
      <c r="K80" s="7">
        <f t="shared" si="24"/>
        <v>5.9490740740740747E-5</v>
      </c>
      <c r="L80" s="4">
        <f t="shared" si="24"/>
        <v>5.3472222222222231E-5</v>
      </c>
      <c r="M80" s="4">
        <f t="shared" si="24"/>
        <v>5.6365740740740745E-5</v>
      </c>
      <c r="N80" s="4">
        <f t="shared" si="24"/>
        <v>5.8449074074074066E-5</v>
      </c>
      <c r="O80" s="4">
        <f t="shared" si="24"/>
        <v>4.5138888888888894E-5</v>
      </c>
      <c r="P80" s="4">
        <f t="shared" si="14"/>
        <v>3.7847222222222224E-5</v>
      </c>
      <c r="Q80" s="4">
        <f t="shared" si="14"/>
        <v>4.0046296296296298E-5</v>
      </c>
      <c r="R80" s="4">
        <f t="shared" si="14"/>
        <v>3.5648148148148149E-5</v>
      </c>
      <c r="S80" s="4">
        <f t="shared" si="14"/>
        <v>3.668981481481481E-5</v>
      </c>
      <c r="T80" s="4">
        <f t="shared" si="14"/>
        <v>3.750000000000001E-5</v>
      </c>
      <c r="U80" s="4">
        <v>6.1342592592592594E-6</v>
      </c>
      <c r="V80" s="4">
        <v>6.2500000000000003E-6</v>
      </c>
      <c r="W80" s="4">
        <v>6.2500000000000003E-6</v>
      </c>
      <c r="X80" s="4">
        <v>6.7129629629629622E-6</v>
      </c>
      <c r="Y80" s="4">
        <v>6.2500000000000003E-6</v>
      </c>
      <c r="Z80" s="4">
        <v>5.3356481481481484E-5</v>
      </c>
      <c r="AA80" s="4">
        <v>4.7222222222222228E-5</v>
      </c>
      <c r="AB80" s="4">
        <v>5.0115740740740742E-5</v>
      </c>
      <c r="AC80" s="4">
        <v>5.1736111111111103E-5</v>
      </c>
      <c r="AD80" s="4">
        <v>3.8888888888888891E-5</v>
      </c>
      <c r="AE80" s="4">
        <v>3.1712962962962968E-5</v>
      </c>
      <c r="AF80" s="4">
        <v>3.3796296296296295E-5</v>
      </c>
      <c r="AG80" s="4">
        <v>2.9398148148148146E-5</v>
      </c>
      <c r="AH80" s="4">
        <v>2.997685185185185E-5</v>
      </c>
      <c r="AI80" s="4">
        <v>3.1250000000000007E-5</v>
      </c>
      <c r="AJ80" s="4">
        <v>5.8148148148148154E-4</v>
      </c>
      <c r="AK80" s="4">
        <v>5.831018518518519E-4</v>
      </c>
      <c r="AL80" s="4">
        <v>5.831018518518519E-4</v>
      </c>
      <c r="AM80" s="4">
        <v>5.8912037037037038E-4</v>
      </c>
      <c r="AN80" s="4">
        <v>5.8402777777777782E-4</v>
      </c>
    </row>
    <row r="81" spans="1:40" x14ac:dyDescent="0.35">
      <c r="A81">
        <v>79</v>
      </c>
      <c r="B81" s="4">
        <f t="shared" si="15"/>
        <v>5.2314814814814817E-5</v>
      </c>
      <c r="C81" s="4">
        <f t="shared" si="16"/>
        <v>4.3055555555555559E-5</v>
      </c>
      <c r="D81" s="4">
        <f t="shared" si="17"/>
        <v>5.983796296296296E-5</v>
      </c>
      <c r="E81" s="4">
        <f t="shared" si="18"/>
        <v>4.0046296296296298E-5</v>
      </c>
      <c r="F81" s="4">
        <f t="shared" si="19"/>
        <v>3.6342592592592596E-5</v>
      </c>
      <c r="G81" s="4">
        <f t="shared" si="20"/>
        <v>4.0972222222222225E-5</v>
      </c>
      <c r="H81" s="4">
        <f t="shared" si="21"/>
        <v>4.2395833333333332E-4</v>
      </c>
      <c r="I81" s="4">
        <f t="shared" si="22"/>
        <v>4.2349537037037036E-4</v>
      </c>
      <c r="J81" s="4">
        <f t="shared" si="23"/>
        <v>4.2858796296296292E-4</v>
      </c>
      <c r="K81" s="7">
        <f t="shared" si="24"/>
        <v>4.3055555555555559E-5</v>
      </c>
      <c r="L81" s="4">
        <f t="shared" si="24"/>
        <v>5.2314814814814817E-5</v>
      </c>
      <c r="M81" s="4">
        <f t="shared" si="24"/>
        <v>5.983796296296296E-5</v>
      </c>
      <c r="N81" s="4">
        <f t="shared" si="24"/>
        <v>5.0925925925925923E-5</v>
      </c>
      <c r="O81" s="4">
        <f t="shared" si="24"/>
        <v>5.4050925925925931E-5</v>
      </c>
      <c r="P81" s="4">
        <f t="shared" si="14"/>
        <v>4.0972222222222225E-5</v>
      </c>
      <c r="Q81" s="4">
        <f t="shared" si="14"/>
        <v>3.6921296296296303E-5</v>
      </c>
      <c r="R81" s="4">
        <f t="shared" si="14"/>
        <v>3.6342592592592596E-5</v>
      </c>
      <c r="S81" s="4">
        <f t="shared" si="14"/>
        <v>4.0509259259259265E-5</v>
      </c>
      <c r="T81" s="4">
        <f t="shared" si="14"/>
        <v>4.0046296296296298E-5</v>
      </c>
      <c r="U81" s="4">
        <v>6.2500000000000003E-6</v>
      </c>
      <c r="V81" s="4">
        <v>6.828703703703703E-6</v>
      </c>
      <c r="W81" s="4">
        <v>6.2500000000000003E-6</v>
      </c>
      <c r="X81" s="4">
        <v>6.2500000000000003E-6</v>
      </c>
      <c r="Y81" s="4">
        <v>6.2500000000000003E-6</v>
      </c>
      <c r="Z81" s="4">
        <v>3.6805555555555556E-5</v>
      </c>
      <c r="AA81" s="4">
        <v>4.5486111111111114E-5</v>
      </c>
      <c r="AB81" s="4">
        <v>5.3587962962962957E-5</v>
      </c>
      <c r="AC81" s="4">
        <v>4.467592592592592E-5</v>
      </c>
      <c r="AD81" s="4">
        <v>4.7800925925925928E-5</v>
      </c>
      <c r="AE81" s="4">
        <v>3.4722222222222222E-5</v>
      </c>
      <c r="AF81" s="4">
        <v>3.0092592592592597E-5</v>
      </c>
      <c r="AG81" s="4">
        <v>3.0092592592592597E-5</v>
      </c>
      <c r="AH81" s="4">
        <v>3.4259259259259262E-5</v>
      </c>
      <c r="AI81" s="4">
        <v>3.3796296296296295E-5</v>
      </c>
      <c r="AJ81" s="4">
        <v>4.253472222222223E-4</v>
      </c>
      <c r="AK81" s="4">
        <v>4.2858796296296292E-4</v>
      </c>
      <c r="AL81" s="4">
        <v>4.2372685185185184E-4</v>
      </c>
      <c r="AM81" s="4">
        <v>4.2349537037037036E-4</v>
      </c>
      <c r="AN81" s="4">
        <v>4.2395833333333332E-4</v>
      </c>
    </row>
    <row r="82" spans="1:40" x14ac:dyDescent="0.35">
      <c r="A82">
        <v>80</v>
      </c>
      <c r="B82" s="4">
        <f t="shared" si="15"/>
        <v>5.3009259259259257E-5</v>
      </c>
      <c r="C82" s="4">
        <f t="shared" si="16"/>
        <v>4.4907407407407407E-5</v>
      </c>
      <c r="D82" s="4">
        <f t="shared" si="17"/>
        <v>5.4976851851851858E-5</v>
      </c>
      <c r="E82" s="4">
        <f t="shared" si="18"/>
        <v>3.7731481481481484E-5</v>
      </c>
      <c r="F82" s="4">
        <f t="shared" si="19"/>
        <v>3.5879629629629629E-5</v>
      </c>
      <c r="G82" s="4">
        <f t="shared" si="20"/>
        <v>3.8888888888888891E-5</v>
      </c>
      <c r="H82" s="4">
        <f t="shared" si="21"/>
        <v>6.8935185185185191E-4</v>
      </c>
      <c r="I82" s="4">
        <f t="shared" si="22"/>
        <v>6.8541666666666664E-4</v>
      </c>
      <c r="J82" s="4">
        <f t="shared" si="23"/>
        <v>6.9282407407407411E-4</v>
      </c>
      <c r="K82" s="7">
        <f t="shared" si="24"/>
        <v>5.3587962962962971E-5</v>
      </c>
      <c r="L82" s="4">
        <f t="shared" si="24"/>
        <v>4.4907407407407407E-5</v>
      </c>
      <c r="M82" s="4">
        <f t="shared" si="24"/>
        <v>5.4976851851851858E-5</v>
      </c>
      <c r="N82" s="4">
        <f t="shared" si="24"/>
        <v>5.3009259259259257E-5</v>
      </c>
      <c r="O82" s="4">
        <f t="shared" si="24"/>
        <v>4.5486111111111114E-5</v>
      </c>
      <c r="P82" s="4">
        <f t="shared" si="14"/>
        <v>3.7731481481481484E-5</v>
      </c>
      <c r="Q82" s="4">
        <f t="shared" si="14"/>
        <v>3.5879629629629629E-5</v>
      </c>
      <c r="R82" s="4">
        <f t="shared" si="14"/>
        <v>3.8657407407407411E-5</v>
      </c>
      <c r="S82" s="4">
        <f t="shared" si="14"/>
        <v>3.8888888888888891E-5</v>
      </c>
      <c r="T82" s="4">
        <f t="shared" si="14"/>
        <v>3.6226851851851849E-5</v>
      </c>
      <c r="U82" s="4">
        <v>6.2500000000000003E-6</v>
      </c>
      <c r="V82" s="4">
        <v>6.2500000000000003E-6</v>
      </c>
      <c r="W82" s="4">
        <v>6.2500000000000003E-6</v>
      </c>
      <c r="X82" s="4">
        <v>6.2500000000000003E-6</v>
      </c>
      <c r="Y82" s="4">
        <v>6.2500000000000003E-6</v>
      </c>
      <c r="Z82" s="4">
        <v>4.7337962962962968E-5</v>
      </c>
      <c r="AA82" s="4">
        <v>3.8657407407407404E-5</v>
      </c>
      <c r="AB82" s="4">
        <v>4.8726851851851855E-5</v>
      </c>
      <c r="AC82" s="4">
        <v>4.6759259259259254E-5</v>
      </c>
      <c r="AD82" s="4">
        <v>3.9236111111111111E-5</v>
      </c>
      <c r="AE82" s="4">
        <v>3.1481481481481481E-5</v>
      </c>
      <c r="AF82" s="4">
        <v>2.9629629629629627E-5</v>
      </c>
      <c r="AG82" s="4">
        <v>3.2407407407407408E-5</v>
      </c>
      <c r="AH82" s="4">
        <v>3.2638888888888888E-5</v>
      </c>
      <c r="AI82" s="4">
        <v>2.997685185185185E-5</v>
      </c>
      <c r="AJ82" s="4">
        <v>6.8796296296296281E-4</v>
      </c>
      <c r="AK82" s="4">
        <v>6.8935185185185191E-4</v>
      </c>
      <c r="AL82" s="4">
        <v>6.9016203703703698E-4</v>
      </c>
      <c r="AM82" s="4">
        <v>6.8541666666666664E-4</v>
      </c>
      <c r="AN82" s="4">
        <v>6.9282407407407411E-4</v>
      </c>
    </row>
    <row r="83" spans="1:40" x14ac:dyDescent="0.35">
      <c r="A83">
        <v>81</v>
      </c>
      <c r="B83" s="4">
        <f t="shared" si="15"/>
        <v>5.7407407407407419E-5</v>
      </c>
      <c r="C83" s="4">
        <f t="shared" si="16"/>
        <v>4.6180555555555561E-5</v>
      </c>
      <c r="D83" s="4">
        <f t="shared" si="17"/>
        <v>5.7870370370370366E-5</v>
      </c>
      <c r="E83" s="4">
        <f t="shared" si="18"/>
        <v>3.9583333333333338E-5</v>
      </c>
      <c r="F83" s="4">
        <f t="shared" si="19"/>
        <v>3.8078703703703704E-5</v>
      </c>
      <c r="G83" s="4">
        <f t="shared" si="20"/>
        <v>4.0740740740740738E-5</v>
      </c>
      <c r="H83" s="4">
        <f t="shared" si="21"/>
        <v>5.6967592592592595E-4</v>
      </c>
      <c r="I83" s="4">
        <f t="shared" si="22"/>
        <v>5.6666666666666671E-4</v>
      </c>
      <c r="J83" s="4">
        <f t="shared" si="23"/>
        <v>5.7430555555555555E-4</v>
      </c>
      <c r="K83" s="7">
        <f t="shared" si="24"/>
        <v>4.6180555555555561E-5</v>
      </c>
      <c r="L83" s="4">
        <f t="shared" si="24"/>
        <v>5.7407407407407419E-5</v>
      </c>
      <c r="M83" s="4">
        <f t="shared" si="24"/>
        <v>5.7754629629629639E-5</v>
      </c>
      <c r="N83" s="4">
        <f t="shared" si="24"/>
        <v>5.7407407407407419E-5</v>
      </c>
      <c r="O83" s="4">
        <f t="shared" si="24"/>
        <v>5.7870370370370366E-5</v>
      </c>
      <c r="P83" s="4">
        <f t="shared" si="14"/>
        <v>3.9583333333333338E-5</v>
      </c>
      <c r="Q83" s="4">
        <f t="shared" si="14"/>
        <v>4.0624999999999998E-5</v>
      </c>
      <c r="R83" s="4">
        <f t="shared" si="14"/>
        <v>3.8078703703703704E-5</v>
      </c>
      <c r="S83" s="4">
        <f t="shared" si="14"/>
        <v>3.8078703703703704E-5</v>
      </c>
      <c r="T83" s="4">
        <f t="shared" si="14"/>
        <v>4.0740740740740738E-5</v>
      </c>
      <c r="U83" s="4">
        <v>6.2500000000000003E-6</v>
      </c>
      <c r="V83" s="4">
        <v>6.2500000000000003E-6</v>
      </c>
      <c r="W83" s="4">
        <v>6.2500000000000003E-6</v>
      </c>
      <c r="X83" s="4">
        <v>6.2500000000000003E-6</v>
      </c>
      <c r="Y83" s="4">
        <v>6.828703703703703E-6</v>
      </c>
      <c r="Z83" s="4">
        <v>3.9930555555555558E-5</v>
      </c>
      <c r="AA83" s="4">
        <v>5.1157407407407416E-5</v>
      </c>
      <c r="AB83" s="4">
        <v>5.1504629629629636E-5</v>
      </c>
      <c r="AC83" s="4">
        <v>5.1157407407407416E-5</v>
      </c>
      <c r="AD83" s="4">
        <v>5.1041666666666663E-5</v>
      </c>
      <c r="AE83" s="4">
        <v>3.3333333333333335E-5</v>
      </c>
      <c r="AF83" s="4">
        <v>3.4374999999999995E-5</v>
      </c>
      <c r="AG83" s="4">
        <v>3.1828703703703701E-5</v>
      </c>
      <c r="AH83" s="4">
        <v>3.1828703703703701E-5</v>
      </c>
      <c r="AI83" s="4">
        <v>3.3912037037037035E-5</v>
      </c>
      <c r="AJ83" s="4">
        <v>5.7430555555555555E-4</v>
      </c>
      <c r="AK83" s="4">
        <v>5.6840277777777781E-4</v>
      </c>
      <c r="AL83" s="4">
        <v>5.7303240740740741E-4</v>
      </c>
      <c r="AM83" s="4">
        <v>5.6666666666666671E-4</v>
      </c>
      <c r="AN83" s="4">
        <v>5.6967592592592595E-4</v>
      </c>
    </row>
    <row r="84" spans="1:40" x14ac:dyDescent="0.35">
      <c r="A84">
        <v>82</v>
      </c>
      <c r="B84" s="4">
        <f t="shared" si="15"/>
        <v>5.162037037037037E-5</v>
      </c>
      <c r="C84" s="4">
        <f t="shared" si="16"/>
        <v>5.0694444444444449E-5</v>
      </c>
      <c r="D84" s="4">
        <f t="shared" si="17"/>
        <v>5.8217592592592599E-5</v>
      </c>
      <c r="E84" s="4">
        <f t="shared" si="18"/>
        <v>4.2245370370370365E-5</v>
      </c>
      <c r="F84" s="4">
        <f t="shared" si="19"/>
        <v>4.0856481481481485E-5</v>
      </c>
      <c r="G84" s="4">
        <f t="shared" si="20"/>
        <v>5.0000000000000002E-5</v>
      </c>
      <c r="H84" s="4">
        <f t="shared" si="21"/>
        <v>5.9224537037037036E-4</v>
      </c>
      <c r="I84" s="4">
        <f t="shared" si="22"/>
        <v>5.9097222222222222E-4</v>
      </c>
      <c r="J84" s="4">
        <f t="shared" si="23"/>
        <v>6.0023148148148143E-4</v>
      </c>
      <c r="K84" s="7">
        <f t="shared" si="24"/>
        <v>5.2662037037037037E-5</v>
      </c>
      <c r="L84" s="4">
        <f t="shared" si="24"/>
        <v>5.162037037037037E-5</v>
      </c>
      <c r="M84" s="4">
        <f t="shared" si="24"/>
        <v>5.138888888888889E-5</v>
      </c>
      <c r="N84" s="4">
        <f t="shared" si="24"/>
        <v>5.8217592592592599E-5</v>
      </c>
      <c r="O84" s="4">
        <f t="shared" si="24"/>
        <v>5.0694444444444449E-5</v>
      </c>
      <c r="P84" s="4">
        <f t="shared" si="14"/>
        <v>4.1319444444444445E-5</v>
      </c>
      <c r="Q84" s="4">
        <f t="shared" si="14"/>
        <v>4.2245370370370365E-5</v>
      </c>
      <c r="R84" s="4">
        <f t="shared" si="14"/>
        <v>4.0856481481481485E-5</v>
      </c>
      <c r="S84" s="4">
        <f t="shared" si="14"/>
        <v>5.0000000000000002E-5</v>
      </c>
      <c r="T84" s="4">
        <f t="shared" si="14"/>
        <v>4.7569444444444441E-5</v>
      </c>
      <c r="U84" s="4">
        <v>6.2500000000000003E-6</v>
      </c>
      <c r="V84" s="4">
        <v>6.2500000000000003E-6</v>
      </c>
      <c r="W84" s="4">
        <v>6.2500000000000003E-6</v>
      </c>
      <c r="X84" s="4">
        <v>6.2500000000000003E-6</v>
      </c>
      <c r="Y84" s="4">
        <v>6.2500000000000003E-6</v>
      </c>
      <c r="Z84" s="4">
        <v>4.6412037037037034E-5</v>
      </c>
      <c r="AA84" s="4">
        <v>4.5370370370370367E-5</v>
      </c>
      <c r="AB84" s="4">
        <v>4.5138888888888887E-5</v>
      </c>
      <c r="AC84" s="4">
        <v>5.1967592592592597E-5</v>
      </c>
      <c r="AD84" s="4">
        <v>4.4444444444444447E-5</v>
      </c>
      <c r="AE84" s="4">
        <v>3.5069444444444442E-5</v>
      </c>
      <c r="AF84" s="4">
        <v>3.5995370370370363E-5</v>
      </c>
      <c r="AG84" s="4">
        <v>3.4606481481481482E-5</v>
      </c>
      <c r="AH84" s="4">
        <v>4.375E-5</v>
      </c>
      <c r="AI84" s="4">
        <v>4.1319444444444438E-5</v>
      </c>
      <c r="AJ84" s="4">
        <v>6.0023148148148143E-4</v>
      </c>
      <c r="AK84" s="4">
        <v>5.9097222222222222E-4</v>
      </c>
      <c r="AL84" s="4">
        <v>5.923611111111111E-4</v>
      </c>
      <c r="AM84" s="4">
        <v>5.9143518518518518E-4</v>
      </c>
      <c r="AN84" s="4">
        <v>5.9224537037037036E-4</v>
      </c>
    </row>
    <row r="85" spans="1:40" x14ac:dyDescent="0.35">
      <c r="A85">
        <v>83</v>
      </c>
      <c r="B85" s="4">
        <f t="shared" si="15"/>
        <v>5.5902777777777778E-5</v>
      </c>
      <c r="C85" s="4">
        <f t="shared" si="16"/>
        <v>4.7106481481481481E-5</v>
      </c>
      <c r="D85" s="4">
        <f t="shared" si="17"/>
        <v>6.2499999999999988E-5</v>
      </c>
      <c r="E85" s="4">
        <f t="shared" si="18"/>
        <v>4.0856481481481485E-5</v>
      </c>
      <c r="F85" s="4">
        <f t="shared" si="19"/>
        <v>3.9930555555555558E-5</v>
      </c>
      <c r="G85" s="4">
        <f t="shared" si="20"/>
        <v>4.6643518518518528E-5</v>
      </c>
      <c r="H85" s="4">
        <f t="shared" si="21"/>
        <v>6.7013888888888885E-4</v>
      </c>
      <c r="I85" s="4">
        <f t="shared" si="22"/>
        <v>6.6620370370370368E-4</v>
      </c>
      <c r="J85" s="4">
        <f t="shared" si="23"/>
        <v>6.7337962962962968E-4</v>
      </c>
      <c r="K85" s="7">
        <f t="shared" si="24"/>
        <v>6.0763888888888894E-5</v>
      </c>
      <c r="L85" s="4">
        <f t="shared" si="24"/>
        <v>6.2499999999999988E-5</v>
      </c>
      <c r="M85" s="4">
        <f t="shared" si="24"/>
        <v>5.5902777777777778E-5</v>
      </c>
      <c r="N85" s="4">
        <f t="shared" si="24"/>
        <v>4.7106481481481481E-5</v>
      </c>
      <c r="O85" s="4">
        <f t="shared" si="24"/>
        <v>5.0000000000000002E-5</v>
      </c>
      <c r="P85" s="4">
        <f t="shared" si="14"/>
        <v>4.0856481481481485E-5</v>
      </c>
      <c r="Q85" s="4">
        <f t="shared" si="14"/>
        <v>4.0509259259259265E-5</v>
      </c>
      <c r="R85" s="4">
        <f t="shared" si="14"/>
        <v>4.6643518518518528E-5</v>
      </c>
      <c r="S85" s="4">
        <f t="shared" si="14"/>
        <v>4.6527777777777774E-5</v>
      </c>
      <c r="T85" s="4">
        <f t="shared" si="14"/>
        <v>3.9930555555555558E-5</v>
      </c>
      <c r="U85" s="4">
        <v>6.2500000000000003E-6</v>
      </c>
      <c r="V85" s="4">
        <v>6.3657407407407403E-6</v>
      </c>
      <c r="W85" s="4">
        <v>6.2500000000000003E-6</v>
      </c>
      <c r="X85" s="4">
        <v>6.3657407407407403E-6</v>
      </c>
      <c r="Y85" s="4">
        <v>6.2500000000000003E-6</v>
      </c>
      <c r="Z85" s="4">
        <v>5.4513888888888891E-5</v>
      </c>
      <c r="AA85" s="4">
        <v>5.6134259259259252E-5</v>
      </c>
      <c r="AB85" s="4">
        <v>4.9652777777777775E-5</v>
      </c>
      <c r="AC85" s="4">
        <v>4.0740740740740738E-5</v>
      </c>
      <c r="AD85" s="4">
        <v>4.375E-5</v>
      </c>
      <c r="AE85" s="4">
        <v>3.4606481481481482E-5</v>
      </c>
      <c r="AF85" s="4">
        <v>3.4143518518518522E-5</v>
      </c>
      <c r="AG85" s="4">
        <v>4.0393518518518525E-5</v>
      </c>
      <c r="AH85" s="4">
        <v>4.0162037037037031E-5</v>
      </c>
      <c r="AI85" s="4">
        <v>3.3680555555555555E-5</v>
      </c>
      <c r="AJ85" s="4">
        <v>6.6620370370370368E-4</v>
      </c>
      <c r="AK85" s="4">
        <v>6.7094907407407413E-4</v>
      </c>
      <c r="AL85" s="4">
        <v>6.6759259259259256E-4</v>
      </c>
      <c r="AM85" s="4">
        <v>6.7337962962962968E-4</v>
      </c>
      <c r="AN85" s="4">
        <v>6.7013888888888885E-4</v>
      </c>
    </row>
    <row r="86" spans="1:40" x14ac:dyDescent="0.35">
      <c r="A86">
        <v>84</v>
      </c>
      <c r="B86" s="4">
        <f t="shared" si="15"/>
        <v>5.833333333333334E-5</v>
      </c>
      <c r="C86" s="4">
        <f t="shared" si="16"/>
        <v>4.9305555555555562E-5</v>
      </c>
      <c r="D86" s="4">
        <f t="shared" si="17"/>
        <v>6.2268518518518508E-5</v>
      </c>
      <c r="E86" s="4">
        <f t="shared" si="18"/>
        <v>4.1435185185185185E-5</v>
      </c>
      <c r="F86" s="4">
        <f t="shared" si="19"/>
        <v>3.8425925925925931E-5</v>
      </c>
      <c r="G86" s="4">
        <f t="shared" si="20"/>
        <v>4.4212962962962966E-5</v>
      </c>
      <c r="H86" s="4">
        <f t="shared" si="21"/>
        <v>3.2060185185185186E-4</v>
      </c>
      <c r="I86" s="4">
        <f t="shared" si="22"/>
        <v>3.1805555555555558E-4</v>
      </c>
      <c r="J86" s="4">
        <f t="shared" si="23"/>
        <v>3.2476851851851845E-4</v>
      </c>
      <c r="K86" s="7">
        <f t="shared" si="24"/>
        <v>5.8564814814814806E-5</v>
      </c>
      <c r="L86" s="4">
        <f t="shared" si="24"/>
        <v>6.2268518518518508E-5</v>
      </c>
      <c r="M86" s="4">
        <f t="shared" si="24"/>
        <v>4.9305555555555562E-5</v>
      </c>
      <c r="N86" s="4">
        <f t="shared" si="24"/>
        <v>4.9768518518518522E-5</v>
      </c>
      <c r="O86" s="4">
        <f t="shared" si="24"/>
        <v>5.833333333333334E-5</v>
      </c>
      <c r="P86" s="4">
        <f t="shared" si="14"/>
        <v>4.1666666666666665E-5</v>
      </c>
      <c r="Q86" s="4">
        <f t="shared" si="14"/>
        <v>4.4212962962962966E-5</v>
      </c>
      <c r="R86" s="4">
        <f t="shared" si="14"/>
        <v>3.9583333333333331E-5</v>
      </c>
      <c r="S86" s="4">
        <f t="shared" si="14"/>
        <v>3.8425925925925931E-5</v>
      </c>
      <c r="T86" s="4">
        <f t="shared" si="14"/>
        <v>4.1435185185185185E-5</v>
      </c>
      <c r="U86" s="4">
        <v>6.3657407407407403E-6</v>
      </c>
      <c r="V86" s="4">
        <v>6.2500000000000003E-6</v>
      </c>
      <c r="W86" s="4">
        <v>6.3657407407407403E-6</v>
      </c>
      <c r="X86" s="4">
        <v>6.2500000000000003E-6</v>
      </c>
      <c r="Y86" s="4">
        <v>6.3657407407407403E-6</v>
      </c>
      <c r="Z86" s="4">
        <v>5.2199074074074063E-5</v>
      </c>
      <c r="AA86" s="4">
        <v>5.6018518518518512E-5</v>
      </c>
      <c r="AB86" s="4">
        <v>4.2939814814814819E-5</v>
      </c>
      <c r="AC86" s="4">
        <v>4.3518518518518519E-5</v>
      </c>
      <c r="AD86" s="4">
        <v>5.1967592592592597E-5</v>
      </c>
      <c r="AE86" s="4">
        <v>3.5300925925925922E-5</v>
      </c>
      <c r="AF86" s="4">
        <v>3.7962962962962964E-5</v>
      </c>
      <c r="AG86" s="4">
        <v>3.3217592592592588E-5</v>
      </c>
      <c r="AH86" s="4">
        <v>3.2175925925925928E-5</v>
      </c>
      <c r="AI86" s="4">
        <v>3.5069444444444442E-5</v>
      </c>
      <c r="AJ86" s="4">
        <v>3.1944444444444446E-4</v>
      </c>
      <c r="AK86" s="4">
        <v>3.2060185185185186E-4</v>
      </c>
      <c r="AL86" s="4">
        <v>3.2118055555555556E-4</v>
      </c>
      <c r="AM86" s="4">
        <v>3.2476851851851845E-4</v>
      </c>
      <c r="AN86" s="4">
        <v>3.1805555555555558E-4</v>
      </c>
    </row>
    <row r="87" spans="1:40" x14ac:dyDescent="0.35">
      <c r="A87">
        <v>85</v>
      </c>
      <c r="B87" s="4">
        <f t="shared" si="15"/>
        <v>5.4861111111111118E-5</v>
      </c>
      <c r="C87" s="4">
        <f t="shared" si="16"/>
        <v>5.2083333333333337E-5</v>
      </c>
      <c r="D87" s="4">
        <f t="shared" si="17"/>
        <v>5.7175925925925919E-5</v>
      </c>
      <c r="E87" s="4">
        <f t="shared" si="18"/>
        <v>4.1435185185185185E-5</v>
      </c>
      <c r="F87" s="4">
        <f t="shared" si="19"/>
        <v>3.9583333333333331E-5</v>
      </c>
      <c r="G87" s="4">
        <f t="shared" si="20"/>
        <v>4.5717592592592594E-5</v>
      </c>
      <c r="H87" s="4">
        <f t="shared" si="21"/>
        <v>1.8599537037037036E-4</v>
      </c>
      <c r="I87" s="4">
        <f t="shared" si="22"/>
        <v>1.8530092592592597E-4</v>
      </c>
      <c r="J87" s="4">
        <f t="shared" si="23"/>
        <v>1.8680555555555559E-4</v>
      </c>
      <c r="K87" s="7">
        <f t="shared" si="24"/>
        <v>5.6481481481481485E-5</v>
      </c>
      <c r="L87" s="4">
        <f t="shared" si="24"/>
        <v>5.4861111111111118E-5</v>
      </c>
      <c r="M87" s="4">
        <f t="shared" si="24"/>
        <v>5.243055555555555E-5</v>
      </c>
      <c r="N87" s="4">
        <f t="shared" si="24"/>
        <v>5.7175925925925919E-5</v>
      </c>
      <c r="O87" s="4">
        <f t="shared" si="24"/>
        <v>5.2083333333333337E-5</v>
      </c>
      <c r="P87" s="4">
        <f t="shared" si="14"/>
        <v>3.9583333333333331E-5</v>
      </c>
      <c r="Q87" s="4">
        <f t="shared" si="14"/>
        <v>4.4212962962962966E-5</v>
      </c>
      <c r="R87" s="4">
        <f t="shared" si="14"/>
        <v>4.0509259259259265E-5</v>
      </c>
      <c r="S87" s="4">
        <f t="shared" si="14"/>
        <v>4.5717592592592594E-5</v>
      </c>
      <c r="T87" s="4">
        <f t="shared" si="14"/>
        <v>4.1435185185185185E-5</v>
      </c>
      <c r="U87" s="4">
        <v>6.3657407407407403E-6</v>
      </c>
      <c r="V87" s="4">
        <v>6.2500000000000003E-6</v>
      </c>
      <c r="W87" s="4">
        <v>6.3657407407407403E-6</v>
      </c>
      <c r="X87" s="4">
        <v>6.3657407407407403E-6</v>
      </c>
      <c r="Y87" s="4">
        <v>6.3657407407407403E-6</v>
      </c>
      <c r="Z87" s="4">
        <v>5.0115740740740742E-5</v>
      </c>
      <c r="AA87" s="4">
        <v>4.8611111111111115E-5</v>
      </c>
      <c r="AB87" s="4">
        <v>4.6064814814814807E-5</v>
      </c>
      <c r="AC87" s="4">
        <v>5.0810185185185176E-5</v>
      </c>
      <c r="AD87" s="4">
        <v>4.5717592592592594E-5</v>
      </c>
      <c r="AE87" s="4">
        <v>3.3217592592592588E-5</v>
      </c>
      <c r="AF87" s="4">
        <v>3.7962962962962964E-5</v>
      </c>
      <c r="AG87" s="4">
        <v>3.4143518518518522E-5</v>
      </c>
      <c r="AH87" s="4">
        <v>3.9351851851851851E-5</v>
      </c>
      <c r="AI87" s="4">
        <v>3.5069444444444442E-5</v>
      </c>
      <c r="AJ87" s="4">
        <v>1.8530092592592597E-4</v>
      </c>
      <c r="AK87" s="4">
        <v>1.8576388888888888E-4</v>
      </c>
      <c r="AL87" s="4">
        <v>1.8622685185185184E-4</v>
      </c>
      <c r="AM87" s="4">
        <v>1.8599537037037036E-4</v>
      </c>
      <c r="AN87" s="4">
        <v>1.8680555555555559E-4</v>
      </c>
    </row>
    <row r="88" spans="1:40" x14ac:dyDescent="0.35">
      <c r="A88">
        <v>86</v>
      </c>
      <c r="B88" s="4">
        <f t="shared" si="15"/>
        <v>5.7175925925925919E-5</v>
      </c>
      <c r="C88" s="4">
        <f t="shared" si="16"/>
        <v>5.2662037037037037E-5</v>
      </c>
      <c r="D88" s="4">
        <f t="shared" si="17"/>
        <v>5.9027777777777787E-5</v>
      </c>
      <c r="E88" s="4">
        <f t="shared" si="18"/>
        <v>4.2361111111111106E-5</v>
      </c>
      <c r="F88" s="4">
        <f t="shared" si="19"/>
        <v>3.9351851851851851E-5</v>
      </c>
      <c r="G88" s="4">
        <f t="shared" si="20"/>
        <v>4.4791666666666667E-5</v>
      </c>
      <c r="H88" s="4">
        <f t="shared" si="21"/>
        <v>7.3287037037037027E-4</v>
      </c>
      <c r="I88" s="4">
        <f t="shared" si="22"/>
        <v>7.2847222222222226E-4</v>
      </c>
      <c r="J88" s="4">
        <f t="shared" si="23"/>
        <v>7.3645833333333332E-4</v>
      </c>
      <c r="K88" s="7">
        <f t="shared" si="24"/>
        <v>5.2662037037037037E-5</v>
      </c>
      <c r="L88" s="4">
        <f t="shared" si="24"/>
        <v>5.7175925925925919E-5</v>
      </c>
      <c r="M88" s="4">
        <f t="shared" si="24"/>
        <v>5.5555555555555558E-5</v>
      </c>
      <c r="N88" s="4">
        <f t="shared" si="24"/>
        <v>5.7638888888888886E-5</v>
      </c>
      <c r="O88" s="4">
        <f t="shared" si="24"/>
        <v>5.9027777777777787E-5</v>
      </c>
      <c r="P88" s="4">
        <f t="shared" si="14"/>
        <v>4.4791666666666667E-5</v>
      </c>
      <c r="Q88" s="4">
        <f t="shared" si="14"/>
        <v>4.2361111111111106E-5</v>
      </c>
      <c r="R88" s="4">
        <f t="shared" si="14"/>
        <v>4.0972222222222225E-5</v>
      </c>
      <c r="S88" s="4">
        <f t="shared" si="14"/>
        <v>4.4675925925925933E-5</v>
      </c>
      <c r="T88" s="4">
        <f t="shared" si="14"/>
        <v>3.9351851851851851E-5</v>
      </c>
      <c r="U88" s="4">
        <v>6.3657407407407403E-6</v>
      </c>
      <c r="V88" s="4">
        <v>6.3657407407407403E-6</v>
      </c>
      <c r="W88" s="4">
        <v>6.3657407407407403E-6</v>
      </c>
      <c r="X88" s="4">
        <v>6.3657407407407403E-6</v>
      </c>
      <c r="Y88" s="4">
        <v>6.2500000000000003E-6</v>
      </c>
      <c r="Z88" s="4">
        <v>4.6296296296296294E-5</v>
      </c>
      <c r="AA88" s="4">
        <v>5.0810185185185176E-5</v>
      </c>
      <c r="AB88" s="4">
        <v>4.9189814814814815E-5</v>
      </c>
      <c r="AC88" s="4">
        <v>5.1273148148148143E-5</v>
      </c>
      <c r="AD88" s="4">
        <v>5.2777777777777784E-5</v>
      </c>
      <c r="AE88" s="4">
        <v>3.8425925925925924E-5</v>
      </c>
      <c r="AF88" s="4">
        <v>3.5995370370370363E-5</v>
      </c>
      <c r="AG88" s="4">
        <v>3.4606481481481482E-5</v>
      </c>
      <c r="AH88" s="4">
        <v>3.8310185185185191E-5</v>
      </c>
      <c r="AI88" s="4">
        <v>3.3101851851851848E-5</v>
      </c>
      <c r="AJ88" s="4">
        <v>7.2939814814814818E-4</v>
      </c>
      <c r="AK88" s="4">
        <v>7.3645833333333332E-4</v>
      </c>
      <c r="AL88" s="4">
        <v>7.3287037037037027E-4</v>
      </c>
      <c r="AM88" s="4">
        <v>7.2847222222222226E-4</v>
      </c>
      <c r="AN88" s="4">
        <v>7.3368055555555556E-4</v>
      </c>
    </row>
    <row r="89" spans="1:40" x14ac:dyDescent="0.35">
      <c r="A89">
        <v>87</v>
      </c>
      <c r="B89" s="4">
        <f t="shared" si="15"/>
        <v>5.3935185185185191E-5</v>
      </c>
      <c r="C89" s="4">
        <f t="shared" si="16"/>
        <v>5.0347222222222229E-5</v>
      </c>
      <c r="D89" s="4">
        <f t="shared" si="17"/>
        <v>6.608796296296297E-5</v>
      </c>
      <c r="E89" s="4">
        <f t="shared" si="18"/>
        <v>4.2824074074074079E-5</v>
      </c>
      <c r="F89" s="4">
        <f t="shared" si="19"/>
        <v>4.1319444444444445E-5</v>
      </c>
      <c r="G89" s="4">
        <f t="shared" si="20"/>
        <v>4.363425925925926E-5</v>
      </c>
      <c r="H89" s="4">
        <f t="shared" si="21"/>
        <v>3.2696759259259262E-4</v>
      </c>
      <c r="I89" s="4">
        <f t="shared" si="22"/>
        <v>3.2627314814814818E-4</v>
      </c>
      <c r="J89" s="4">
        <f t="shared" si="23"/>
        <v>3.3136574074074074E-4</v>
      </c>
      <c r="K89" s="7">
        <f t="shared" si="24"/>
        <v>5.3472222222222231E-5</v>
      </c>
      <c r="L89" s="4">
        <f t="shared" si="24"/>
        <v>5.0347222222222229E-5</v>
      </c>
      <c r="M89" s="4">
        <f t="shared" si="24"/>
        <v>5.833333333333334E-5</v>
      </c>
      <c r="N89" s="4">
        <f t="shared" si="24"/>
        <v>6.608796296296297E-5</v>
      </c>
      <c r="O89" s="4">
        <f t="shared" si="24"/>
        <v>5.3935185185185191E-5</v>
      </c>
      <c r="P89" s="4">
        <f t="shared" si="14"/>
        <v>4.363425925925926E-5</v>
      </c>
      <c r="Q89" s="4">
        <f t="shared" si="14"/>
        <v>4.1319444444444445E-5</v>
      </c>
      <c r="R89" s="4">
        <f t="shared" si="14"/>
        <v>4.3518518518518519E-5</v>
      </c>
      <c r="S89" s="4">
        <f t="shared" si="14"/>
        <v>4.2476851851851852E-5</v>
      </c>
      <c r="T89" s="4">
        <f t="shared" si="14"/>
        <v>4.2824074074074079E-5</v>
      </c>
      <c r="U89" s="4">
        <v>6.3657407407407403E-6</v>
      </c>
      <c r="V89" s="4">
        <v>6.2500000000000003E-6</v>
      </c>
      <c r="W89" s="4">
        <v>6.3657407407407403E-6</v>
      </c>
      <c r="X89" s="4">
        <v>7.6388888888888901E-6</v>
      </c>
      <c r="Y89" s="4">
        <v>6.3657407407407403E-6</v>
      </c>
      <c r="Z89" s="4">
        <v>4.7106481481481488E-5</v>
      </c>
      <c r="AA89" s="4">
        <v>4.4097222222222226E-5</v>
      </c>
      <c r="AB89" s="4">
        <v>5.1967592592592597E-5</v>
      </c>
      <c r="AC89" s="4">
        <v>5.8449074074074073E-5</v>
      </c>
      <c r="AD89" s="4">
        <v>4.7569444444444448E-5</v>
      </c>
      <c r="AE89" s="4">
        <v>3.7268518518518517E-5</v>
      </c>
      <c r="AF89" s="4">
        <v>3.5069444444444442E-5</v>
      </c>
      <c r="AG89" s="4">
        <v>3.7152777777777777E-5</v>
      </c>
      <c r="AH89" s="4">
        <v>3.4837962962962962E-5</v>
      </c>
      <c r="AI89" s="4">
        <v>3.6458333333333336E-5</v>
      </c>
      <c r="AJ89" s="4">
        <v>3.2696759259259262E-4</v>
      </c>
      <c r="AK89" s="4">
        <v>3.2627314814814818E-4</v>
      </c>
      <c r="AL89" s="4">
        <v>3.2685185185185183E-4</v>
      </c>
      <c r="AM89" s="4">
        <v>3.2789351851851854E-4</v>
      </c>
      <c r="AN89" s="4">
        <v>3.3136574074074074E-4</v>
      </c>
    </row>
    <row r="90" spans="1:40" x14ac:dyDescent="0.35">
      <c r="A90">
        <v>88</v>
      </c>
      <c r="B90" s="4">
        <f t="shared" si="15"/>
        <v>5.3356481481481477E-5</v>
      </c>
      <c r="C90" s="4">
        <f t="shared" si="16"/>
        <v>4.8495370370370368E-5</v>
      </c>
      <c r="D90" s="4">
        <f t="shared" si="17"/>
        <v>6.2731481481481481E-5</v>
      </c>
      <c r="E90" s="4">
        <f t="shared" si="18"/>
        <v>4.375E-5</v>
      </c>
      <c r="F90" s="4">
        <f t="shared" si="19"/>
        <v>4.0277777777777778E-5</v>
      </c>
      <c r="G90" s="4">
        <f t="shared" si="20"/>
        <v>5.0000000000000009E-5</v>
      </c>
      <c r="H90" s="4">
        <f t="shared" si="21"/>
        <v>4.7592592592592587E-4</v>
      </c>
      <c r="I90" s="4">
        <f t="shared" si="22"/>
        <v>4.7245370370370372E-4</v>
      </c>
      <c r="J90" s="4">
        <f t="shared" si="23"/>
        <v>4.7766203703703707E-4</v>
      </c>
      <c r="K90" s="7">
        <f t="shared" si="24"/>
        <v>5.3356481481481477E-5</v>
      </c>
      <c r="L90" s="4">
        <f t="shared" si="24"/>
        <v>5.7175925925925919E-5</v>
      </c>
      <c r="M90" s="4">
        <f t="shared" si="24"/>
        <v>4.8495370370370368E-5</v>
      </c>
      <c r="N90" s="4">
        <f t="shared" si="24"/>
        <v>6.2731481481481481E-5</v>
      </c>
      <c r="O90" s="4">
        <f t="shared" si="24"/>
        <v>5.0925925925925929E-5</v>
      </c>
      <c r="P90" s="4">
        <f t="shared" si="14"/>
        <v>4.0277777777777778E-5</v>
      </c>
      <c r="Q90" s="4">
        <f t="shared" si="14"/>
        <v>4.1087962962962965E-5</v>
      </c>
      <c r="R90" s="4">
        <f t="shared" si="14"/>
        <v>5.0000000000000009E-5</v>
      </c>
      <c r="S90" s="4">
        <f t="shared" si="14"/>
        <v>4.4328703703703707E-5</v>
      </c>
      <c r="T90" s="4">
        <f t="shared" si="14"/>
        <v>4.375E-5</v>
      </c>
      <c r="U90" s="4">
        <v>6.4814814814814821E-6</v>
      </c>
      <c r="V90" s="4">
        <v>6.3657407407407403E-6</v>
      </c>
      <c r="W90" s="4">
        <v>6.3657407407407403E-6</v>
      </c>
      <c r="X90" s="4">
        <v>6.4814814814814821E-6</v>
      </c>
      <c r="Y90" s="4">
        <v>6.3657407407407403E-6</v>
      </c>
      <c r="Z90" s="4">
        <v>4.6874999999999994E-5</v>
      </c>
      <c r="AA90" s="4">
        <v>5.0810185185185176E-5</v>
      </c>
      <c r="AB90" s="4">
        <v>4.2129629629629625E-5</v>
      </c>
      <c r="AC90" s="4">
        <v>5.6250000000000005E-5</v>
      </c>
      <c r="AD90" s="4">
        <v>4.4560185185185187E-5</v>
      </c>
      <c r="AE90" s="4">
        <v>3.3796296296296295E-5</v>
      </c>
      <c r="AF90" s="4">
        <v>3.4722222222222222E-5</v>
      </c>
      <c r="AG90" s="4">
        <v>4.3634259259259266E-5</v>
      </c>
      <c r="AH90" s="4">
        <v>3.7847222222222224E-5</v>
      </c>
      <c r="AI90" s="4">
        <v>3.7384259259259257E-5</v>
      </c>
      <c r="AJ90" s="4">
        <v>4.7245370370370372E-4</v>
      </c>
      <c r="AK90" s="4">
        <v>4.7592592592592587E-4</v>
      </c>
      <c r="AL90" s="4">
        <v>4.7766203703703707E-4</v>
      </c>
      <c r="AM90" s="4">
        <v>4.7546296296296296E-4</v>
      </c>
      <c r="AN90" s="4">
        <v>4.7708333333333327E-4</v>
      </c>
    </row>
    <row r="91" spans="1:40" x14ac:dyDescent="0.35">
      <c r="A91">
        <v>89</v>
      </c>
      <c r="B91" s="4">
        <f t="shared" si="15"/>
        <v>6.2731481481481481E-5</v>
      </c>
      <c r="C91" s="4">
        <f t="shared" si="16"/>
        <v>5.5787037037037032E-5</v>
      </c>
      <c r="D91" s="4">
        <f t="shared" si="17"/>
        <v>6.8518518518518511E-5</v>
      </c>
      <c r="E91" s="4">
        <f t="shared" si="18"/>
        <v>4.43287037037037E-5</v>
      </c>
      <c r="F91" s="4">
        <f t="shared" si="19"/>
        <v>4.2592592592592599E-5</v>
      </c>
      <c r="G91" s="4">
        <f t="shared" si="20"/>
        <v>5.289351851851851E-5</v>
      </c>
      <c r="H91" s="4">
        <f t="shared" si="21"/>
        <v>5.9687500000000007E-4</v>
      </c>
      <c r="I91" s="4">
        <f t="shared" si="22"/>
        <v>5.9374999999999999E-4</v>
      </c>
      <c r="J91" s="4">
        <f t="shared" si="23"/>
        <v>6.2534722222222223E-4</v>
      </c>
      <c r="K91" s="7">
        <f t="shared" si="24"/>
        <v>6.8518518518518511E-5</v>
      </c>
      <c r="L91" s="4">
        <f t="shared" si="24"/>
        <v>5.5787037037037032E-5</v>
      </c>
      <c r="M91" s="4">
        <f t="shared" si="24"/>
        <v>5.6481481481481485E-5</v>
      </c>
      <c r="N91" s="4">
        <f t="shared" si="24"/>
        <v>6.2962962962962961E-5</v>
      </c>
      <c r="O91" s="4">
        <f t="shared" si="24"/>
        <v>6.2731481481481481E-5</v>
      </c>
      <c r="P91" s="4">
        <f t="shared" si="14"/>
        <v>4.386574074074074E-5</v>
      </c>
      <c r="Q91" s="4">
        <f t="shared" si="14"/>
        <v>4.2592592592592599E-5</v>
      </c>
      <c r="R91" s="4">
        <f t="shared" si="14"/>
        <v>5.289351851851851E-5</v>
      </c>
      <c r="S91" s="4">
        <f t="shared" si="14"/>
        <v>4.43287037037037E-5</v>
      </c>
      <c r="T91" s="4">
        <f t="shared" si="14"/>
        <v>4.5833333333333334E-5</v>
      </c>
      <c r="U91" s="4">
        <v>6.5972222222222221E-6</v>
      </c>
      <c r="V91" s="4">
        <v>6.3657407407407403E-6</v>
      </c>
      <c r="W91" s="4">
        <v>6.3657407407407403E-6</v>
      </c>
      <c r="X91" s="4">
        <v>6.9444444444444439E-6</v>
      </c>
      <c r="Y91" s="4">
        <v>6.3657407407407403E-6</v>
      </c>
      <c r="Z91" s="4">
        <v>6.1921296296296288E-5</v>
      </c>
      <c r="AA91" s="4">
        <v>4.9421296296296289E-5</v>
      </c>
      <c r="AB91" s="4">
        <v>5.0115740740740742E-5</v>
      </c>
      <c r="AC91" s="4">
        <v>5.6018518518518512E-5</v>
      </c>
      <c r="AD91" s="4">
        <v>5.6365740740740745E-5</v>
      </c>
      <c r="AE91" s="4">
        <v>3.7268518518518517E-5</v>
      </c>
      <c r="AF91" s="4">
        <v>3.6226851851851856E-5</v>
      </c>
      <c r="AG91" s="4">
        <v>4.6527777777777767E-5</v>
      </c>
      <c r="AH91" s="4">
        <v>3.7384259259259257E-5</v>
      </c>
      <c r="AI91" s="4">
        <v>3.9467592592592591E-5</v>
      </c>
      <c r="AJ91" s="4">
        <v>5.9374999999999999E-4</v>
      </c>
      <c r="AK91" s="4">
        <v>5.9513888888888887E-4</v>
      </c>
      <c r="AL91" s="4">
        <v>5.9942129629629625E-4</v>
      </c>
      <c r="AM91" s="4">
        <v>6.2534722222222223E-4</v>
      </c>
      <c r="AN91" s="4">
        <v>5.9687500000000007E-4</v>
      </c>
    </row>
    <row r="92" spans="1:40" x14ac:dyDescent="0.35">
      <c r="A92">
        <v>90</v>
      </c>
      <c r="B92" s="4">
        <f t="shared" si="15"/>
        <v>5.99537037037037E-5</v>
      </c>
      <c r="C92" s="4">
        <f t="shared" si="16"/>
        <v>5.3935185185185191E-5</v>
      </c>
      <c r="D92" s="4">
        <f t="shared" si="17"/>
        <v>6.5277777777777776E-5</v>
      </c>
      <c r="E92" s="4">
        <f t="shared" si="18"/>
        <v>4.3287037037037039E-5</v>
      </c>
      <c r="F92" s="4">
        <f t="shared" si="19"/>
        <v>4.2245370370370372E-5</v>
      </c>
      <c r="G92" s="4">
        <f t="shared" si="20"/>
        <v>4.9884259259259262E-5</v>
      </c>
      <c r="H92" s="4">
        <f t="shared" si="21"/>
        <v>8.0358796296296298E-4</v>
      </c>
      <c r="I92" s="4">
        <f t="shared" si="22"/>
        <v>7.9918981481481475E-4</v>
      </c>
      <c r="J92" s="4">
        <f t="shared" si="23"/>
        <v>8.0752314814814825E-4</v>
      </c>
      <c r="K92" s="7">
        <f t="shared" si="24"/>
        <v>5.99537037037037E-5</v>
      </c>
      <c r="L92" s="4">
        <f t="shared" si="24"/>
        <v>6.5277777777777776E-5</v>
      </c>
      <c r="M92" s="4">
        <f t="shared" si="24"/>
        <v>5.3935185185185191E-5</v>
      </c>
      <c r="N92" s="4">
        <f t="shared" si="24"/>
        <v>5.8564814814814806E-5</v>
      </c>
      <c r="O92" s="4">
        <f t="shared" si="24"/>
        <v>6.006944444444444E-5</v>
      </c>
      <c r="P92" s="4">
        <f t="shared" si="14"/>
        <v>4.2245370370370372E-5</v>
      </c>
      <c r="Q92" s="4">
        <f t="shared" si="14"/>
        <v>4.9884259259259262E-5</v>
      </c>
      <c r="R92" s="4">
        <f t="shared" si="14"/>
        <v>4.2476851851851859E-5</v>
      </c>
      <c r="S92" s="4">
        <f t="shared" si="14"/>
        <v>4.3287037037037039E-5</v>
      </c>
      <c r="T92" s="4">
        <f t="shared" si="14"/>
        <v>4.3865740740740746E-5</v>
      </c>
      <c r="U92" s="4">
        <v>6.3657407407407403E-6</v>
      </c>
      <c r="V92" s="4">
        <v>6.3657407407407403E-6</v>
      </c>
      <c r="W92" s="4">
        <v>6.3657407407407403E-6</v>
      </c>
      <c r="X92" s="4">
        <v>6.3657407407407403E-6</v>
      </c>
      <c r="Y92" s="4">
        <v>6.3657407407407403E-6</v>
      </c>
      <c r="Z92" s="4">
        <v>5.3587962962962957E-5</v>
      </c>
      <c r="AA92" s="4">
        <v>5.8912037037037033E-5</v>
      </c>
      <c r="AB92" s="4">
        <v>4.7569444444444448E-5</v>
      </c>
      <c r="AC92" s="4">
        <v>5.2199074074074063E-5</v>
      </c>
      <c r="AD92" s="4">
        <v>5.3703703703703697E-5</v>
      </c>
      <c r="AE92" s="4">
        <v>3.5879629629629629E-5</v>
      </c>
      <c r="AF92" s="4">
        <v>4.3518518518518519E-5</v>
      </c>
      <c r="AG92" s="4">
        <v>3.6111111111111116E-5</v>
      </c>
      <c r="AH92" s="4">
        <v>3.6921296296296297E-5</v>
      </c>
      <c r="AI92" s="4">
        <v>3.7500000000000003E-5</v>
      </c>
      <c r="AJ92" s="4">
        <v>8.0729166666666666E-4</v>
      </c>
      <c r="AK92" s="4">
        <v>7.9918981481481475E-4</v>
      </c>
      <c r="AL92" s="4">
        <v>8.0752314814814825E-4</v>
      </c>
      <c r="AM92" s="4">
        <v>8.0358796296296298E-4</v>
      </c>
      <c r="AN92" s="4">
        <v>8.0300925925925939E-4</v>
      </c>
    </row>
    <row r="93" spans="1:40" x14ac:dyDescent="0.35">
      <c r="A93">
        <v>91</v>
      </c>
      <c r="B93" s="4">
        <f t="shared" si="15"/>
        <v>5.7060185185185186E-5</v>
      </c>
      <c r="C93" s="4">
        <f t="shared" si="16"/>
        <v>5.254629629629629E-5</v>
      </c>
      <c r="D93" s="4">
        <f t="shared" si="17"/>
        <v>6.4236111111111102E-5</v>
      </c>
      <c r="E93" s="4">
        <f t="shared" si="18"/>
        <v>4.6990740740740741E-5</v>
      </c>
      <c r="F93" s="4">
        <f t="shared" si="19"/>
        <v>4.2129629629629632E-5</v>
      </c>
      <c r="G93" s="4">
        <f t="shared" si="20"/>
        <v>5.162037037037037E-5</v>
      </c>
      <c r="H93" s="4">
        <f t="shared" si="21"/>
        <v>4.6898148148148146E-4</v>
      </c>
      <c r="I93" s="4">
        <f t="shared" si="22"/>
        <v>4.657407407407408E-4</v>
      </c>
      <c r="J93" s="4">
        <f t="shared" si="23"/>
        <v>4.7256944444444446E-4</v>
      </c>
      <c r="K93" s="7">
        <f t="shared" si="24"/>
        <v>6.4236111111111102E-5</v>
      </c>
      <c r="L93" s="4">
        <f t="shared" si="24"/>
        <v>5.254629629629629E-5</v>
      </c>
      <c r="M93" s="4">
        <f t="shared" si="24"/>
        <v>5.5671296296296298E-5</v>
      </c>
      <c r="N93" s="4">
        <f t="shared" si="24"/>
        <v>6.3888888888888882E-5</v>
      </c>
      <c r="O93" s="4">
        <f t="shared" si="24"/>
        <v>5.7060185185185186E-5</v>
      </c>
      <c r="P93" s="4">
        <f t="shared" si="14"/>
        <v>4.9074074074074082E-5</v>
      </c>
      <c r="Q93" s="4">
        <f t="shared" si="14"/>
        <v>4.5370370370370374E-5</v>
      </c>
      <c r="R93" s="4">
        <f t="shared" si="14"/>
        <v>5.162037037037037E-5</v>
      </c>
      <c r="S93" s="4">
        <f t="shared" si="14"/>
        <v>4.2129629629629632E-5</v>
      </c>
      <c r="T93" s="4">
        <f t="shared" si="14"/>
        <v>4.6990740740740741E-5</v>
      </c>
      <c r="U93" s="4">
        <v>6.3657407407407403E-6</v>
      </c>
      <c r="V93" s="4">
        <v>6.4814814814814821E-6</v>
      </c>
      <c r="W93" s="4">
        <v>6.3657407407407403E-6</v>
      </c>
      <c r="X93" s="4">
        <v>6.4814814814814821E-6</v>
      </c>
      <c r="Y93" s="4">
        <v>6.3657407407407403E-6</v>
      </c>
      <c r="Z93" s="4">
        <v>5.7870370370370366E-5</v>
      </c>
      <c r="AA93" s="4">
        <v>4.6064814814814807E-5</v>
      </c>
      <c r="AB93" s="4">
        <v>4.9305555555555555E-5</v>
      </c>
      <c r="AC93" s="4">
        <v>5.7407407407407406E-5</v>
      </c>
      <c r="AD93" s="4">
        <v>5.0694444444444443E-5</v>
      </c>
      <c r="AE93" s="4">
        <v>4.2708333333333339E-5</v>
      </c>
      <c r="AF93" s="4">
        <v>3.8888888888888891E-5</v>
      </c>
      <c r="AG93" s="4">
        <v>4.5254629629629627E-5</v>
      </c>
      <c r="AH93" s="4">
        <v>3.5648148148148149E-5</v>
      </c>
      <c r="AI93" s="4">
        <v>4.0624999999999998E-5</v>
      </c>
      <c r="AJ93" s="4">
        <v>4.6817129629629634E-4</v>
      </c>
      <c r="AK93" s="4">
        <v>4.657407407407408E-4</v>
      </c>
      <c r="AL93" s="4">
        <v>4.6944444444444448E-4</v>
      </c>
      <c r="AM93" s="4">
        <v>4.7256944444444446E-4</v>
      </c>
      <c r="AN93" s="4">
        <v>4.6898148148148146E-4</v>
      </c>
    </row>
    <row r="94" spans="1:40" x14ac:dyDescent="0.35">
      <c r="A94">
        <v>92</v>
      </c>
      <c r="B94" s="4">
        <f t="shared" si="15"/>
        <v>6.0995370370370374E-5</v>
      </c>
      <c r="C94" s="4">
        <f t="shared" si="16"/>
        <v>4.9768518518518522E-5</v>
      </c>
      <c r="D94" s="4">
        <f t="shared" si="17"/>
        <v>6.8981481481481498E-5</v>
      </c>
      <c r="E94" s="4">
        <f t="shared" si="18"/>
        <v>4.4907407407407407E-5</v>
      </c>
      <c r="F94" s="4">
        <f t="shared" si="19"/>
        <v>4.2129629629629632E-5</v>
      </c>
      <c r="G94" s="4">
        <f t="shared" si="20"/>
        <v>4.5949074074074074E-5</v>
      </c>
      <c r="H94" s="4">
        <f t="shared" si="21"/>
        <v>4.6759259259259258E-4</v>
      </c>
      <c r="I94" s="4">
        <f t="shared" si="22"/>
        <v>4.6527777777777778E-4</v>
      </c>
      <c r="J94" s="4">
        <f t="shared" si="23"/>
        <v>4.7280092592592599E-4</v>
      </c>
      <c r="K94" s="7">
        <f t="shared" si="24"/>
        <v>6.4699074074074076E-5</v>
      </c>
      <c r="L94" s="4">
        <f t="shared" si="24"/>
        <v>4.9768518518518522E-5</v>
      </c>
      <c r="M94" s="4">
        <f t="shared" si="24"/>
        <v>5.833333333333334E-5</v>
      </c>
      <c r="N94" s="4">
        <f t="shared" si="24"/>
        <v>6.0995370370370374E-5</v>
      </c>
      <c r="O94" s="4">
        <f t="shared" si="24"/>
        <v>6.8981481481481498E-5</v>
      </c>
      <c r="P94" s="4">
        <f t="shared" si="14"/>
        <v>4.4097222222222226E-5</v>
      </c>
      <c r="Q94" s="4">
        <f t="shared" si="14"/>
        <v>4.5023148148148147E-5</v>
      </c>
      <c r="R94" s="4">
        <f t="shared" si="14"/>
        <v>4.4907407407407407E-5</v>
      </c>
      <c r="S94" s="4">
        <f t="shared" si="14"/>
        <v>4.5949074074074074E-5</v>
      </c>
      <c r="T94" s="4">
        <f t="shared" si="14"/>
        <v>4.2129629629629632E-5</v>
      </c>
      <c r="U94" s="4">
        <v>6.4814814814814821E-6</v>
      </c>
      <c r="V94" s="4">
        <v>6.3657407407407403E-6</v>
      </c>
      <c r="W94" s="4">
        <v>6.4814814814814821E-6</v>
      </c>
      <c r="X94" s="4">
        <v>6.4814814814814821E-6</v>
      </c>
      <c r="Y94" s="4">
        <v>6.4814814814814821E-6</v>
      </c>
      <c r="Z94" s="4">
        <v>5.8217592592592599E-5</v>
      </c>
      <c r="AA94" s="4">
        <v>4.3402777777777779E-5</v>
      </c>
      <c r="AB94" s="4">
        <v>5.1851851851851857E-5</v>
      </c>
      <c r="AC94" s="4">
        <v>5.4513888888888891E-5</v>
      </c>
      <c r="AD94" s="4">
        <v>6.2500000000000015E-5</v>
      </c>
      <c r="AE94" s="4">
        <v>3.7615740740740744E-5</v>
      </c>
      <c r="AF94" s="4">
        <v>3.8657407407407404E-5</v>
      </c>
      <c r="AG94" s="4">
        <v>3.8425925925925924E-5</v>
      </c>
      <c r="AH94" s="4">
        <v>3.9467592592592591E-5</v>
      </c>
      <c r="AI94" s="4">
        <v>3.5648148148148149E-5</v>
      </c>
      <c r="AJ94" s="4">
        <v>4.6527777777777778E-4</v>
      </c>
      <c r="AK94" s="4">
        <v>4.7280092592592599E-4</v>
      </c>
      <c r="AL94" s="4">
        <v>4.6979166666666675E-4</v>
      </c>
      <c r="AM94" s="4">
        <v>4.6689814814814814E-4</v>
      </c>
      <c r="AN94" s="4">
        <v>4.6759259259259258E-4</v>
      </c>
    </row>
    <row r="95" spans="1:40" x14ac:dyDescent="0.35">
      <c r="A95">
        <v>93</v>
      </c>
      <c r="B95" s="4">
        <f t="shared" si="15"/>
        <v>5.6134259259259258E-5</v>
      </c>
      <c r="C95" s="4">
        <f t="shared" si="16"/>
        <v>5.0925925925925929E-5</v>
      </c>
      <c r="D95" s="4">
        <f t="shared" si="17"/>
        <v>7.2685185185185179E-5</v>
      </c>
      <c r="E95" s="4">
        <f t="shared" si="18"/>
        <v>4.4675925925925927E-5</v>
      </c>
      <c r="F95" s="4">
        <f t="shared" si="19"/>
        <v>4.363425925925926E-5</v>
      </c>
      <c r="G95" s="4">
        <f t="shared" si="20"/>
        <v>4.8611111111111108E-5</v>
      </c>
      <c r="H95" s="4">
        <f t="shared" si="21"/>
        <v>5.5000000000000003E-4</v>
      </c>
      <c r="I95" s="4">
        <f t="shared" si="22"/>
        <v>5.4907407407407411E-4</v>
      </c>
      <c r="J95" s="4">
        <f t="shared" si="23"/>
        <v>5.5231481481481483E-4</v>
      </c>
      <c r="K95" s="7">
        <f t="shared" si="24"/>
        <v>7.2685185185185179E-5</v>
      </c>
      <c r="L95" s="4">
        <f t="shared" si="24"/>
        <v>5.6134259259259258E-5</v>
      </c>
      <c r="M95" s="4">
        <f t="shared" si="24"/>
        <v>5.0925925925925929E-5</v>
      </c>
      <c r="N95" s="4">
        <f t="shared" si="24"/>
        <v>5.4513888888888891E-5</v>
      </c>
      <c r="O95" s="4">
        <f t="shared" si="24"/>
        <v>5.9027777777777787E-5</v>
      </c>
      <c r="P95" s="4">
        <f t="shared" si="14"/>
        <v>4.363425925925926E-5</v>
      </c>
      <c r="Q95" s="4">
        <f t="shared" si="14"/>
        <v>4.8611111111111108E-5</v>
      </c>
      <c r="R95" s="4">
        <f t="shared" si="14"/>
        <v>4.4675925925925927E-5</v>
      </c>
      <c r="S95" s="4">
        <f t="shared" si="14"/>
        <v>4.4675925925925927E-5</v>
      </c>
      <c r="T95" s="4">
        <f t="shared" si="14"/>
        <v>4.6643518518518514E-5</v>
      </c>
      <c r="U95" s="4">
        <v>6.4814814814814821E-6</v>
      </c>
      <c r="V95" s="4">
        <v>6.4814814814814821E-6</v>
      </c>
      <c r="W95" s="4">
        <v>6.4814814814814821E-6</v>
      </c>
      <c r="X95" s="4">
        <v>6.4814814814814821E-6</v>
      </c>
      <c r="Y95" s="4">
        <v>6.4814814814814821E-6</v>
      </c>
      <c r="Z95" s="4">
        <v>6.6203703703703696E-5</v>
      </c>
      <c r="AA95" s="4">
        <v>4.9652777777777775E-5</v>
      </c>
      <c r="AB95" s="4">
        <v>4.4444444444444447E-5</v>
      </c>
      <c r="AC95" s="4">
        <v>4.8032407407407408E-5</v>
      </c>
      <c r="AD95" s="4">
        <v>5.2546296296296304E-5</v>
      </c>
      <c r="AE95" s="4">
        <v>3.7152777777777777E-5</v>
      </c>
      <c r="AF95" s="4">
        <v>4.2129629629629625E-5</v>
      </c>
      <c r="AG95" s="4">
        <v>3.8194444444444444E-5</v>
      </c>
      <c r="AH95" s="4">
        <v>3.8194444444444444E-5</v>
      </c>
      <c r="AI95" s="4">
        <v>4.0162037037037031E-5</v>
      </c>
      <c r="AJ95" s="4">
        <v>5.5000000000000003E-4</v>
      </c>
      <c r="AK95" s="4">
        <v>5.4976851851851855E-4</v>
      </c>
      <c r="AL95" s="4">
        <v>5.5023148148148151E-4</v>
      </c>
      <c r="AM95" s="4">
        <v>5.4907407407407411E-4</v>
      </c>
      <c r="AN95" s="4">
        <v>5.5231481481481483E-4</v>
      </c>
    </row>
    <row r="96" spans="1:40" x14ac:dyDescent="0.35">
      <c r="A96">
        <v>94</v>
      </c>
      <c r="B96" s="4">
        <f t="shared" si="15"/>
        <v>5.6481481481481485E-5</v>
      </c>
      <c r="C96" s="4">
        <f t="shared" si="16"/>
        <v>5.4629629629629631E-5</v>
      </c>
      <c r="D96" s="4">
        <f t="shared" si="17"/>
        <v>6.5046296296296296E-5</v>
      </c>
      <c r="E96" s="4">
        <f t="shared" si="18"/>
        <v>4.5370370370370374E-5</v>
      </c>
      <c r="F96" s="4">
        <f t="shared" si="19"/>
        <v>4.2824074074074079E-5</v>
      </c>
      <c r="G96" s="4">
        <f t="shared" si="20"/>
        <v>5.0347222222222223E-5</v>
      </c>
      <c r="H96" s="4">
        <f t="shared" si="21"/>
        <v>7.0567129629629625E-4</v>
      </c>
      <c r="I96" s="4">
        <f t="shared" si="22"/>
        <v>7.0358796296296304E-4</v>
      </c>
      <c r="J96" s="4">
        <f t="shared" si="23"/>
        <v>7.1215277777777781E-4</v>
      </c>
      <c r="K96" s="7">
        <f t="shared" si="24"/>
        <v>6.5046296296296296E-5</v>
      </c>
      <c r="L96" s="4">
        <f t="shared" si="24"/>
        <v>5.5324074074074078E-5</v>
      </c>
      <c r="M96" s="4">
        <f t="shared" si="24"/>
        <v>5.6481481481481485E-5</v>
      </c>
      <c r="N96" s="4">
        <f t="shared" si="24"/>
        <v>6.0648148148148147E-5</v>
      </c>
      <c r="O96" s="4">
        <f t="shared" si="24"/>
        <v>5.4629629629629631E-5</v>
      </c>
      <c r="P96" s="4">
        <f t="shared" si="14"/>
        <v>5.0347222222222223E-5</v>
      </c>
      <c r="Q96" s="4">
        <f t="shared" si="14"/>
        <v>4.5370370370370374E-5</v>
      </c>
      <c r="R96" s="4">
        <f t="shared" si="14"/>
        <v>4.2939814814814819E-5</v>
      </c>
      <c r="S96" s="4">
        <f t="shared" si="14"/>
        <v>4.2824074074074079E-5</v>
      </c>
      <c r="T96" s="4">
        <f t="shared" si="14"/>
        <v>4.5949074074074074E-5</v>
      </c>
      <c r="U96" s="4">
        <v>6.4814814814814821E-6</v>
      </c>
      <c r="V96" s="4">
        <v>6.3657407407407403E-6</v>
      </c>
      <c r="W96" s="4">
        <v>6.4814814814814821E-6</v>
      </c>
      <c r="X96" s="4">
        <v>6.4814814814814821E-6</v>
      </c>
      <c r="Y96" s="4">
        <v>6.4814814814814821E-6</v>
      </c>
      <c r="Z96" s="4">
        <v>5.8564814814814813E-5</v>
      </c>
      <c r="AA96" s="4">
        <v>4.8958333333333335E-5</v>
      </c>
      <c r="AB96" s="4">
        <v>5.0000000000000002E-5</v>
      </c>
      <c r="AC96" s="4">
        <v>5.4166666666666664E-5</v>
      </c>
      <c r="AD96" s="4">
        <v>4.8148148148148148E-5</v>
      </c>
      <c r="AE96" s="4">
        <v>4.386574074074074E-5</v>
      </c>
      <c r="AF96" s="4">
        <v>3.9004629629629631E-5</v>
      </c>
      <c r="AG96" s="4">
        <v>3.6458333333333336E-5</v>
      </c>
      <c r="AH96" s="4">
        <v>3.6342592592592596E-5</v>
      </c>
      <c r="AI96" s="4">
        <v>3.9467592592592591E-5</v>
      </c>
      <c r="AJ96" s="4">
        <v>7.052083333333334E-4</v>
      </c>
      <c r="AK96" s="4">
        <v>7.0567129629629625E-4</v>
      </c>
      <c r="AL96" s="4">
        <v>7.1099537037037041E-4</v>
      </c>
      <c r="AM96" s="4">
        <v>7.0358796296296304E-4</v>
      </c>
      <c r="AN96" s="4">
        <v>7.1215277777777781E-4</v>
      </c>
    </row>
    <row r="97" spans="1:40" x14ac:dyDescent="0.35">
      <c r="A97">
        <v>95</v>
      </c>
      <c r="B97" s="4">
        <f t="shared" si="15"/>
        <v>6.8749999999999991E-5</v>
      </c>
      <c r="C97" s="4">
        <f t="shared" si="16"/>
        <v>5.6712962962962965E-5</v>
      </c>
      <c r="D97" s="4">
        <f t="shared" si="17"/>
        <v>7.5000000000000007E-5</v>
      </c>
      <c r="E97" s="4">
        <f t="shared" si="18"/>
        <v>4.9768518518518522E-5</v>
      </c>
      <c r="F97" s="4">
        <f t="shared" si="19"/>
        <v>4.7106481481481481E-5</v>
      </c>
      <c r="G97" s="4">
        <f t="shared" si="20"/>
        <v>5.162037037037037E-5</v>
      </c>
      <c r="H97" s="4">
        <f t="shared" si="21"/>
        <v>7.6168981481481487E-4</v>
      </c>
      <c r="I97" s="4">
        <f t="shared" si="22"/>
        <v>7.5706018518518527E-4</v>
      </c>
      <c r="J97" s="4">
        <f t="shared" si="23"/>
        <v>7.6250000000000005E-4</v>
      </c>
      <c r="K97" s="7">
        <f t="shared" si="24"/>
        <v>6.6666666666666656E-5</v>
      </c>
      <c r="L97" s="4">
        <f t="shared" si="24"/>
        <v>5.6712962962962965E-5</v>
      </c>
      <c r="M97" s="4">
        <f t="shared" si="24"/>
        <v>7.5000000000000007E-5</v>
      </c>
      <c r="N97" s="4">
        <f t="shared" si="24"/>
        <v>6.8749999999999991E-5</v>
      </c>
      <c r="O97" s="4">
        <f t="shared" si="24"/>
        <v>7.3379629629629633E-5</v>
      </c>
      <c r="P97" s="4">
        <f t="shared" si="14"/>
        <v>4.7106481481481481E-5</v>
      </c>
      <c r="Q97" s="4">
        <f t="shared" si="14"/>
        <v>4.9074074074074082E-5</v>
      </c>
      <c r="R97" s="4">
        <f t="shared" si="14"/>
        <v>4.9768518518518522E-5</v>
      </c>
      <c r="S97" s="4">
        <f t="shared" si="14"/>
        <v>5.162037037037037E-5</v>
      </c>
      <c r="T97" s="4">
        <f t="shared" si="14"/>
        <v>5.0462962962962963E-5</v>
      </c>
      <c r="U97" s="4">
        <v>6.3657407407407403E-6</v>
      </c>
      <c r="V97" s="4">
        <v>6.4814814814814821E-6</v>
      </c>
      <c r="W97" s="4">
        <v>6.4814814814814821E-6</v>
      </c>
      <c r="X97" s="4">
        <v>6.4814814814814821E-6</v>
      </c>
      <c r="Y97" s="4">
        <v>6.5972222222222221E-6</v>
      </c>
      <c r="Z97" s="4">
        <v>6.030092592592592E-5</v>
      </c>
      <c r="AA97" s="4">
        <v>5.0231481481481482E-5</v>
      </c>
      <c r="AB97" s="4">
        <v>6.8518518518518524E-5</v>
      </c>
      <c r="AC97" s="4">
        <v>6.2268518518518508E-5</v>
      </c>
      <c r="AD97" s="4">
        <v>6.678240740740741E-5</v>
      </c>
      <c r="AE97" s="4">
        <v>4.0740740740740738E-5</v>
      </c>
      <c r="AF97" s="4">
        <v>4.2592592592592599E-5</v>
      </c>
      <c r="AG97" s="4">
        <v>4.3287037037037039E-5</v>
      </c>
      <c r="AH97" s="4">
        <v>4.5138888888888887E-5</v>
      </c>
      <c r="AI97" s="4">
        <v>4.386574074074074E-5</v>
      </c>
      <c r="AJ97" s="4">
        <v>7.6168981481481487E-4</v>
      </c>
      <c r="AK97" s="4">
        <v>7.5706018518518527E-4</v>
      </c>
      <c r="AL97" s="4">
        <v>7.6215277777777772E-4</v>
      </c>
      <c r="AM97" s="4">
        <v>7.6087962962962958E-4</v>
      </c>
      <c r="AN97" s="4">
        <v>7.6250000000000005E-4</v>
      </c>
    </row>
    <row r="98" spans="1:40" x14ac:dyDescent="0.35">
      <c r="A98">
        <v>96</v>
      </c>
      <c r="B98" s="4">
        <f t="shared" si="15"/>
        <v>5.7638888888888899E-5</v>
      </c>
      <c r="C98" s="4">
        <f t="shared" si="16"/>
        <v>5.4282407407407411E-5</v>
      </c>
      <c r="D98" s="4">
        <f t="shared" si="17"/>
        <v>6.9560185185185184E-5</v>
      </c>
      <c r="E98" s="4">
        <f t="shared" si="18"/>
        <v>4.6875000000000001E-5</v>
      </c>
      <c r="F98" s="4">
        <f t="shared" si="19"/>
        <v>4.5601851851851854E-5</v>
      </c>
      <c r="G98" s="4">
        <f t="shared" si="20"/>
        <v>5.0810185185185183E-5</v>
      </c>
      <c r="H98" s="4">
        <f t="shared" si="21"/>
        <v>6.3900462962962967E-4</v>
      </c>
      <c r="I98" s="4">
        <f t="shared" si="22"/>
        <v>6.3703703703703698E-4</v>
      </c>
      <c r="J98" s="4">
        <f t="shared" si="23"/>
        <v>6.4444444444444445E-4</v>
      </c>
      <c r="K98" s="7">
        <f t="shared" si="24"/>
        <v>5.4282407407407411E-5</v>
      </c>
      <c r="L98" s="4">
        <f t="shared" si="24"/>
        <v>6.9560185185185184E-5</v>
      </c>
      <c r="M98" s="4">
        <f t="shared" si="24"/>
        <v>5.7638888888888899E-5</v>
      </c>
      <c r="N98" s="4">
        <f t="shared" si="24"/>
        <v>5.844907407407408E-5</v>
      </c>
      <c r="O98" s="4">
        <f t="shared" si="24"/>
        <v>5.5902777777777778E-5</v>
      </c>
      <c r="P98" s="4">
        <f t="shared" si="14"/>
        <v>4.5949074074074074E-5</v>
      </c>
      <c r="Q98" s="4">
        <f t="shared" si="14"/>
        <v>5.0231481481481482E-5</v>
      </c>
      <c r="R98" s="4">
        <f t="shared" si="14"/>
        <v>4.5601851851851854E-5</v>
      </c>
      <c r="S98" s="4">
        <f t="shared" si="14"/>
        <v>5.0810185185185183E-5</v>
      </c>
      <c r="T98" s="4">
        <f t="shared" si="14"/>
        <v>4.6875000000000001E-5</v>
      </c>
      <c r="U98" s="4">
        <v>6.5972222222222221E-6</v>
      </c>
      <c r="V98" s="4">
        <v>6.3657407407407403E-6</v>
      </c>
      <c r="W98" s="4">
        <v>6.4814814814814821E-6</v>
      </c>
      <c r="X98" s="4">
        <v>6.5972222222222221E-6</v>
      </c>
      <c r="Y98" s="4">
        <v>6.5972222222222221E-6</v>
      </c>
      <c r="Z98" s="4">
        <v>4.7685185185185188E-5</v>
      </c>
      <c r="AA98" s="4">
        <v>6.3194444444444442E-5</v>
      </c>
      <c r="AB98" s="4">
        <v>5.1157407407407416E-5</v>
      </c>
      <c r="AC98" s="4">
        <v>5.1851851851851857E-5</v>
      </c>
      <c r="AD98" s="4">
        <v>4.9305555555555555E-5</v>
      </c>
      <c r="AE98" s="4">
        <v>3.9351851851851851E-5</v>
      </c>
      <c r="AF98" s="4">
        <v>4.386574074074074E-5</v>
      </c>
      <c r="AG98" s="4">
        <v>3.9120370370370371E-5</v>
      </c>
      <c r="AH98" s="4">
        <v>4.421296296296296E-5</v>
      </c>
      <c r="AI98" s="4">
        <v>4.0277777777777778E-5</v>
      </c>
      <c r="AJ98" s="4">
        <v>6.3703703703703698E-4</v>
      </c>
      <c r="AK98" s="4">
        <v>6.379629629629629E-4</v>
      </c>
      <c r="AL98" s="4">
        <v>6.3900462962962967E-4</v>
      </c>
      <c r="AM98" s="4">
        <v>6.4444444444444445E-4</v>
      </c>
      <c r="AN98" s="4">
        <v>6.4166666666666658E-4</v>
      </c>
    </row>
    <row r="99" spans="1:40" x14ac:dyDescent="0.35">
      <c r="A99">
        <v>97</v>
      </c>
      <c r="B99" s="4">
        <f t="shared" si="15"/>
        <v>6.793981481481481E-5</v>
      </c>
      <c r="C99" s="4">
        <f t="shared" si="16"/>
        <v>6.2847222222222221E-5</v>
      </c>
      <c r="D99" s="4">
        <f t="shared" si="17"/>
        <v>7.7546296296296301E-5</v>
      </c>
      <c r="E99" s="4">
        <f t="shared" si="18"/>
        <v>4.7453703703703708E-5</v>
      </c>
      <c r="F99" s="4">
        <f t="shared" si="19"/>
        <v>4.6875000000000001E-5</v>
      </c>
      <c r="G99" s="4">
        <f t="shared" si="20"/>
        <v>4.9537037037037029E-5</v>
      </c>
      <c r="H99" s="4">
        <f t="shared" si="21"/>
        <v>9.6840277777777777E-4</v>
      </c>
      <c r="I99" s="4">
        <f t="shared" si="22"/>
        <v>9.6412037037037039E-4</v>
      </c>
      <c r="J99" s="4">
        <f t="shared" si="23"/>
        <v>9.7488425925925922E-4</v>
      </c>
      <c r="K99" s="7">
        <f t="shared" si="24"/>
        <v>6.793981481481481E-5</v>
      </c>
      <c r="L99" s="4">
        <f t="shared" si="24"/>
        <v>6.9212962962962964E-5</v>
      </c>
      <c r="M99" s="4">
        <f t="shared" si="24"/>
        <v>6.5509259259259256E-5</v>
      </c>
      <c r="N99" s="4">
        <f t="shared" si="24"/>
        <v>7.7546296296296301E-5</v>
      </c>
      <c r="O99" s="4">
        <f t="shared" si="24"/>
        <v>6.2847222222222221E-5</v>
      </c>
      <c r="P99" s="4">
        <f t="shared" si="14"/>
        <v>4.9537037037037029E-5</v>
      </c>
      <c r="Q99" s="4">
        <f t="shared" si="14"/>
        <v>4.7453703703703708E-5</v>
      </c>
      <c r="R99" s="4">
        <f t="shared" si="14"/>
        <v>4.6990740740740741E-5</v>
      </c>
      <c r="S99" s="4">
        <f t="shared" si="14"/>
        <v>4.6875000000000001E-5</v>
      </c>
      <c r="T99" s="4">
        <f t="shared" si="14"/>
        <v>4.8958333333333342E-5</v>
      </c>
      <c r="U99" s="4">
        <v>6.4814814814814821E-6</v>
      </c>
      <c r="V99" s="4">
        <v>6.4814814814814821E-6</v>
      </c>
      <c r="W99" s="4">
        <v>6.4814814814814821E-6</v>
      </c>
      <c r="X99" s="4">
        <v>6.5972222222222221E-6</v>
      </c>
      <c r="Y99" s="4">
        <v>6.4814814814814821E-6</v>
      </c>
      <c r="Z99" s="4">
        <v>6.1458333333333327E-5</v>
      </c>
      <c r="AA99" s="4">
        <v>6.2731481481481481E-5</v>
      </c>
      <c r="AB99" s="4">
        <v>5.9027777777777773E-5</v>
      </c>
      <c r="AC99" s="4">
        <v>7.0949074074074078E-5</v>
      </c>
      <c r="AD99" s="4">
        <v>5.6365740740740745E-5</v>
      </c>
      <c r="AE99" s="4">
        <v>4.3055555555555546E-5</v>
      </c>
      <c r="AF99" s="4">
        <v>4.0972222222222225E-5</v>
      </c>
      <c r="AG99" s="4">
        <v>4.0509259259259258E-5</v>
      </c>
      <c r="AH99" s="4">
        <v>4.0277777777777778E-5</v>
      </c>
      <c r="AI99" s="4">
        <v>4.2476851851851859E-5</v>
      </c>
      <c r="AJ99" s="4">
        <v>9.6666666666666656E-4</v>
      </c>
      <c r="AK99" s="4">
        <v>9.6840277777777777E-4</v>
      </c>
      <c r="AL99" s="4">
        <v>9.7488425925925922E-4</v>
      </c>
      <c r="AM99" s="4">
        <v>9.7395833333333319E-4</v>
      </c>
      <c r="AN99" s="4">
        <v>9.6412037037037039E-4</v>
      </c>
    </row>
    <row r="100" spans="1:40" x14ac:dyDescent="0.35">
      <c r="A100">
        <v>98</v>
      </c>
      <c r="B100" s="4">
        <f t="shared" si="15"/>
        <v>6.4814814814814816E-5</v>
      </c>
      <c r="C100" s="4">
        <f t="shared" si="16"/>
        <v>6.1342592592592587E-5</v>
      </c>
      <c r="D100" s="4">
        <f t="shared" si="17"/>
        <v>7.3495370370370373E-5</v>
      </c>
      <c r="E100" s="4">
        <f t="shared" si="18"/>
        <v>5.0231481481481489E-5</v>
      </c>
      <c r="F100" s="4">
        <f t="shared" si="19"/>
        <v>4.7685185185185181E-5</v>
      </c>
      <c r="G100" s="4">
        <f t="shared" si="20"/>
        <v>5.312499999999999E-5</v>
      </c>
      <c r="H100" s="4">
        <f t="shared" si="21"/>
        <v>6.9386574074074088E-4</v>
      </c>
      <c r="I100" s="4">
        <f t="shared" si="22"/>
        <v>6.9178240740740745E-4</v>
      </c>
      <c r="J100" s="4">
        <f t="shared" si="23"/>
        <v>7.0057870370370369E-4</v>
      </c>
      <c r="K100" s="7">
        <f t="shared" si="24"/>
        <v>6.1342592592592587E-5</v>
      </c>
      <c r="L100" s="4">
        <f t="shared" si="24"/>
        <v>7.3495370370370373E-5</v>
      </c>
      <c r="M100" s="4">
        <f t="shared" si="24"/>
        <v>7.3148148148148153E-5</v>
      </c>
      <c r="N100" s="4">
        <f t="shared" si="24"/>
        <v>6.1574074074074067E-5</v>
      </c>
      <c r="O100" s="4">
        <f t="shared" si="24"/>
        <v>6.4814814814814816E-5</v>
      </c>
      <c r="P100" s="4">
        <f t="shared" si="14"/>
        <v>5.312499999999999E-5</v>
      </c>
      <c r="Q100" s="4">
        <f t="shared" si="14"/>
        <v>5.0231481481481482E-5</v>
      </c>
      <c r="R100" s="4">
        <f t="shared" si="14"/>
        <v>5.0231481481481489E-5</v>
      </c>
      <c r="S100" s="4">
        <f t="shared" si="14"/>
        <v>4.7685185185185181E-5</v>
      </c>
      <c r="T100" s="4">
        <f t="shared" si="14"/>
        <v>5.2083333333333337E-5</v>
      </c>
      <c r="U100" s="4">
        <v>6.5972222222222221E-6</v>
      </c>
      <c r="V100" s="4">
        <v>6.4814814814814821E-6</v>
      </c>
      <c r="W100" s="4">
        <v>6.5972222222222221E-6</v>
      </c>
      <c r="X100" s="4">
        <v>6.5972222222222221E-6</v>
      </c>
      <c r="Y100" s="4">
        <v>6.5972222222222221E-6</v>
      </c>
      <c r="Z100" s="4">
        <v>5.4745370370370371E-5</v>
      </c>
      <c r="AA100" s="4">
        <v>6.701388888888889E-5</v>
      </c>
      <c r="AB100" s="4">
        <v>6.655092592592593E-5</v>
      </c>
      <c r="AC100" s="4">
        <v>5.4976851851851851E-5</v>
      </c>
      <c r="AD100" s="4">
        <v>5.8217592592592599E-5</v>
      </c>
      <c r="AE100" s="4">
        <v>4.6527777777777767E-5</v>
      </c>
      <c r="AF100" s="4">
        <v>4.375E-5</v>
      </c>
      <c r="AG100" s="4">
        <v>4.3634259259259266E-5</v>
      </c>
      <c r="AH100" s="4">
        <v>4.1087962962962958E-5</v>
      </c>
      <c r="AI100" s="4">
        <v>4.5486111111111114E-5</v>
      </c>
      <c r="AJ100" s="4">
        <v>6.9178240740740745E-4</v>
      </c>
      <c r="AK100" s="4">
        <v>6.9386574074074088E-4</v>
      </c>
      <c r="AL100" s="4">
        <v>6.9560185185185187E-4</v>
      </c>
      <c r="AM100" s="4">
        <v>6.9247685185185178E-4</v>
      </c>
      <c r="AN100" s="4">
        <v>7.0057870370370369E-4</v>
      </c>
    </row>
    <row r="101" spans="1:40" x14ac:dyDescent="0.35">
      <c r="A101">
        <v>99</v>
      </c>
      <c r="B101" s="4">
        <f t="shared" si="15"/>
        <v>6.8865740740740731E-5</v>
      </c>
      <c r="C101" s="4">
        <f t="shared" si="16"/>
        <v>5.8217592592592599E-5</v>
      </c>
      <c r="D101" s="4">
        <f t="shared" si="17"/>
        <v>7.4768518518518527E-5</v>
      </c>
      <c r="E101" s="4">
        <f t="shared" si="18"/>
        <v>5.0231481481481489E-5</v>
      </c>
      <c r="F101" s="4">
        <f t="shared" si="19"/>
        <v>4.7569444444444441E-5</v>
      </c>
      <c r="G101" s="4">
        <f t="shared" si="20"/>
        <v>5.150462962962963E-5</v>
      </c>
      <c r="H101" s="4">
        <f t="shared" si="21"/>
        <v>1.0116898148148149E-3</v>
      </c>
      <c r="I101" s="4">
        <f t="shared" si="22"/>
        <v>1.0071759259259259E-3</v>
      </c>
      <c r="J101" s="4">
        <f t="shared" si="23"/>
        <v>1.0159722222222221E-3</v>
      </c>
      <c r="K101" s="7">
        <f t="shared" si="24"/>
        <v>7.4768518518518527E-5</v>
      </c>
      <c r="L101" s="4">
        <f t="shared" si="24"/>
        <v>5.8217592592592599E-5</v>
      </c>
      <c r="M101" s="4">
        <f t="shared" si="24"/>
        <v>6.6087962962962956E-5</v>
      </c>
      <c r="N101" s="4">
        <f t="shared" si="24"/>
        <v>6.8865740740740731E-5</v>
      </c>
      <c r="O101" s="4">
        <f t="shared" si="24"/>
        <v>7.3495370370370373E-5</v>
      </c>
      <c r="P101" s="4">
        <f t="shared" si="14"/>
        <v>4.7569444444444441E-5</v>
      </c>
      <c r="Q101" s="4">
        <f t="shared" si="14"/>
        <v>5.0231481481481489E-5</v>
      </c>
      <c r="R101" s="4">
        <f t="shared" si="14"/>
        <v>5.150462962962963E-5</v>
      </c>
      <c r="S101" s="4">
        <f t="shared" si="14"/>
        <v>4.8958333333333342E-5</v>
      </c>
      <c r="T101" s="4">
        <f t="shared" si="14"/>
        <v>5.0578703703703709E-5</v>
      </c>
      <c r="U101" s="4">
        <v>6.4814814814814821E-6</v>
      </c>
      <c r="V101" s="4">
        <v>6.5972222222222221E-6</v>
      </c>
      <c r="W101" s="4">
        <v>7.1759259259259257E-6</v>
      </c>
      <c r="X101" s="4">
        <v>6.5972222222222221E-6</v>
      </c>
      <c r="Y101" s="4">
        <v>6.4814814814814821E-6</v>
      </c>
      <c r="Z101" s="4">
        <v>6.8287037037037044E-5</v>
      </c>
      <c r="AA101" s="4">
        <v>5.1620370370370377E-5</v>
      </c>
      <c r="AB101" s="4">
        <v>5.8912037037037033E-5</v>
      </c>
      <c r="AC101" s="4">
        <v>6.2268518518518508E-5</v>
      </c>
      <c r="AD101" s="4">
        <v>6.701388888888889E-5</v>
      </c>
      <c r="AE101" s="4">
        <v>4.1087962962962958E-5</v>
      </c>
      <c r="AF101" s="4">
        <v>4.3634259259259266E-5</v>
      </c>
      <c r="AG101" s="4">
        <v>4.4328703703703707E-5</v>
      </c>
      <c r="AH101" s="4">
        <v>4.2361111111111119E-5</v>
      </c>
      <c r="AI101" s="4">
        <v>4.4097222222222226E-5</v>
      </c>
      <c r="AJ101" s="4">
        <v>1.0092592592592592E-3</v>
      </c>
      <c r="AK101" s="4">
        <v>1.0126157407407408E-3</v>
      </c>
      <c r="AL101" s="4">
        <v>1.0159722222222221E-3</v>
      </c>
      <c r="AM101" s="4">
        <v>1.0071759259259259E-3</v>
      </c>
      <c r="AN101" s="4">
        <v>1.0116898148148149E-3</v>
      </c>
    </row>
    <row r="102" spans="1:40" x14ac:dyDescent="0.35">
      <c r="A102">
        <v>100</v>
      </c>
      <c r="B102" s="4">
        <f t="shared" si="15"/>
        <v>6.5740740740740736E-5</v>
      </c>
      <c r="C102" s="4">
        <f t="shared" si="16"/>
        <v>6.1111111111111107E-5</v>
      </c>
      <c r="D102" s="4">
        <f t="shared" si="17"/>
        <v>6.9560185185185184E-5</v>
      </c>
      <c r="E102" s="4">
        <f t="shared" si="18"/>
        <v>5.1388888888888896E-5</v>
      </c>
      <c r="F102" s="4">
        <f t="shared" si="19"/>
        <v>5.0462962962962963E-5</v>
      </c>
      <c r="G102" s="4">
        <f t="shared" si="20"/>
        <v>5.3935185185185191E-5</v>
      </c>
      <c r="H102" s="4">
        <f t="shared" si="21"/>
        <v>4.7013888888888886E-4</v>
      </c>
      <c r="I102" s="4">
        <f t="shared" si="22"/>
        <v>4.6840277777777782E-4</v>
      </c>
      <c r="J102" s="4">
        <f t="shared" si="23"/>
        <v>4.7187500000000007E-4</v>
      </c>
      <c r="K102" s="7">
        <f t="shared" si="24"/>
        <v>6.3310185185185195E-5</v>
      </c>
      <c r="L102" s="4">
        <f t="shared" si="24"/>
        <v>6.1111111111111107E-5</v>
      </c>
      <c r="M102" s="4">
        <f t="shared" si="24"/>
        <v>6.9560185185185184E-5</v>
      </c>
      <c r="N102" s="4">
        <f t="shared" si="24"/>
        <v>6.5740740740740736E-5</v>
      </c>
      <c r="O102" s="4">
        <f t="shared" si="24"/>
        <v>6.6550925925925916E-5</v>
      </c>
      <c r="P102" s="4">
        <f t="shared" si="14"/>
        <v>5.115740740740741E-5</v>
      </c>
      <c r="Q102" s="4">
        <f t="shared" si="14"/>
        <v>5.3935185185185191E-5</v>
      </c>
      <c r="R102" s="4">
        <f t="shared" si="14"/>
        <v>5.1388888888888896E-5</v>
      </c>
      <c r="S102" s="4">
        <f t="shared" si="14"/>
        <v>5.0462962962962963E-5</v>
      </c>
      <c r="T102" s="4">
        <f t="shared" si="14"/>
        <v>5.3472222222222217E-5</v>
      </c>
      <c r="U102" s="4">
        <v>6.5972222222222221E-6</v>
      </c>
      <c r="V102" s="4">
        <v>6.5972222222222221E-6</v>
      </c>
      <c r="W102" s="4">
        <v>6.3657407407407403E-6</v>
      </c>
      <c r="X102" s="4">
        <v>6.5972222222222221E-6</v>
      </c>
      <c r="Y102" s="4">
        <v>6.5972222222222221E-6</v>
      </c>
      <c r="Z102" s="4">
        <v>5.6712962962962972E-5</v>
      </c>
      <c r="AA102" s="4">
        <v>5.4513888888888891E-5</v>
      </c>
      <c r="AB102" s="4">
        <v>6.3194444444444442E-5</v>
      </c>
      <c r="AC102" s="4">
        <v>5.914351851851852E-5</v>
      </c>
      <c r="AD102" s="4">
        <v>5.99537037037037E-5</v>
      </c>
      <c r="AE102" s="4">
        <v>4.4560185185185187E-5</v>
      </c>
      <c r="AF102" s="4">
        <v>4.7337962962962968E-5</v>
      </c>
      <c r="AG102" s="4">
        <v>4.5023148148148154E-5</v>
      </c>
      <c r="AH102" s="4">
        <v>4.386574074074074E-5</v>
      </c>
      <c r="AI102" s="4">
        <v>4.6874999999999994E-5</v>
      </c>
      <c r="AJ102" s="4">
        <v>4.7187500000000007E-4</v>
      </c>
      <c r="AK102" s="4">
        <v>4.6932870370370363E-4</v>
      </c>
      <c r="AL102" s="4">
        <v>4.6840277777777782E-4</v>
      </c>
      <c r="AM102" s="4">
        <v>4.7060185185185182E-4</v>
      </c>
      <c r="AN102" s="4">
        <v>4.7013888888888886E-4</v>
      </c>
    </row>
    <row r="105" spans="1:40" x14ac:dyDescent="0.35">
      <c r="B105" s="4"/>
      <c r="C105" s="4"/>
      <c r="D105" s="4"/>
    </row>
    <row r="108" spans="1:40" x14ac:dyDescent="0.35">
      <c r="B108" s="3">
        <v>1.15740740740741E-4</v>
      </c>
      <c r="C108" s="3"/>
      <c r="D108" s="3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4"/>
  <sheetViews>
    <sheetView topLeftCell="A295" workbookViewId="0">
      <selection activeCell="A304" sqref="A304"/>
    </sheetView>
  </sheetViews>
  <sheetFormatPr baseColWidth="10" defaultRowHeight="14.5" x14ac:dyDescent="0.35"/>
  <cols>
    <col min="1" max="1" width="28.453125" bestFit="1" customWidth="1"/>
    <col min="2" max="2" width="5.36328125" bestFit="1" customWidth="1"/>
    <col min="3" max="3" width="6.6328125" bestFit="1" customWidth="1"/>
    <col min="4" max="4" width="7.26953125" bestFit="1" customWidth="1"/>
    <col min="5" max="5" width="5.26953125" bestFit="1" customWidth="1"/>
    <col min="6" max="6" width="35.7265625" bestFit="1" customWidth="1"/>
    <col min="7" max="7" width="20.54296875" bestFit="1" customWidth="1"/>
    <col min="8" max="8" width="27.90625" bestFit="1" customWidth="1"/>
    <col min="9" max="9" width="9.81640625" bestFit="1" customWidth="1"/>
  </cols>
  <sheetData>
    <row r="1" spans="1:9" x14ac:dyDescent="0.35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</row>
    <row r="2" spans="1:9" x14ac:dyDescent="0.35">
      <c r="A2" t="s">
        <v>6</v>
      </c>
      <c r="B2" s="2" t="s">
        <v>7</v>
      </c>
      <c r="C2" s="2" t="s">
        <v>8</v>
      </c>
      <c r="D2" t="s">
        <v>9</v>
      </c>
      <c r="E2" s="1">
        <v>1.0900000000000001</v>
      </c>
      <c r="F2" t="s">
        <v>10</v>
      </c>
      <c r="G2" t="s">
        <v>11</v>
      </c>
      <c r="H2" t="s">
        <v>12</v>
      </c>
      <c r="I2" t="s">
        <v>13</v>
      </c>
    </row>
    <row r="3" spans="1:9" x14ac:dyDescent="0.35">
      <c r="A3" t="s">
        <v>14</v>
      </c>
      <c r="B3" s="2" t="s">
        <v>15</v>
      </c>
      <c r="C3" s="2" t="s">
        <v>16</v>
      </c>
      <c r="D3" t="s">
        <v>17</v>
      </c>
      <c r="E3" s="1">
        <v>1.86</v>
      </c>
      <c r="F3" t="s">
        <v>18</v>
      </c>
      <c r="G3" t="s">
        <v>19</v>
      </c>
      <c r="H3" t="s">
        <v>20</v>
      </c>
      <c r="I3" t="s">
        <v>13</v>
      </c>
    </row>
    <row r="4" spans="1:9" x14ac:dyDescent="0.35">
      <c r="A4" t="s">
        <v>21</v>
      </c>
      <c r="B4" s="2" t="s">
        <v>22</v>
      </c>
      <c r="C4" s="2" t="s">
        <v>23</v>
      </c>
      <c r="D4" t="s">
        <v>24</v>
      </c>
      <c r="E4" s="1">
        <v>1.98</v>
      </c>
      <c r="F4" t="s">
        <v>25</v>
      </c>
      <c r="G4" t="s">
        <v>19</v>
      </c>
      <c r="H4" t="s">
        <v>26</v>
      </c>
      <c r="I4" t="s">
        <v>13</v>
      </c>
    </row>
    <row r="5" spans="1:9" x14ac:dyDescent="0.35">
      <c r="A5" t="s">
        <v>27</v>
      </c>
      <c r="B5" s="2" t="s">
        <v>15</v>
      </c>
      <c r="C5" s="2" t="s">
        <v>28</v>
      </c>
      <c r="D5" t="s">
        <v>24</v>
      </c>
      <c r="E5" s="1">
        <v>1.96</v>
      </c>
      <c r="F5" t="s">
        <v>29</v>
      </c>
      <c r="G5" t="s">
        <v>19</v>
      </c>
      <c r="H5" t="s">
        <v>30</v>
      </c>
      <c r="I5" t="s">
        <v>13</v>
      </c>
    </row>
    <row r="6" spans="1:9" x14ac:dyDescent="0.35">
      <c r="A6" t="s">
        <v>31</v>
      </c>
      <c r="B6" s="2" t="s">
        <v>32</v>
      </c>
      <c r="C6" s="2" t="s">
        <v>16</v>
      </c>
      <c r="D6" t="s">
        <v>24</v>
      </c>
      <c r="E6" s="1">
        <v>1.97</v>
      </c>
      <c r="F6" t="s">
        <v>33</v>
      </c>
      <c r="G6" t="s">
        <v>19</v>
      </c>
      <c r="H6" t="s">
        <v>34</v>
      </c>
      <c r="I6" t="s">
        <v>13</v>
      </c>
    </row>
    <row r="7" spans="1:9" x14ac:dyDescent="0.35">
      <c r="A7" t="s">
        <v>35</v>
      </c>
      <c r="B7" s="2" t="s">
        <v>36</v>
      </c>
      <c r="C7" s="2" t="s">
        <v>28</v>
      </c>
      <c r="D7" t="s">
        <v>37</v>
      </c>
      <c r="E7" s="1">
        <v>1.87</v>
      </c>
      <c r="F7" t="s">
        <v>38</v>
      </c>
      <c r="G7" t="s">
        <v>19</v>
      </c>
      <c r="H7" t="s">
        <v>39</v>
      </c>
      <c r="I7" t="s">
        <v>13</v>
      </c>
    </row>
    <row r="8" spans="1:9" x14ac:dyDescent="0.35">
      <c r="A8" t="s">
        <v>40</v>
      </c>
      <c r="B8" s="2" t="s">
        <v>15</v>
      </c>
      <c r="C8" s="2" t="s">
        <v>41</v>
      </c>
      <c r="D8" t="s">
        <v>42</v>
      </c>
      <c r="E8" s="1">
        <v>1.84</v>
      </c>
      <c r="F8" t="s">
        <v>43</v>
      </c>
      <c r="G8" t="s">
        <v>19</v>
      </c>
      <c r="H8" t="s">
        <v>44</v>
      </c>
      <c r="I8" t="s">
        <v>13</v>
      </c>
    </row>
    <row r="9" spans="1:9" x14ac:dyDescent="0.35">
      <c r="A9" t="s">
        <v>45</v>
      </c>
      <c r="B9" s="2" t="s">
        <v>46</v>
      </c>
      <c r="C9" s="2" t="s">
        <v>16</v>
      </c>
      <c r="D9" t="s">
        <v>47</v>
      </c>
      <c r="E9" s="1">
        <v>1.84</v>
      </c>
      <c r="F9" t="s">
        <v>48</v>
      </c>
      <c r="G9" t="s">
        <v>19</v>
      </c>
      <c r="H9" t="s">
        <v>49</v>
      </c>
      <c r="I9" t="s">
        <v>13</v>
      </c>
    </row>
    <row r="10" spans="1:9" x14ac:dyDescent="0.35">
      <c r="A10" t="s">
        <v>50</v>
      </c>
      <c r="B10" s="2" t="s">
        <v>51</v>
      </c>
      <c r="C10" s="2" t="s">
        <v>16</v>
      </c>
      <c r="D10" t="s">
        <v>52</v>
      </c>
      <c r="E10" s="1">
        <v>1.95</v>
      </c>
      <c r="F10" t="s">
        <v>53</v>
      </c>
      <c r="G10" t="s">
        <v>19</v>
      </c>
      <c r="H10" t="s">
        <v>54</v>
      </c>
      <c r="I10" t="s">
        <v>13</v>
      </c>
    </row>
    <row r="11" spans="1:9" x14ac:dyDescent="0.35">
      <c r="A11" t="s">
        <v>55</v>
      </c>
      <c r="B11" s="2" t="s">
        <v>56</v>
      </c>
      <c r="C11" s="2" t="s">
        <v>57</v>
      </c>
      <c r="D11" t="s">
        <v>52</v>
      </c>
      <c r="E11" s="1">
        <v>2.0099999999999998</v>
      </c>
      <c r="F11" t="s">
        <v>58</v>
      </c>
      <c r="G11" t="s">
        <v>19</v>
      </c>
      <c r="H11" t="s">
        <v>59</v>
      </c>
      <c r="I11" t="s">
        <v>13</v>
      </c>
    </row>
    <row r="12" spans="1:9" x14ac:dyDescent="0.35">
      <c r="A12" t="s">
        <v>60</v>
      </c>
      <c r="B12" s="2" t="s">
        <v>61</v>
      </c>
      <c r="C12" s="2" t="s">
        <v>28</v>
      </c>
      <c r="D12" t="s">
        <v>52</v>
      </c>
      <c r="E12" s="1">
        <v>1.92</v>
      </c>
      <c r="F12" t="s">
        <v>62</v>
      </c>
      <c r="G12" t="s">
        <v>19</v>
      </c>
      <c r="H12" t="s">
        <v>63</v>
      </c>
      <c r="I12" t="s">
        <v>13</v>
      </c>
    </row>
    <row r="13" spans="1:9" x14ac:dyDescent="0.35">
      <c r="A13" t="s">
        <v>64</v>
      </c>
      <c r="B13" s="2" t="s">
        <v>46</v>
      </c>
      <c r="C13" s="2" t="s">
        <v>28</v>
      </c>
      <c r="D13" t="s">
        <v>52</v>
      </c>
      <c r="E13" s="1">
        <v>1.94</v>
      </c>
      <c r="F13" t="s">
        <v>65</v>
      </c>
      <c r="G13" t="s">
        <v>19</v>
      </c>
      <c r="H13" t="s">
        <v>66</v>
      </c>
      <c r="I13" t="s">
        <v>13</v>
      </c>
    </row>
    <row r="14" spans="1:9" x14ac:dyDescent="0.35">
      <c r="A14" t="s">
        <v>67</v>
      </c>
      <c r="B14" s="2" t="s">
        <v>68</v>
      </c>
      <c r="C14" s="2" t="s">
        <v>69</v>
      </c>
      <c r="D14" t="s">
        <v>17</v>
      </c>
      <c r="E14" s="1">
        <v>1.98</v>
      </c>
      <c r="F14" t="s">
        <v>70</v>
      </c>
      <c r="G14" t="s">
        <v>71</v>
      </c>
      <c r="H14" t="s">
        <v>72</v>
      </c>
      <c r="I14" t="s">
        <v>13</v>
      </c>
    </row>
    <row r="15" spans="1:9" x14ac:dyDescent="0.35">
      <c r="A15" t="s">
        <v>73</v>
      </c>
      <c r="B15" s="2" t="s">
        <v>74</v>
      </c>
      <c r="C15" s="2" t="s">
        <v>75</v>
      </c>
      <c r="D15" t="s">
        <v>47</v>
      </c>
      <c r="E15" s="1">
        <v>1.96</v>
      </c>
      <c r="F15" t="s">
        <v>76</v>
      </c>
      <c r="G15" t="s">
        <v>71</v>
      </c>
      <c r="H15" t="s">
        <v>77</v>
      </c>
      <c r="I15" t="s">
        <v>13</v>
      </c>
    </row>
    <row r="16" spans="1:9" x14ac:dyDescent="0.35">
      <c r="A16" t="s">
        <v>78</v>
      </c>
      <c r="B16" s="2" t="s">
        <v>79</v>
      </c>
      <c r="C16" s="2" t="s">
        <v>16</v>
      </c>
      <c r="D16" t="s">
        <v>52</v>
      </c>
      <c r="E16" s="1">
        <v>2.0299999999999998</v>
      </c>
      <c r="F16" t="s">
        <v>80</v>
      </c>
      <c r="G16" t="s">
        <v>71</v>
      </c>
      <c r="H16" t="s">
        <v>81</v>
      </c>
      <c r="I16" t="s">
        <v>13</v>
      </c>
    </row>
    <row r="17" spans="1:9" x14ac:dyDescent="0.35">
      <c r="A17" t="s">
        <v>82</v>
      </c>
      <c r="B17" s="2" t="s">
        <v>56</v>
      </c>
      <c r="C17" s="2" t="s">
        <v>28</v>
      </c>
      <c r="D17" t="s">
        <v>47</v>
      </c>
      <c r="E17" s="1">
        <v>1.93</v>
      </c>
      <c r="F17" t="s">
        <v>83</v>
      </c>
      <c r="G17" t="s">
        <v>71</v>
      </c>
      <c r="H17" t="s">
        <v>84</v>
      </c>
      <c r="I17" t="s">
        <v>13</v>
      </c>
    </row>
    <row r="18" spans="1:9" x14ac:dyDescent="0.35">
      <c r="A18" t="s">
        <v>85</v>
      </c>
      <c r="B18" s="2" t="s">
        <v>86</v>
      </c>
      <c r="C18" s="2" t="s">
        <v>28</v>
      </c>
      <c r="D18" t="s">
        <v>47</v>
      </c>
      <c r="E18" s="1">
        <v>2.0499999999999998</v>
      </c>
      <c r="F18" t="s">
        <v>87</v>
      </c>
      <c r="G18" t="s">
        <v>71</v>
      </c>
      <c r="H18" t="s">
        <v>88</v>
      </c>
      <c r="I18" t="s">
        <v>13</v>
      </c>
    </row>
    <row r="19" spans="1:9" x14ac:dyDescent="0.35">
      <c r="A19" t="s">
        <v>89</v>
      </c>
      <c r="B19" s="2" t="s">
        <v>90</v>
      </c>
      <c r="C19" s="2" t="s">
        <v>8</v>
      </c>
      <c r="D19" t="s">
        <v>91</v>
      </c>
      <c r="E19" s="1">
        <v>1.94</v>
      </c>
      <c r="F19" t="s">
        <v>92</v>
      </c>
      <c r="G19" t="s">
        <v>93</v>
      </c>
      <c r="H19" t="s">
        <v>94</v>
      </c>
      <c r="I19" t="s">
        <v>13</v>
      </c>
    </row>
    <row r="20" spans="1:9" x14ac:dyDescent="0.35">
      <c r="A20" t="s">
        <v>95</v>
      </c>
      <c r="B20" s="2" t="s">
        <v>90</v>
      </c>
      <c r="C20" s="2" t="s">
        <v>57</v>
      </c>
      <c r="D20" t="s">
        <v>17</v>
      </c>
      <c r="E20" s="1">
        <v>2</v>
      </c>
      <c r="F20" t="s">
        <v>96</v>
      </c>
      <c r="G20" t="s">
        <v>71</v>
      </c>
      <c r="H20" t="s">
        <v>97</v>
      </c>
      <c r="I20" t="s">
        <v>13</v>
      </c>
    </row>
    <row r="21" spans="1:9" x14ac:dyDescent="0.35">
      <c r="A21" t="s">
        <v>98</v>
      </c>
      <c r="B21" s="2" t="s">
        <v>79</v>
      </c>
      <c r="C21" s="2" t="s">
        <v>28</v>
      </c>
      <c r="D21" t="s">
        <v>47</v>
      </c>
      <c r="E21" s="1">
        <v>1.91</v>
      </c>
      <c r="F21" t="s">
        <v>99</v>
      </c>
      <c r="G21" t="s">
        <v>71</v>
      </c>
      <c r="H21" t="s">
        <v>100</v>
      </c>
      <c r="I21" t="s">
        <v>13</v>
      </c>
    </row>
    <row r="22" spans="1:9" x14ac:dyDescent="0.35">
      <c r="A22" t="s">
        <v>101</v>
      </c>
      <c r="B22" s="2" t="s">
        <v>102</v>
      </c>
      <c r="C22" s="2" t="s">
        <v>28</v>
      </c>
      <c r="D22" t="s">
        <v>47</v>
      </c>
      <c r="E22" s="1">
        <v>1.99</v>
      </c>
      <c r="F22" t="s">
        <v>103</v>
      </c>
      <c r="G22" t="s">
        <v>71</v>
      </c>
      <c r="H22" t="s">
        <v>104</v>
      </c>
      <c r="I22" t="s">
        <v>13</v>
      </c>
    </row>
    <row r="23" spans="1:9" x14ac:dyDescent="0.35">
      <c r="A23" t="s">
        <v>105</v>
      </c>
      <c r="B23" s="2" t="s">
        <v>86</v>
      </c>
      <c r="C23" s="2" t="s">
        <v>28</v>
      </c>
      <c r="D23" t="s">
        <v>47</v>
      </c>
      <c r="E23" s="1">
        <v>2.04</v>
      </c>
      <c r="F23" t="s">
        <v>106</v>
      </c>
      <c r="G23" t="s">
        <v>71</v>
      </c>
      <c r="H23" t="s">
        <v>107</v>
      </c>
      <c r="I23" t="s">
        <v>13</v>
      </c>
    </row>
    <row r="24" spans="1:9" x14ac:dyDescent="0.35">
      <c r="A24" t="s">
        <v>108</v>
      </c>
      <c r="B24" s="2" t="s">
        <v>109</v>
      </c>
      <c r="C24" s="2" t="s">
        <v>28</v>
      </c>
      <c r="D24" t="s">
        <v>110</v>
      </c>
      <c r="E24" s="1">
        <v>2.02</v>
      </c>
      <c r="F24" t="s">
        <v>111</v>
      </c>
      <c r="G24" t="s">
        <v>71</v>
      </c>
      <c r="H24" t="s">
        <v>112</v>
      </c>
      <c r="I24" t="s">
        <v>13</v>
      </c>
    </row>
    <row r="25" spans="1:9" x14ac:dyDescent="0.35">
      <c r="A25" t="s">
        <v>113</v>
      </c>
      <c r="B25" s="2" t="s">
        <v>114</v>
      </c>
      <c r="C25" s="2" t="s">
        <v>16</v>
      </c>
      <c r="D25" t="s">
        <v>47</v>
      </c>
      <c r="E25" s="1">
        <v>2.1</v>
      </c>
      <c r="F25" t="s">
        <v>115</v>
      </c>
      <c r="G25" t="s">
        <v>71</v>
      </c>
      <c r="H25" t="s">
        <v>116</v>
      </c>
      <c r="I25" t="s">
        <v>13</v>
      </c>
    </row>
    <row r="26" spans="1:9" x14ac:dyDescent="0.35">
      <c r="A26" t="s">
        <v>117</v>
      </c>
      <c r="B26" s="2" t="s">
        <v>68</v>
      </c>
      <c r="C26" s="2" t="s">
        <v>16</v>
      </c>
      <c r="D26" t="s">
        <v>17</v>
      </c>
      <c r="E26" s="1">
        <v>2.0499999999999998</v>
      </c>
      <c r="F26" t="s">
        <v>118</v>
      </c>
      <c r="G26" t="s">
        <v>71</v>
      </c>
      <c r="H26" t="s">
        <v>119</v>
      </c>
      <c r="I26" t="s">
        <v>13</v>
      </c>
    </row>
    <row r="27" spans="1:9" x14ac:dyDescent="0.35">
      <c r="A27" t="s">
        <v>120</v>
      </c>
      <c r="B27" s="2" t="s">
        <v>114</v>
      </c>
      <c r="C27" s="2" t="s">
        <v>41</v>
      </c>
      <c r="D27" t="s">
        <v>121</v>
      </c>
      <c r="E27" s="1">
        <v>1.89</v>
      </c>
      <c r="F27" t="s">
        <v>122</v>
      </c>
      <c r="G27" t="s">
        <v>71</v>
      </c>
      <c r="H27" t="s">
        <v>72</v>
      </c>
      <c r="I27" t="s">
        <v>13</v>
      </c>
    </row>
    <row r="28" spans="1:9" x14ac:dyDescent="0.35">
      <c r="A28" t="s">
        <v>123</v>
      </c>
      <c r="B28" s="2" t="s">
        <v>124</v>
      </c>
      <c r="C28" s="2" t="s">
        <v>41</v>
      </c>
      <c r="D28" t="s">
        <v>110</v>
      </c>
      <c r="E28" s="1">
        <v>2.0699999999999998</v>
      </c>
      <c r="F28" t="s">
        <v>125</v>
      </c>
      <c r="G28" t="s">
        <v>71</v>
      </c>
      <c r="H28" t="s">
        <v>126</v>
      </c>
      <c r="I28" t="s">
        <v>13</v>
      </c>
    </row>
    <row r="29" spans="1:9" x14ac:dyDescent="0.35">
      <c r="A29" t="s">
        <v>127</v>
      </c>
      <c r="B29" s="2" t="s">
        <v>102</v>
      </c>
      <c r="C29" s="2" t="s">
        <v>41</v>
      </c>
      <c r="D29" t="s">
        <v>47</v>
      </c>
      <c r="E29" s="1">
        <v>2.02</v>
      </c>
      <c r="F29" t="s">
        <v>128</v>
      </c>
      <c r="G29" t="s">
        <v>129</v>
      </c>
      <c r="H29" t="s">
        <v>130</v>
      </c>
      <c r="I29" t="s">
        <v>13</v>
      </c>
    </row>
    <row r="30" spans="1:9" x14ac:dyDescent="0.35">
      <c r="A30" t="s">
        <v>131</v>
      </c>
      <c r="B30" s="2" t="s">
        <v>7</v>
      </c>
      <c r="C30" s="2" t="s">
        <v>28</v>
      </c>
      <c r="D30" t="s">
        <v>110</v>
      </c>
      <c r="E30" s="1">
        <v>2.11</v>
      </c>
      <c r="F30" t="s">
        <v>132</v>
      </c>
      <c r="G30" t="s">
        <v>133</v>
      </c>
      <c r="H30" t="s">
        <v>134</v>
      </c>
      <c r="I30" t="s">
        <v>13</v>
      </c>
    </row>
    <row r="31" spans="1:9" x14ac:dyDescent="0.35">
      <c r="A31" t="s">
        <v>135</v>
      </c>
      <c r="B31" s="2" t="s">
        <v>102</v>
      </c>
      <c r="C31" s="2" t="s">
        <v>41</v>
      </c>
      <c r="D31" t="s">
        <v>110</v>
      </c>
      <c r="E31" s="1">
        <v>1.99</v>
      </c>
      <c r="F31" t="s">
        <v>136</v>
      </c>
      <c r="G31" t="s">
        <v>133</v>
      </c>
      <c r="H31" t="s">
        <v>137</v>
      </c>
      <c r="I31" t="s">
        <v>13</v>
      </c>
    </row>
    <row r="32" spans="1:9" x14ac:dyDescent="0.35">
      <c r="A32" t="s">
        <v>138</v>
      </c>
      <c r="B32" s="2" t="s">
        <v>139</v>
      </c>
      <c r="C32" s="2" t="s">
        <v>28</v>
      </c>
      <c r="D32" t="s">
        <v>110</v>
      </c>
      <c r="E32" s="1">
        <v>2.11</v>
      </c>
      <c r="F32" t="s">
        <v>140</v>
      </c>
      <c r="G32" t="s">
        <v>129</v>
      </c>
      <c r="H32" t="s">
        <v>141</v>
      </c>
      <c r="I32" t="s">
        <v>13</v>
      </c>
    </row>
    <row r="33" spans="1:9" x14ac:dyDescent="0.35">
      <c r="A33" t="s">
        <v>142</v>
      </c>
      <c r="B33" s="2" t="s">
        <v>7</v>
      </c>
      <c r="C33" s="2" t="s">
        <v>41</v>
      </c>
      <c r="D33" t="s">
        <v>91</v>
      </c>
      <c r="E33" s="1">
        <v>2.09</v>
      </c>
      <c r="F33" t="s">
        <v>143</v>
      </c>
      <c r="G33" t="s">
        <v>129</v>
      </c>
      <c r="H33" t="s">
        <v>144</v>
      </c>
      <c r="I33" t="s">
        <v>13</v>
      </c>
    </row>
    <row r="34" spans="1:9" x14ac:dyDescent="0.35">
      <c r="A34" t="s">
        <v>145</v>
      </c>
      <c r="B34" s="2" t="s">
        <v>1141</v>
      </c>
      <c r="C34" s="2" t="s">
        <v>41</v>
      </c>
      <c r="D34" t="s">
        <v>110</v>
      </c>
      <c r="E34" s="1">
        <v>2.2000000000000002</v>
      </c>
      <c r="F34" t="s">
        <v>146</v>
      </c>
      <c r="G34" t="s">
        <v>129</v>
      </c>
      <c r="H34" t="s">
        <v>147</v>
      </c>
      <c r="I34" t="s">
        <v>13</v>
      </c>
    </row>
    <row r="35" spans="1:9" x14ac:dyDescent="0.35">
      <c r="A35" t="s">
        <v>148</v>
      </c>
      <c r="B35" s="2" t="s">
        <v>1142</v>
      </c>
      <c r="C35" s="2" t="s">
        <v>28</v>
      </c>
      <c r="D35" t="s">
        <v>110</v>
      </c>
      <c r="E35" s="1">
        <v>2.2000000000000002</v>
      </c>
      <c r="F35" t="s">
        <v>149</v>
      </c>
      <c r="G35" t="s">
        <v>129</v>
      </c>
      <c r="H35" t="s">
        <v>150</v>
      </c>
      <c r="I35" t="s">
        <v>13</v>
      </c>
    </row>
    <row r="36" spans="1:9" x14ac:dyDescent="0.35">
      <c r="A36" t="s">
        <v>151</v>
      </c>
      <c r="B36" s="2" t="s">
        <v>139</v>
      </c>
      <c r="C36" s="2" t="s">
        <v>41</v>
      </c>
      <c r="D36" t="s">
        <v>110</v>
      </c>
      <c r="E36" s="1">
        <v>2.15</v>
      </c>
      <c r="F36" t="s">
        <v>152</v>
      </c>
      <c r="G36" t="s">
        <v>129</v>
      </c>
      <c r="H36" t="s">
        <v>153</v>
      </c>
      <c r="I36" t="s">
        <v>13</v>
      </c>
    </row>
    <row r="37" spans="1:9" x14ac:dyDescent="0.35">
      <c r="A37" t="s">
        <v>154</v>
      </c>
      <c r="B37" s="2" t="s">
        <v>1143</v>
      </c>
      <c r="C37" s="2" t="s">
        <v>41</v>
      </c>
      <c r="D37" t="s">
        <v>155</v>
      </c>
      <c r="E37" s="1">
        <v>2.15</v>
      </c>
      <c r="F37" t="s">
        <v>156</v>
      </c>
      <c r="G37" t="s">
        <v>129</v>
      </c>
      <c r="H37" t="s">
        <v>157</v>
      </c>
      <c r="I37" t="s">
        <v>13</v>
      </c>
    </row>
    <row r="38" spans="1:9" x14ac:dyDescent="0.35">
      <c r="A38" t="s">
        <v>158</v>
      </c>
      <c r="B38" s="2" t="s">
        <v>1144</v>
      </c>
      <c r="C38" s="2" t="s">
        <v>28</v>
      </c>
      <c r="D38" t="s">
        <v>110</v>
      </c>
      <c r="E38" s="1">
        <v>2.2999999999999998</v>
      </c>
      <c r="F38" t="s">
        <v>159</v>
      </c>
      <c r="G38" t="s">
        <v>129</v>
      </c>
      <c r="H38" t="s">
        <v>160</v>
      </c>
      <c r="I38" t="s">
        <v>13</v>
      </c>
    </row>
    <row r="39" spans="1:9" x14ac:dyDescent="0.35">
      <c r="A39" t="s">
        <v>161</v>
      </c>
      <c r="B39" s="2" t="s">
        <v>1142</v>
      </c>
      <c r="C39" s="2" t="s">
        <v>16</v>
      </c>
      <c r="D39" t="s">
        <v>91</v>
      </c>
      <c r="E39" s="1">
        <v>2.17</v>
      </c>
      <c r="F39" t="s">
        <v>162</v>
      </c>
      <c r="G39" t="s">
        <v>129</v>
      </c>
      <c r="H39" t="s">
        <v>163</v>
      </c>
      <c r="I39" t="s">
        <v>13</v>
      </c>
    </row>
    <row r="40" spans="1:9" x14ac:dyDescent="0.35">
      <c r="A40" t="s">
        <v>164</v>
      </c>
      <c r="B40" s="2" t="s">
        <v>1145</v>
      </c>
      <c r="C40" s="2" t="s">
        <v>16</v>
      </c>
      <c r="D40" t="s">
        <v>165</v>
      </c>
      <c r="E40" s="1">
        <v>2.11</v>
      </c>
      <c r="F40" t="s">
        <v>166</v>
      </c>
      <c r="G40" t="s">
        <v>129</v>
      </c>
      <c r="H40" t="s">
        <v>167</v>
      </c>
      <c r="I40" t="s">
        <v>13</v>
      </c>
    </row>
    <row r="41" spans="1:9" x14ac:dyDescent="0.35">
      <c r="A41" t="s">
        <v>168</v>
      </c>
      <c r="B41" s="2" t="s">
        <v>1146</v>
      </c>
      <c r="C41" s="2" t="s">
        <v>57</v>
      </c>
      <c r="D41" t="s">
        <v>169</v>
      </c>
      <c r="E41" s="1">
        <v>2.29</v>
      </c>
      <c r="F41" t="s">
        <v>170</v>
      </c>
      <c r="G41" t="s">
        <v>133</v>
      </c>
      <c r="H41" t="s">
        <v>171</v>
      </c>
      <c r="I41" t="s">
        <v>13</v>
      </c>
    </row>
    <row r="42" spans="1:9" x14ac:dyDescent="0.35">
      <c r="A42" t="s">
        <v>172</v>
      </c>
      <c r="B42" s="2" t="s">
        <v>1142</v>
      </c>
      <c r="C42" s="2" t="s">
        <v>16</v>
      </c>
      <c r="D42" t="s">
        <v>110</v>
      </c>
      <c r="E42" s="1">
        <v>2.2400000000000002</v>
      </c>
      <c r="F42" t="s">
        <v>173</v>
      </c>
      <c r="G42" t="s">
        <v>129</v>
      </c>
      <c r="H42" t="s">
        <v>174</v>
      </c>
      <c r="I42" t="s">
        <v>13</v>
      </c>
    </row>
    <row r="43" spans="1:9" x14ac:dyDescent="0.35">
      <c r="A43" t="s">
        <v>175</v>
      </c>
      <c r="B43" s="2" t="s">
        <v>1147</v>
      </c>
      <c r="C43" s="2" t="s">
        <v>41</v>
      </c>
      <c r="D43" t="s">
        <v>110</v>
      </c>
      <c r="E43" s="1">
        <v>2.25</v>
      </c>
      <c r="F43" t="s">
        <v>176</v>
      </c>
      <c r="G43" t="s">
        <v>129</v>
      </c>
      <c r="H43" t="s">
        <v>177</v>
      </c>
      <c r="I43" t="s">
        <v>13</v>
      </c>
    </row>
    <row r="44" spans="1:9" x14ac:dyDescent="0.35">
      <c r="A44" t="s">
        <v>178</v>
      </c>
      <c r="B44" s="2" t="s">
        <v>1148</v>
      </c>
      <c r="C44" s="2" t="s">
        <v>179</v>
      </c>
      <c r="D44" t="s">
        <v>110</v>
      </c>
      <c r="E44" s="1">
        <v>2.33</v>
      </c>
      <c r="F44" t="s">
        <v>180</v>
      </c>
      <c r="G44" t="s">
        <v>181</v>
      </c>
      <c r="H44" t="s">
        <v>182</v>
      </c>
      <c r="I44" t="s">
        <v>13</v>
      </c>
    </row>
    <row r="45" spans="1:9" x14ac:dyDescent="0.35">
      <c r="A45" t="s">
        <v>183</v>
      </c>
      <c r="B45" s="2" t="s">
        <v>1142</v>
      </c>
      <c r="C45" s="2" t="s">
        <v>23</v>
      </c>
      <c r="D45" t="s">
        <v>169</v>
      </c>
      <c r="E45" s="1">
        <v>2.1800000000000002</v>
      </c>
      <c r="F45" t="s">
        <v>184</v>
      </c>
      <c r="G45" t="s">
        <v>181</v>
      </c>
      <c r="H45" t="s">
        <v>185</v>
      </c>
      <c r="I45" t="s">
        <v>13</v>
      </c>
    </row>
    <row r="46" spans="1:9" x14ac:dyDescent="0.35">
      <c r="A46" t="s">
        <v>186</v>
      </c>
      <c r="B46" s="2" t="s">
        <v>1145</v>
      </c>
      <c r="C46" s="2" t="s">
        <v>16</v>
      </c>
      <c r="D46" t="s">
        <v>91</v>
      </c>
      <c r="E46" s="1">
        <v>2.31</v>
      </c>
      <c r="F46" t="s">
        <v>187</v>
      </c>
      <c r="G46" t="s">
        <v>181</v>
      </c>
      <c r="H46" t="s">
        <v>188</v>
      </c>
      <c r="I46" t="s">
        <v>13</v>
      </c>
    </row>
    <row r="47" spans="1:9" x14ac:dyDescent="0.35">
      <c r="A47" t="s">
        <v>189</v>
      </c>
      <c r="B47" s="2" t="s">
        <v>1148</v>
      </c>
      <c r="C47" s="2" t="s">
        <v>41</v>
      </c>
      <c r="D47" t="s">
        <v>91</v>
      </c>
      <c r="E47" s="1">
        <v>2.33</v>
      </c>
      <c r="F47" t="s">
        <v>190</v>
      </c>
      <c r="G47" t="s">
        <v>181</v>
      </c>
      <c r="H47" t="s">
        <v>191</v>
      </c>
      <c r="I47" t="s">
        <v>13</v>
      </c>
    </row>
    <row r="48" spans="1:9" x14ac:dyDescent="0.35">
      <c r="A48" t="s">
        <v>192</v>
      </c>
      <c r="B48" s="2" t="s">
        <v>1144</v>
      </c>
      <c r="C48" s="2" t="s">
        <v>28</v>
      </c>
      <c r="D48" t="s">
        <v>91</v>
      </c>
      <c r="E48" s="1">
        <v>2.25</v>
      </c>
      <c r="F48" t="s">
        <v>193</v>
      </c>
      <c r="G48" t="s">
        <v>181</v>
      </c>
      <c r="H48" t="s">
        <v>194</v>
      </c>
      <c r="I48" t="s">
        <v>13</v>
      </c>
    </row>
    <row r="49" spans="1:9" x14ac:dyDescent="0.35">
      <c r="A49" t="s">
        <v>195</v>
      </c>
      <c r="B49" s="2" t="s">
        <v>1149</v>
      </c>
      <c r="C49" s="2" t="s">
        <v>8</v>
      </c>
      <c r="D49" t="s">
        <v>91</v>
      </c>
      <c r="E49" s="1">
        <v>2.3199999999999998</v>
      </c>
      <c r="F49" t="s">
        <v>196</v>
      </c>
      <c r="G49" t="s">
        <v>181</v>
      </c>
      <c r="H49" t="s">
        <v>197</v>
      </c>
      <c r="I49" t="s">
        <v>13</v>
      </c>
    </row>
    <row r="50" spans="1:9" x14ac:dyDescent="0.35">
      <c r="A50" t="s">
        <v>198</v>
      </c>
      <c r="B50" s="2" t="s">
        <v>1146</v>
      </c>
      <c r="C50" s="2" t="s">
        <v>28</v>
      </c>
      <c r="D50" t="s">
        <v>199</v>
      </c>
      <c r="E50" s="1">
        <v>2.2799999999999998</v>
      </c>
      <c r="F50" t="s">
        <v>200</v>
      </c>
      <c r="G50" t="s">
        <v>181</v>
      </c>
      <c r="H50" t="s">
        <v>201</v>
      </c>
      <c r="I50" t="s">
        <v>13</v>
      </c>
    </row>
    <row r="51" spans="1:9" x14ac:dyDescent="0.35">
      <c r="A51" t="s">
        <v>202</v>
      </c>
      <c r="B51" s="2" t="s">
        <v>1150</v>
      </c>
      <c r="C51" s="2" t="s">
        <v>28</v>
      </c>
      <c r="D51" t="s">
        <v>169</v>
      </c>
      <c r="E51" s="1">
        <v>2.34</v>
      </c>
      <c r="F51" t="s">
        <v>203</v>
      </c>
      <c r="G51" t="s">
        <v>181</v>
      </c>
      <c r="H51" t="s">
        <v>204</v>
      </c>
      <c r="I51" t="s">
        <v>13</v>
      </c>
    </row>
    <row r="52" spans="1:9" x14ac:dyDescent="0.35">
      <c r="A52" t="s">
        <v>205</v>
      </c>
      <c r="B52" s="2" t="s">
        <v>1151</v>
      </c>
      <c r="C52" s="2" t="s">
        <v>16</v>
      </c>
      <c r="D52" t="s">
        <v>199</v>
      </c>
      <c r="E52" s="1">
        <v>2.33</v>
      </c>
      <c r="F52" t="s">
        <v>206</v>
      </c>
      <c r="G52" t="s">
        <v>181</v>
      </c>
      <c r="H52" t="s">
        <v>207</v>
      </c>
      <c r="I52" t="s">
        <v>13</v>
      </c>
    </row>
    <row r="53" spans="1:9" x14ac:dyDescent="0.35">
      <c r="A53" t="s">
        <v>208</v>
      </c>
      <c r="B53" s="2" t="s">
        <v>1150</v>
      </c>
      <c r="C53" s="2" t="s">
        <v>16</v>
      </c>
      <c r="D53" t="s">
        <v>169</v>
      </c>
      <c r="E53" s="1">
        <v>2.31</v>
      </c>
      <c r="F53" t="s">
        <v>209</v>
      </c>
      <c r="G53" t="s">
        <v>181</v>
      </c>
      <c r="H53" t="s">
        <v>210</v>
      </c>
      <c r="I53" t="s">
        <v>13</v>
      </c>
    </row>
    <row r="54" spans="1:9" x14ac:dyDescent="0.35">
      <c r="A54" t="s">
        <v>211</v>
      </c>
      <c r="B54" s="2" t="s">
        <v>1150</v>
      </c>
      <c r="C54" s="2" t="s">
        <v>28</v>
      </c>
      <c r="D54" t="s">
        <v>169</v>
      </c>
      <c r="E54" s="1">
        <v>2.31</v>
      </c>
      <c r="F54" t="s">
        <v>212</v>
      </c>
      <c r="G54" t="s">
        <v>181</v>
      </c>
      <c r="H54" t="s">
        <v>213</v>
      </c>
      <c r="I54" t="s">
        <v>13</v>
      </c>
    </row>
    <row r="55" spans="1:9" x14ac:dyDescent="0.35">
      <c r="A55" t="s">
        <v>214</v>
      </c>
      <c r="B55" s="2" t="s">
        <v>1152</v>
      </c>
      <c r="C55" s="2" t="s">
        <v>28</v>
      </c>
      <c r="D55" t="s">
        <v>169</v>
      </c>
      <c r="E55" s="1">
        <v>2.3199999999999998</v>
      </c>
      <c r="F55" t="s">
        <v>215</v>
      </c>
      <c r="G55" t="s">
        <v>181</v>
      </c>
      <c r="H55" t="s">
        <v>216</v>
      </c>
      <c r="I55" t="s">
        <v>13</v>
      </c>
    </row>
    <row r="56" spans="1:9" x14ac:dyDescent="0.35">
      <c r="A56" t="s">
        <v>217</v>
      </c>
      <c r="B56" s="2" t="s">
        <v>1146</v>
      </c>
      <c r="C56" s="2" t="s">
        <v>28</v>
      </c>
      <c r="D56" t="s">
        <v>169</v>
      </c>
      <c r="E56" s="1">
        <v>2.2799999999999998</v>
      </c>
      <c r="F56" t="s">
        <v>218</v>
      </c>
      <c r="G56" t="s">
        <v>181</v>
      </c>
      <c r="H56" t="s">
        <v>219</v>
      </c>
      <c r="I56" t="s">
        <v>13</v>
      </c>
    </row>
    <row r="57" spans="1:9" x14ac:dyDescent="0.35">
      <c r="A57" t="s">
        <v>220</v>
      </c>
      <c r="B57" s="2" t="s">
        <v>1146</v>
      </c>
      <c r="C57" s="2" t="s">
        <v>41</v>
      </c>
      <c r="D57" t="s">
        <v>91</v>
      </c>
      <c r="E57" s="1">
        <v>2.34</v>
      </c>
      <c r="F57" t="s">
        <v>221</v>
      </c>
      <c r="G57" t="s">
        <v>181</v>
      </c>
      <c r="H57" t="s">
        <v>222</v>
      </c>
      <c r="I57" t="s">
        <v>13</v>
      </c>
    </row>
    <row r="58" spans="1:9" x14ac:dyDescent="0.35">
      <c r="A58" t="s">
        <v>223</v>
      </c>
      <c r="B58" s="2" t="s">
        <v>1153</v>
      </c>
      <c r="C58" s="2" t="s">
        <v>16</v>
      </c>
      <c r="D58" t="s">
        <v>199</v>
      </c>
      <c r="E58" s="1">
        <v>2.33</v>
      </c>
      <c r="F58" t="s">
        <v>224</v>
      </c>
      <c r="G58" t="s">
        <v>181</v>
      </c>
      <c r="H58" t="s">
        <v>225</v>
      </c>
      <c r="I58" t="s">
        <v>13</v>
      </c>
    </row>
    <row r="59" spans="1:9" x14ac:dyDescent="0.35">
      <c r="A59" t="s">
        <v>226</v>
      </c>
      <c r="B59" s="2" t="s">
        <v>1144</v>
      </c>
      <c r="C59" s="2" t="s">
        <v>41</v>
      </c>
      <c r="D59" t="s">
        <v>169</v>
      </c>
      <c r="E59" s="1">
        <v>2.27</v>
      </c>
      <c r="F59" t="s">
        <v>227</v>
      </c>
      <c r="G59" t="s">
        <v>181</v>
      </c>
      <c r="H59" t="s">
        <v>228</v>
      </c>
      <c r="I59" t="s">
        <v>13</v>
      </c>
    </row>
    <row r="60" spans="1:9" x14ac:dyDescent="0.35">
      <c r="A60" t="s">
        <v>229</v>
      </c>
      <c r="B60" s="2" t="s">
        <v>1152</v>
      </c>
      <c r="C60" s="2" t="s">
        <v>41</v>
      </c>
      <c r="D60" t="s">
        <v>199</v>
      </c>
      <c r="E60" s="1">
        <v>2.34</v>
      </c>
      <c r="F60" t="s">
        <v>230</v>
      </c>
      <c r="G60" t="s">
        <v>231</v>
      </c>
      <c r="H60" t="s">
        <v>232</v>
      </c>
      <c r="I60" t="s">
        <v>13</v>
      </c>
    </row>
    <row r="61" spans="1:9" x14ac:dyDescent="0.35">
      <c r="A61" t="s">
        <v>233</v>
      </c>
      <c r="B61" s="2" t="s">
        <v>1153</v>
      </c>
      <c r="C61" s="2" t="s">
        <v>8</v>
      </c>
      <c r="D61" t="s">
        <v>165</v>
      </c>
      <c r="E61" s="1">
        <v>2.23</v>
      </c>
      <c r="F61" t="s">
        <v>234</v>
      </c>
      <c r="G61" t="s">
        <v>231</v>
      </c>
      <c r="H61" t="s">
        <v>235</v>
      </c>
      <c r="I61" t="s">
        <v>13</v>
      </c>
    </row>
    <row r="62" spans="1:9" x14ac:dyDescent="0.35">
      <c r="A62" t="s">
        <v>236</v>
      </c>
      <c r="B62" s="2" t="s">
        <v>1150</v>
      </c>
      <c r="C62" s="2" t="s">
        <v>23</v>
      </c>
      <c r="D62" t="s">
        <v>155</v>
      </c>
      <c r="E62" s="1">
        <v>2.2999999999999998</v>
      </c>
      <c r="F62" t="s">
        <v>237</v>
      </c>
      <c r="G62" t="s">
        <v>231</v>
      </c>
      <c r="H62" t="s">
        <v>238</v>
      </c>
      <c r="I62" t="s">
        <v>13</v>
      </c>
    </row>
    <row r="63" spans="1:9" x14ac:dyDescent="0.35">
      <c r="A63" t="s">
        <v>239</v>
      </c>
      <c r="B63" s="2" t="s">
        <v>1148</v>
      </c>
      <c r="C63" s="2" t="s">
        <v>41</v>
      </c>
      <c r="D63" t="s">
        <v>169</v>
      </c>
      <c r="E63" s="1">
        <v>2.2999999999999998</v>
      </c>
      <c r="F63" t="s">
        <v>240</v>
      </c>
      <c r="G63" t="s">
        <v>231</v>
      </c>
      <c r="H63" t="s">
        <v>160</v>
      </c>
      <c r="I63" t="s">
        <v>13</v>
      </c>
    </row>
    <row r="64" spans="1:9" x14ac:dyDescent="0.35">
      <c r="A64" t="s">
        <v>241</v>
      </c>
      <c r="B64" s="2" t="s">
        <v>1154</v>
      </c>
      <c r="C64" s="2" t="s">
        <v>8</v>
      </c>
      <c r="D64" t="s">
        <v>155</v>
      </c>
      <c r="E64" s="1">
        <v>2.36</v>
      </c>
      <c r="F64" t="s">
        <v>242</v>
      </c>
      <c r="G64" t="s">
        <v>231</v>
      </c>
      <c r="H64" t="s">
        <v>243</v>
      </c>
      <c r="I64" t="s">
        <v>13</v>
      </c>
    </row>
    <row r="65" spans="1:9" x14ac:dyDescent="0.35">
      <c r="A65" t="s">
        <v>244</v>
      </c>
      <c r="B65" s="2" t="s">
        <v>1152</v>
      </c>
      <c r="C65" s="2" t="s">
        <v>28</v>
      </c>
      <c r="D65" t="s">
        <v>199</v>
      </c>
      <c r="E65" s="1">
        <v>2.2999999999999998</v>
      </c>
      <c r="F65" t="s">
        <v>245</v>
      </c>
      <c r="G65" t="s">
        <v>231</v>
      </c>
      <c r="H65" t="s">
        <v>246</v>
      </c>
      <c r="I65" t="s">
        <v>13</v>
      </c>
    </row>
    <row r="66" spans="1:9" x14ac:dyDescent="0.35">
      <c r="A66" t="s">
        <v>247</v>
      </c>
      <c r="B66" s="2" t="s">
        <v>1155</v>
      </c>
      <c r="C66" s="2" t="s">
        <v>41</v>
      </c>
      <c r="D66" t="s">
        <v>248</v>
      </c>
      <c r="E66" s="1">
        <v>2.27</v>
      </c>
      <c r="F66" t="s">
        <v>249</v>
      </c>
      <c r="G66" t="s">
        <v>231</v>
      </c>
      <c r="H66" t="s">
        <v>250</v>
      </c>
      <c r="I66" t="s">
        <v>13</v>
      </c>
    </row>
    <row r="67" spans="1:9" x14ac:dyDescent="0.35">
      <c r="A67" t="s">
        <v>251</v>
      </c>
      <c r="B67" s="2" t="s">
        <v>1156</v>
      </c>
      <c r="C67" s="2" t="s">
        <v>23</v>
      </c>
      <c r="D67" t="s">
        <v>169</v>
      </c>
      <c r="E67" s="1">
        <v>2.4900000000000002</v>
      </c>
      <c r="F67" t="s">
        <v>252</v>
      </c>
      <c r="G67" t="s">
        <v>231</v>
      </c>
      <c r="H67" t="s">
        <v>253</v>
      </c>
      <c r="I67" t="s">
        <v>13</v>
      </c>
    </row>
    <row r="68" spans="1:9" x14ac:dyDescent="0.35">
      <c r="A68" t="s">
        <v>254</v>
      </c>
      <c r="B68" s="2" t="s">
        <v>1155</v>
      </c>
      <c r="C68" s="2" t="s">
        <v>41</v>
      </c>
      <c r="D68" t="s">
        <v>155</v>
      </c>
      <c r="E68" s="1">
        <v>2.4900000000000002</v>
      </c>
      <c r="F68" t="s">
        <v>255</v>
      </c>
      <c r="G68" t="s">
        <v>231</v>
      </c>
      <c r="H68" t="s">
        <v>256</v>
      </c>
      <c r="I68" t="s">
        <v>13</v>
      </c>
    </row>
    <row r="69" spans="1:9" x14ac:dyDescent="0.35">
      <c r="A69" t="s">
        <v>257</v>
      </c>
      <c r="B69" s="2" t="s">
        <v>1157</v>
      </c>
      <c r="C69" s="2" t="s">
        <v>28</v>
      </c>
      <c r="D69" t="s">
        <v>121</v>
      </c>
      <c r="E69" s="1">
        <v>2.4700000000000002</v>
      </c>
      <c r="F69" t="s">
        <v>258</v>
      </c>
      <c r="G69" t="s">
        <v>231</v>
      </c>
      <c r="H69" t="s">
        <v>259</v>
      </c>
      <c r="I69" t="s">
        <v>13</v>
      </c>
    </row>
    <row r="70" spans="1:9" x14ac:dyDescent="0.35">
      <c r="A70" t="s">
        <v>260</v>
      </c>
      <c r="B70" s="2" t="s">
        <v>1158</v>
      </c>
      <c r="C70" s="2" t="s">
        <v>23</v>
      </c>
      <c r="D70" t="s">
        <v>155</v>
      </c>
      <c r="E70" s="1">
        <v>2.4900000000000002</v>
      </c>
      <c r="F70" t="s">
        <v>261</v>
      </c>
      <c r="G70" t="s">
        <v>231</v>
      </c>
      <c r="H70" t="s">
        <v>262</v>
      </c>
      <c r="I70" t="s">
        <v>13</v>
      </c>
    </row>
    <row r="71" spans="1:9" x14ac:dyDescent="0.35">
      <c r="A71" t="s">
        <v>263</v>
      </c>
      <c r="B71" s="2" t="s">
        <v>1159</v>
      </c>
      <c r="C71" s="2" t="s">
        <v>16</v>
      </c>
      <c r="D71" t="s">
        <v>199</v>
      </c>
      <c r="E71" s="1">
        <v>2.52</v>
      </c>
      <c r="F71" t="s">
        <v>264</v>
      </c>
      <c r="G71" t="s">
        <v>231</v>
      </c>
      <c r="H71" t="s">
        <v>265</v>
      </c>
      <c r="I71" t="s">
        <v>13</v>
      </c>
    </row>
    <row r="72" spans="1:9" x14ac:dyDescent="0.35">
      <c r="A72" t="s">
        <v>266</v>
      </c>
      <c r="B72" s="2" t="s">
        <v>1160</v>
      </c>
      <c r="C72" s="2" t="s">
        <v>16</v>
      </c>
      <c r="D72" t="s">
        <v>155</v>
      </c>
      <c r="E72" s="1">
        <v>2.44</v>
      </c>
      <c r="F72" t="s">
        <v>267</v>
      </c>
      <c r="G72" t="s">
        <v>231</v>
      </c>
      <c r="H72" t="s">
        <v>268</v>
      </c>
      <c r="I72" t="s">
        <v>13</v>
      </c>
    </row>
    <row r="73" spans="1:9" x14ac:dyDescent="0.35">
      <c r="A73" t="s">
        <v>269</v>
      </c>
      <c r="B73" s="2" t="s">
        <v>1158</v>
      </c>
      <c r="C73" s="2" t="s">
        <v>41</v>
      </c>
      <c r="D73" t="s">
        <v>155</v>
      </c>
      <c r="E73" s="1">
        <v>2.48</v>
      </c>
      <c r="F73" t="s">
        <v>270</v>
      </c>
      <c r="G73" t="s">
        <v>231</v>
      </c>
      <c r="H73" t="s">
        <v>271</v>
      </c>
      <c r="I73" t="s">
        <v>13</v>
      </c>
    </row>
    <row r="74" spans="1:9" x14ac:dyDescent="0.35">
      <c r="A74" t="s">
        <v>272</v>
      </c>
      <c r="B74" s="2" t="s">
        <v>1157</v>
      </c>
      <c r="C74" s="2" t="s">
        <v>41</v>
      </c>
      <c r="D74" t="s">
        <v>155</v>
      </c>
      <c r="E74" s="1">
        <v>2.5099999999999998</v>
      </c>
      <c r="F74" t="s">
        <v>273</v>
      </c>
      <c r="G74" t="s">
        <v>231</v>
      </c>
      <c r="H74" t="s">
        <v>274</v>
      </c>
      <c r="I74" t="s">
        <v>13</v>
      </c>
    </row>
    <row r="75" spans="1:9" x14ac:dyDescent="0.35">
      <c r="A75" t="s">
        <v>275</v>
      </c>
      <c r="B75" s="2" t="s">
        <v>1161</v>
      </c>
      <c r="C75" s="2" t="s">
        <v>23</v>
      </c>
      <c r="D75" t="s">
        <v>155</v>
      </c>
      <c r="E75" s="1">
        <v>2.42</v>
      </c>
      <c r="F75" t="s">
        <v>276</v>
      </c>
      <c r="G75" t="s">
        <v>93</v>
      </c>
      <c r="H75" t="s">
        <v>277</v>
      </c>
      <c r="I75" t="s">
        <v>13</v>
      </c>
    </row>
    <row r="76" spans="1:9" x14ac:dyDescent="0.35">
      <c r="A76" t="s">
        <v>278</v>
      </c>
      <c r="B76" s="2" t="s">
        <v>1162</v>
      </c>
      <c r="C76" s="2" t="s">
        <v>8</v>
      </c>
      <c r="D76" t="s">
        <v>121</v>
      </c>
      <c r="E76" s="1">
        <v>2.35</v>
      </c>
      <c r="F76" t="s">
        <v>279</v>
      </c>
      <c r="G76" t="s">
        <v>231</v>
      </c>
      <c r="H76" t="s">
        <v>280</v>
      </c>
      <c r="I76" t="s">
        <v>13</v>
      </c>
    </row>
    <row r="77" spans="1:9" x14ac:dyDescent="0.35">
      <c r="A77" t="s">
        <v>281</v>
      </c>
      <c r="B77" s="2" t="s">
        <v>1161</v>
      </c>
      <c r="C77" s="2" t="s">
        <v>23</v>
      </c>
      <c r="D77" t="s">
        <v>155</v>
      </c>
      <c r="E77" s="1">
        <v>2.4300000000000002</v>
      </c>
      <c r="F77" t="s">
        <v>282</v>
      </c>
      <c r="G77" t="s">
        <v>93</v>
      </c>
      <c r="H77" t="s">
        <v>283</v>
      </c>
      <c r="I77" t="s">
        <v>13</v>
      </c>
    </row>
    <row r="78" spans="1:9" x14ac:dyDescent="0.35">
      <c r="A78" t="s">
        <v>284</v>
      </c>
      <c r="B78" s="2" t="s">
        <v>1163</v>
      </c>
      <c r="C78" s="2" t="s">
        <v>179</v>
      </c>
      <c r="D78" t="s">
        <v>155</v>
      </c>
      <c r="E78" s="1">
        <v>2.29</v>
      </c>
      <c r="F78" t="s">
        <v>285</v>
      </c>
      <c r="G78" t="s">
        <v>93</v>
      </c>
      <c r="H78" t="s">
        <v>286</v>
      </c>
      <c r="I78" t="s">
        <v>13</v>
      </c>
    </row>
    <row r="79" spans="1:9" x14ac:dyDescent="0.35">
      <c r="A79" t="s">
        <v>287</v>
      </c>
      <c r="B79" s="2" t="s">
        <v>1164</v>
      </c>
      <c r="C79" s="2" t="s">
        <v>57</v>
      </c>
      <c r="D79" t="s">
        <v>155</v>
      </c>
      <c r="E79" s="1">
        <v>2.5</v>
      </c>
      <c r="F79" t="s">
        <v>288</v>
      </c>
      <c r="G79" t="s">
        <v>93</v>
      </c>
      <c r="H79" t="s">
        <v>289</v>
      </c>
      <c r="I79" t="s">
        <v>13</v>
      </c>
    </row>
    <row r="80" spans="1:9" x14ac:dyDescent="0.35">
      <c r="A80" t="s">
        <v>290</v>
      </c>
      <c r="B80" s="2" t="s">
        <v>1165</v>
      </c>
      <c r="C80" s="2" t="s">
        <v>28</v>
      </c>
      <c r="D80" t="s">
        <v>121</v>
      </c>
      <c r="E80" s="1">
        <v>2.57</v>
      </c>
      <c r="F80" t="s">
        <v>291</v>
      </c>
      <c r="G80" t="s">
        <v>93</v>
      </c>
      <c r="H80" t="s">
        <v>292</v>
      </c>
      <c r="I80" t="s">
        <v>13</v>
      </c>
    </row>
    <row r="81" spans="1:9" x14ac:dyDescent="0.35">
      <c r="A81" t="s">
        <v>293</v>
      </c>
      <c r="B81" s="2" t="s">
        <v>1160</v>
      </c>
      <c r="C81" s="2" t="s">
        <v>16</v>
      </c>
      <c r="D81" t="s">
        <v>121</v>
      </c>
      <c r="E81" s="1">
        <v>2.42</v>
      </c>
      <c r="F81" t="s">
        <v>294</v>
      </c>
      <c r="G81" t="s">
        <v>93</v>
      </c>
      <c r="H81" t="s">
        <v>295</v>
      </c>
      <c r="I81" t="s">
        <v>13</v>
      </c>
    </row>
    <row r="82" spans="1:9" x14ac:dyDescent="0.35">
      <c r="A82" t="s">
        <v>296</v>
      </c>
      <c r="B82" s="2" t="s">
        <v>1166</v>
      </c>
      <c r="C82" s="2" t="s">
        <v>23</v>
      </c>
      <c r="D82" t="s">
        <v>121</v>
      </c>
      <c r="E82" s="1">
        <v>2.57</v>
      </c>
      <c r="F82" t="s">
        <v>297</v>
      </c>
      <c r="G82" t="s">
        <v>93</v>
      </c>
      <c r="H82" t="s">
        <v>298</v>
      </c>
      <c r="I82" t="s">
        <v>13</v>
      </c>
    </row>
    <row r="83" spans="1:9" x14ac:dyDescent="0.35">
      <c r="A83" t="s">
        <v>299</v>
      </c>
      <c r="B83" s="2" t="s">
        <v>1167</v>
      </c>
      <c r="C83" s="2" t="s">
        <v>28</v>
      </c>
      <c r="D83" t="s">
        <v>121</v>
      </c>
      <c r="E83" s="1">
        <v>2.5099999999999998</v>
      </c>
      <c r="F83" t="s">
        <v>300</v>
      </c>
      <c r="G83" t="s">
        <v>93</v>
      </c>
      <c r="H83" t="s">
        <v>301</v>
      </c>
      <c r="I83" t="s">
        <v>13</v>
      </c>
    </row>
    <row r="84" spans="1:9" x14ac:dyDescent="0.35">
      <c r="A84" t="s">
        <v>302</v>
      </c>
      <c r="B84" s="2" t="s">
        <v>1157</v>
      </c>
      <c r="C84" s="2" t="s">
        <v>28</v>
      </c>
      <c r="D84" t="s">
        <v>121</v>
      </c>
      <c r="E84" s="1">
        <v>2.44</v>
      </c>
      <c r="F84" t="s">
        <v>303</v>
      </c>
      <c r="G84" t="s">
        <v>93</v>
      </c>
      <c r="H84" t="s">
        <v>304</v>
      </c>
      <c r="I84" t="s">
        <v>13</v>
      </c>
    </row>
    <row r="85" spans="1:9" x14ac:dyDescent="0.35">
      <c r="A85" t="s">
        <v>305</v>
      </c>
      <c r="B85" s="2" t="s">
        <v>1168</v>
      </c>
      <c r="C85" s="2" t="s">
        <v>28</v>
      </c>
      <c r="D85" t="s">
        <v>165</v>
      </c>
      <c r="E85" s="1">
        <v>2.57</v>
      </c>
      <c r="F85" t="s">
        <v>306</v>
      </c>
      <c r="G85" t="s">
        <v>93</v>
      </c>
      <c r="H85" t="s">
        <v>307</v>
      </c>
      <c r="I85" t="s">
        <v>13</v>
      </c>
    </row>
    <row r="86" spans="1:9" x14ac:dyDescent="0.35">
      <c r="A86" t="s">
        <v>308</v>
      </c>
      <c r="B86" s="2" t="s">
        <v>1167</v>
      </c>
      <c r="C86" s="2" t="s">
        <v>23</v>
      </c>
      <c r="D86" t="s">
        <v>165</v>
      </c>
      <c r="E86" s="1">
        <v>2.54</v>
      </c>
      <c r="F86" t="s">
        <v>309</v>
      </c>
      <c r="G86" t="s">
        <v>93</v>
      </c>
      <c r="H86" t="s">
        <v>310</v>
      </c>
      <c r="I86" t="s">
        <v>13</v>
      </c>
    </row>
    <row r="87" spans="1:9" x14ac:dyDescent="0.35">
      <c r="A87" t="s">
        <v>311</v>
      </c>
      <c r="B87" s="2" t="s">
        <v>1157</v>
      </c>
      <c r="C87" s="2" t="s">
        <v>23</v>
      </c>
      <c r="D87" t="s">
        <v>165</v>
      </c>
      <c r="E87" s="1">
        <v>2.46</v>
      </c>
      <c r="F87" t="s">
        <v>312</v>
      </c>
      <c r="G87" t="s">
        <v>93</v>
      </c>
      <c r="H87" t="s">
        <v>313</v>
      </c>
      <c r="I87" t="s">
        <v>13</v>
      </c>
    </row>
    <row r="88" spans="1:9" x14ac:dyDescent="0.35">
      <c r="A88" t="s">
        <v>314</v>
      </c>
      <c r="B88" s="2" t="s">
        <v>1164</v>
      </c>
      <c r="C88" s="2" t="s">
        <v>16</v>
      </c>
      <c r="D88" t="s">
        <v>165</v>
      </c>
      <c r="E88" s="1">
        <v>2.4700000000000002</v>
      </c>
      <c r="F88" t="s">
        <v>315</v>
      </c>
      <c r="G88" t="s">
        <v>93</v>
      </c>
      <c r="H88" t="s">
        <v>316</v>
      </c>
      <c r="I88" t="s">
        <v>13</v>
      </c>
    </row>
    <row r="89" spans="1:9" x14ac:dyDescent="0.35">
      <c r="A89" t="s">
        <v>317</v>
      </c>
      <c r="B89" s="2" t="s">
        <v>1166</v>
      </c>
      <c r="C89" s="2" t="s">
        <v>28</v>
      </c>
      <c r="D89" t="s">
        <v>318</v>
      </c>
      <c r="E89" s="1">
        <v>2.4500000000000002</v>
      </c>
      <c r="F89" t="s">
        <v>319</v>
      </c>
      <c r="G89" t="s">
        <v>320</v>
      </c>
      <c r="H89" t="s">
        <v>321</v>
      </c>
      <c r="I89" t="s">
        <v>13</v>
      </c>
    </row>
    <row r="90" spans="1:9" x14ac:dyDescent="0.35">
      <c r="A90" t="s">
        <v>322</v>
      </c>
      <c r="B90" s="2" t="s">
        <v>1157</v>
      </c>
      <c r="C90" s="2" t="s">
        <v>23</v>
      </c>
      <c r="D90" t="s">
        <v>323</v>
      </c>
      <c r="E90" s="1">
        <v>2.38</v>
      </c>
      <c r="F90" t="s">
        <v>324</v>
      </c>
      <c r="G90" t="s">
        <v>133</v>
      </c>
      <c r="H90" t="s">
        <v>325</v>
      </c>
      <c r="I90" t="s">
        <v>13</v>
      </c>
    </row>
    <row r="91" spans="1:9" x14ac:dyDescent="0.35">
      <c r="A91" t="s">
        <v>326</v>
      </c>
      <c r="B91" s="2" t="s">
        <v>1167</v>
      </c>
      <c r="C91" s="2" t="s">
        <v>41</v>
      </c>
      <c r="D91" t="s">
        <v>165</v>
      </c>
      <c r="E91" s="1">
        <v>2.4700000000000002</v>
      </c>
      <c r="F91" t="s">
        <v>327</v>
      </c>
      <c r="G91" t="s">
        <v>133</v>
      </c>
      <c r="H91" t="s">
        <v>328</v>
      </c>
      <c r="I91" t="s">
        <v>13</v>
      </c>
    </row>
    <row r="92" spans="1:9" x14ac:dyDescent="0.35">
      <c r="A92" t="s">
        <v>329</v>
      </c>
      <c r="B92" s="2" t="s">
        <v>1169</v>
      </c>
      <c r="C92" s="2" t="s">
        <v>41</v>
      </c>
      <c r="D92" t="s">
        <v>165</v>
      </c>
      <c r="E92" s="1">
        <v>2.36</v>
      </c>
      <c r="F92" t="s">
        <v>330</v>
      </c>
      <c r="G92" t="s">
        <v>133</v>
      </c>
      <c r="H92" t="s">
        <v>331</v>
      </c>
      <c r="I92" t="s">
        <v>13</v>
      </c>
    </row>
    <row r="93" spans="1:9" x14ac:dyDescent="0.35">
      <c r="A93" t="s">
        <v>332</v>
      </c>
      <c r="B93" s="2" t="s">
        <v>1168</v>
      </c>
      <c r="C93" s="2" t="s">
        <v>41</v>
      </c>
      <c r="D93" t="s">
        <v>318</v>
      </c>
      <c r="E93" s="1">
        <v>2.57</v>
      </c>
      <c r="F93" t="s">
        <v>333</v>
      </c>
      <c r="G93" t="s">
        <v>133</v>
      </c>
      <c r="H93" t="s">
        <v>334</v>
      </c>
      <c r="I93" t="s">
        <v>13</v>
      </c>
    </row>
    <row r="94" spans="1:9" x14ac:dyDescent="0.35">
      <c r="A94" t="s">
        <v>335</v>
      </c>
      <c r="B94" s="2" t="s">
        <v>1170</v>
      </c>
      <c r="C94" s="2" t="s">
        <v>28</v>
      </c>
      <c r="D94" t="s">
        <v>318</v>
      </c>
      <c r="E94" s="1">
        <v>2.5099999999999998</v>
      </c>
      <c r="F94" t="s">
        <v>336</v>
      </c>
      <c r="G94" t="s">
        <v>133</v>
      </c>
      <c r="H94" t="s">
        <v>337</v>
      </c>
      <c r="I94" t="s">
        <v>13</v>
      </c>
    </row>
    <row r="95" spans="1:9" x14ac:dyDescent="0.35">
      <c r="A95" t="s">
        <v>338</v>
      </c>
      <c r="B95" s="2" t="s">
        <v>1167</v>
      </c>
      <c r="C95" s="2" t="s">
        <v>41</v>
      </c>
      <c r="D95" t="s">
        <v>318</v>
      </c>
      <c r="E95" s="1">
        <v>2.46</v>
      </c>
      <c r="F95" t="s">
        <v>339</v>
      </c>
      <c r="G95" t="s">
        <v>133</v>
      </c>
      <c r="H95" t="s">
        <v>340</v>
      </c>
      <c r="I95" t="s">
        <v>13</v>
      </c>
    </row>
    <row r="96" spans="1:9" x14ac:dyDescent="0.35">
      <c r="A96" t="s">
        <v>341</v>
      </c>
      <c r="B96" s="2" t="s">
        <v>1158</v>
      </c>
      <c r="C96" s="2" t="s">
        <v>41</v>
      </c>
      <c r="D96" t="s">
        <v>165</v>
      </c>
      <c r="E96" s="1">
        <v>2.37</v>
      </c>
      <c r="F96" t="s">
        <v>342</v>
      </c>
      <c r="G96" t="s">
        <v>133</v>
      </c>
      <c r="H96" t="s">
        <v>343</v>
      </c>
      <c r="I96" t="s">
        <v>13</v>
      </c>
    </row>
    <row r="97" spans="1:9" x14ac:dyDescent="0.35">
      <c r="A97" t="s">
        <v>344</v>
      </c>
      <c r="B97" s="2" t="s">
        <v>1171</v>
      </c>
      <c r="C97" s="2" t="s">
        <v>16</v>
      </c>
      <c r="D97" t="s">
        <v>323</v>
      </c>
      <c r="E97" s="1">
        <v>2.52</v>
      </c>
      <c r="F97" t="s">
        <v>345</v>
      </c>
      <c r="G97" t="s">
        <v>133</v>
      </c>
      <c r="H97" t="s">
        <v>346</v>
      </c>
      <c r="I97" t="s">
        <v>13</v>
      </c>
    </row>
    <row r="98" spans="1:9" x14ac:dyDescent="0.35">
      <c r="A98" t="s">
        <v>347</v>
      </c>
      <c r="B98" s="2" t="s">
        <v>1164</v>
      </c>
      <c r="C98" s="2" t="s">
        <v>41</v>
      </c>
      <c r="D98" t="s">
        <v>318</v>
      </c>
      <c r="E98" s="1">
        <v>2.46</v>
      </c>
      <c r="F98" t="s">
        <v>348</v>
      </c>
      <c r="G98" t="s">
        <v>133</v>
      </c>
      <c r="H98" t="s">
        <v>349</v>
      </c>
      <c r="I98" t="s">
        <v>13</v>
      </c>
    </row>
    <row r="99" spans="1:9" x14ac:dyDescent="0.35">
      <c r="A99" t="s">
        <v>350</v>
      </c>
      <c r="B99" s="2" t="s">
        <v>1170</v>
      </c>
      <c r="C99" s="2" t="s">
        <v>23</v>
      </c>
      <c r="D99" t="s">
        <v>323</v>
      </c>
      <c r="E99" s="1">
        <v>2.5299999999999998</v>
      </c>
      <c r="F99" t="s">
        <v>351</v>
      </c>
      <c r="G99" t="s">
        <v>352</v>
      </c>
      <c r="H99" t="s">
        <v>353</v>
      </c>
      <c r="I99" t="s">
        <v>13</v>
      </c>
    </row>
    <row r="100" spans="1:9" x14ac:dyDescent="0.35">
      <c r="A100" t="s">
        <v>354</v>
      </c>
      <c r="B100" s="2" t="s">
        <v>1171</v>
      </c>
      <c r="C100" s="2" t="s">
        <v>28</v>
      </c>
      <c r="D100" t="s">
        <v>318</v>
      </c>
      <c r="E100" s="1">
        <v>2.5299999999999998</v>
      </c>
      <c r="F100" t="s">
        <v>355</v>
      </c>
      <c r="G100" t="s">
        <v>133</v>
      </c>
      <c r="H100" t="s">
        <v>356</v>
      </c>
      <c r="I100" t="s">
        <v>13</v>
      </c>
    </row>
    <row r="101" spans="1:9" x14ac:dyDescent="0.35">
      <c r="A101" t="s">
        <v>357</v>
      </c>
      <c r="B101" s="2" t="s">
        <v>1172</v>
      </c>
      <c r="C101" s="2" t="s">
        <v>8</v>
      </c>
      <c r="D101" t="s">
        <v>323</v>
      </c>
      <c r="E101" s="1">
        <v>2.5099999999999998</v>
      </c>
      <c r="F101" t="s">
        <v>358</v>
      </c>
      <c r="G101" t="s">
        <v>133</v>
      </c>
      <c r="H101" t="s">
        <v>359</v>
      </c>
      <c r="I101" t="s">
        <v>13</v>
      </c>
    </row>
    <row r="102" spans="1:9" x14ac:dyDescent="0.35">
      <c r="A102" t="s">
        <v>360</v>
      </c>
      <c r="B102" s="2" t="s">
        <v>1173</v>
      </c>
      <c r="C102" s="2" t="s">
        <v>361</v>
      </c>
      <c r="D102" t="s">
        <v>362</v>
      </c>
      <c r="E102" s="1">
        <v>1.4</v>
      </c>
      <c r="F102" t="s">
        <v>363</v>
      </c>
      <c r="G102" t="s">
        <v>364</v>
      </c>
      <c r="H102" t="s">
        <v>365</v>
      </c>
      <c r="I102" t="s">
        <v>13</v>
      </c>
    </row>
    <row r="103" spans="1:9" x14ac:dyDescent="0.35">
      <c r="A103" t="s">
        <v>366</v>
      </c>
      <c r="B103" s="2" t="s">
        <v>1174</v>
      </c>
      <c r="C103" s="2" t="s">
        <v>367</v>
      </c>
      <c r="D103" t="s">
        <v>368</v>
      </c>
      <c r="E103" s="1">
        <v>2.12</v>
      </c>
      <c r="F103" t="s">
        <v>369</v>
      </c>
      <c r="G103" t="s">
        <v>370</v>
      </c>
      <c r="H103" t="s">
        <v>371</v>
      </c>
      <c r="I103" t="s">
        <v>13</v>
      </c>
    </row>
    <row r="104" spans="1:9" x14ac:dyDescent="0.35">
      <c r="A104" t="s">
        <v>372</v>
      </c>
      <c r="B104" s="2" t="s">
        <v>1175</v>
      </c>
      <c r="C104" s="2" t="s">
        <v>8</v>
      </c>
      <c r="D104" t="s">
        <v>373</v>
      </c>
      <c r="E104" s="1">
        <v>2.15</v>
      </c>
      <c r="F104" t="s">
        <v>374</v>
      </c>
      <c r="G104" t="s">
        <v>370</v>
      </c>
      <c r="H104" t="s">
        <v>375</v>
      </c>
      <c r="I104" t="s">
        <v>13</v>
      </c>
    </row>
    <row r="105" spans="1:9" x14ac:dyDescent="0.35">
      <c r="A105" t="s">
        <v>376</v>
      </c>
      <c r="B105" s="2" t="s">
        <v>1176</v>
      </c>
      <c r="C105" s="2" t="s">
        <v>377</v>
      </c>
      <c r="D105" t="s">
        <v>378</v>
      </c>
      <c r="E105" s="1">
        <v>2.21</v>
      </c>
      <c r="F105" t="s">
        <v>379</v>
      </c>
      <c r="G105" t="s">
        <v>370</v>
      </c>
      <c r="H105" t="s">
        <v>380</v>
      </c>
      <c r="I105" t="s">
        <v>13</v>
      </c>
    </row>
    <row r="106" spans="1:9" x14ac:dyDescent="0.35">
      <c r="A106" t="s">
        <v>381</v>
      </c>
      <c r="B106" s="2" t="s">
        <v>1177</v>
      </c>
      <c r="C106" s="2" t="s">
        <v>367</v>
      </c>
      <c r="D106" t="s">
        <v>378</v>
      </c>
      <c r="E106" s="1">
        <v>2.27</v>
      </c>
      <c r="F106" t="s">
        <v>382</v>
      </c>
      <c r="G106" t="s">
        <v>370</v>
      </c>
      <c r="H106" t="s">
        <v>383</v>
      </c>
      <c r="I106" t="s">
        <v>13</v>
      </c>
    </row>
    <row r="107" spans="1:9" x14ac:dyDescent="0.35">
      <c r="A107" t="s">
        <v>384</v>
      </c>
      <c r="B107" s="2" t="s">
        <v>1178</v>
      </c>
      <c r="C107" s="2" t="s">
        <v>367</v>
      </c>
      <c r="D107" t="s">
        <v>385</v>
      </c>
      <c r="E107" s="1">
        <v>2.27</v>
      </c>
      <c r="F107" t="s">
        <v>386</v>
      </c>
      <c r="G107" t="s">
        <v>370</v>
      </c>
      <c r="H107" t="s">
        <v>387</v>
      </c>
      <c r="I107" t="s">
        <v>13</v>
      </c>
    </row>
    <row r="108" spans="1:9" x14ac:dyDescent="0.35">
      <c r="A108" t="s">
        <v>388</v>
      </c>
      <c r="B108" s="2" t="s">
        <v>1179</v>
      </c>
      <c r="C108" s="2" t="s">
        <v>41</v>
      </c>
      <c r="D108" t="s">
        <v>389</v>
      </c>
      <c r="E108" s="1">
        <v>2.39</v>
      </c>
      <c r="F108" t="s">
        <v>390</v>
      </c>
      <c r="G108" t="s">
        <v>370</v>
      </c>
      <c r="H108" t="s">
        <v>391</v>
      </c>
      <c r="I108" t="s">
        <v>13</v>
      </c>
    </row>
    <row r="109" spans="1:9" x14ac:dyDescent="0.35">
      <c r="A109" t="s">
        <v>392</v>
      </c>
      <c r="B109" s="2" t="s">
        <v>1179</v>
      </c>
      <c r="C109" s="2" t="s">
        <v>393</v>
      </c>
      <c r="D109" t="s">
        <v>394</v>
      </c>
      <c r="E109" s="1">
        <v>2.35</v>
      </c>
      <c r="F109" t="s">
        <v>395</v>
      </c>
      <c r="G109" t="s">
        <v>370</v>
      </c>
      <c r="H109" t="s">
        <v>396</v>
      </c>
      <c r="I109" t="s">
        <v>13</v>
      </c>
    </row>
    <row r="110" spans="1:9" x14ac:dyDescent="0.35">
      <c r="A110" t="s">
        <v>397</v>
      </c>
      <c r="B110" s="2" t="s">
        <v>1180</v>
      </c>
      <c r="C110" s="2" t="s">
        <v>8</v>
      </c>
      <c r="D110" t="s">
        <v>398</v>
      </c>
      <c r="E110" s="1">
        <v>2.38</v>
      </c>
      <c r="F110" t="s">
        <v>399</v>
      </c>
      <c r="G110" t="s">
        <v>370</v>
      </c>
      <c r="H110" t="s">
        <v>400</v>
      </c>
      <c r="I110" t="s">
        <v>13</v>
      </c>
    </row>
    <row r="111" spans="1:9" x14ac:dyDescent="0.35">
      <c r="A111" t="s">
        <v>401</v>
      </c>
      <c r="B111" s="2" t="s">
        <v>1181</v>
      </c>
      <c r="C111" s="2" t="s">
        <v>8</v>
      </c>
      <c r="D111" t="s">
        <v>402</v>
      </c>
      <c r="E111" s="1">
        <v>2.38</v>
      </c>
      <c r="F111" t="s">
        <v>403</v>
      </c>
      <c r="G111" t="s">
        <v>370</v>
      </c>
      <c r="H111" t="s">
        <v>404</v>
      </c>
      <c r="I111" t="s">
        <v>13</v>
      </c>
    </row>
    <row r="112" spans="1:9" x14ac:dyDescent="0.35">
      <c r="A112" t="s">
        <v>405</v>
      </c>
      <c r="B112" s="2" t="s">
        <v>1182</v>
      </c>
      <c r="C112" s="2" t="s">
        <v>377</v>
      </c>
      <c r="D112" t="s">
        <v>402</v>
      </c>
      <c r="E112" s="1">
        <v>2.42</v>
      </c>
      <c r="F112" t="s">
        <v>406</v>
      </c>
      <c r="G112" t="s">
        <v>370</v>
      </c>
      <c r="H112" t="s">
        <v>407</v>
      </c>
      <c r="I112" t="s">
        <v>13</v>
      </c>
    </row>
    <row r="113" spans="1:9" x14ac:dyDescent="0.35">
      <c r="A113" t="s">
        <v>408</v>
      </c>
      <c r="B113" s="2" t="s">
        <v>1183</v>
      </c>
      <c r="C113" s="2" t="s">
        <v>75</v>
      </c>
      <c r="D113" t="s">
        <v>409</v>
      </c>
      <c r="E113" s="1">
        <v>2.4300000000000002</v>
      </c>
      <c r="F113" t="s">
        <v>410</v>
      </c>
      <c r="G113" t="s">
        <v>370</v>
      </c>
      <c r="H113" t="s">
        <v>411</v>
      </c>
      <c r="I113" t="s">
        <v>13</v>
      </c>
    </row>
    <row r="114" spans="1:9" x14ac:dyDescent="0.35">
      <c r="A114" t="s">
        <v>412</v>
      </c>
      <c r="B114" s="2" t="s">
        <v>1184</v>
      </c>
      <c r="C114" s="2" t="s">
        <v>8</v>
      </c>
      <c r="D114" t="s">
        <v>409</v>
      </c>
      <c r="E114" s="1">
        <v>2.4700000000000002</v>
      </c>
      <c r="F114" t="s">
        <v>413</v>
      </c>
      <c r="G114" t="s">
        <v>370</v>
      </c>
      <c r="H114" t="s">
        <v>414</v>
      </c>
      <c r="I114" t="s">
        <v>13</v>
      </c>
    </row>
    <row r="115" spans="1:9" x14ac:dyDescent="0.35">
      <c r="A115" t="s">
        <v>415</v>
      </c>
      <c r="B115" s="2" t="s">
        <v>1185</v>
      </c>
      <c r="C115" s="2" t="s">
        <v>393</v>
      </c>
      <c r="D115" t="s">
        <v>416</v>
      </c>
      <c r="E115" s="1">
        <v>2.29</v>
      </c>
      <c r="F115" t="s">
        <v>417</v>
      </c>
      <c r="G115" t="s">
        <v>370</v>
      </c>
      <c r="H115" t="s">
        <v>418</v>
      </c>
      <c r="I115" t="s">
        <v>13</v>
      </c>
    </row>
    <row r="116" spans="1:9" x14ac:dyDescent="0.35">
      <c r="A116" t="s">
        <v>419</v>
      </c>
      <c r="B116" s="2" t="s">
        <v>1186</v>
      </c>
      <c r="C116" s="2" t="s">
        <v>393</v>
      </c>
      <c r="D116" t="s">
        <v>420</v>
      </c>
      <c r="E116" s="1">
        <v>2.52</v>
      </c>
      <c r="F116" t="s">
        <v>421</v>
      </c>
      <c r="G116" t="s">
        <v>370</v>
      </c>
      <c r="H116" t="s">
        <v>422</v>
      </c>
      <c r="I116" t="s">
        <v>13</v>
      </c>
    </row>
    <row r="117" spans="1:9" x14ac:dyDescent="0.35">
      <c r="A117" t="s">
        <v>423</v>
      </c>
      <c r="B117" s="2" t="s">
        <v>1187</v>
      </c>
      <c r="C117" s="2" t="s">
        <v>424</v>
      </c>
      <c r="D117" t="s">
        <v>416</v>
      </c>
      <c r="E117" s="1">
        <v>2.4900000000000002</v>
      </c>
      <c r="F117" t="s">
        <v>425</v>
      </c>
      <c r="G117" t="s">
        <v>370</v>
      </c>
      <c r="H117" t="s">
        <v>426</v>
      </c>
      <c r="I117" t="s">
        <v>13</v>
      </c>
    </row>
    <row r="118" spans="1:9" x14ac:dyDescent="0.35">
      <c r="A118" t="s">
        <v>427</v>
      </c>
      <c r="B118" s="2" t="s">
        <v>1188</v>
      </c>
      <c r="C118" s="2" t="s">
        <v>23</v>
      </c>
      <c r="D118" t="s">
        <v>428</v>
      </c>
      <c r="E118" s="1">
        <v>2.52</v>
      </c>
      <c r="F118" t="s">
        <v>429</v>
      </c>
      <c r="G118" t="s">
        <v>370</v>
      </c>
      <c r="H118" t="s">
        <v>430</v>
      </c>
      <c r="I118" t="s">
        <v>13</v>
      </c>
    </row>
    <row r="119" spans="1:9" x14ac:dyDescent="0.35">
      <c r="A119" t="s">
        <v>431</v>
      </c>
      <c r="B119" s="2" t="s">
        <v>1189</v>
      </c>
      <c r="C119" s="2" t="s">
        <v>393</v>
      </c>
      <c r="D119" t="s">
        <v>432</v>
      </c>
      <c r="E119" s="1">
        <v>2.57</v>
      </c>
      <c r="F119" t="s">
        <v>433</v>
      </c>
      <c r="G119" t="s">
        <v>370</v>
      </c>
      <c r="H119" t="s">
        <v>434</v>
      </c>
      <c r="I119" t="s">
        <v>13</v>
      </c>
    </row>
    <row r="120" spans="1:9" x14ac:dyDescent="0.35">
      <c r="A120" t="s">
        <v>435</v>
      </c>
      <c r="B120" s="2" t="s">
        <v>1190</v>
      </c>
      <c r="C120" s="2" t="s">
        <v>436</v>
      </c>
      <c r="D120" t="s">
        <v>437</v>
      </c>
      <c r="E120" s="1">
        <v>2.54</v>
      </c>
      <c r="F120" t="s">
        <v>438</v>
      </c>
      <c r="G120" t="s">
        <v>370</v>
      </c>
      <c r="H120" t="s">
        <v>439</v>
      </c>
      <c r="I120" t="s">
        <v>13</v>
      </c>
    </row>
    <row r="121" spans="1:9" x14ac:dyDescent="0.35">
      <c r="A121" t="s">
        <v>440</v>
      </c>
      <c r="B121" s="2" t="s">
        <v>1191</v>
      </c>
      <c r="C121" s="2" t="s">
        <v>75</v>
      </c>
      <c r="D121" t="s">
        <v>441</v>
      </c>
      <c r="E121" s="1">
        <v>2.63</v>
      </c>
      <c r="F121" t="s">
        <v>442</v>
      </c>
      <c r="G121" t="s">
        <v>370</v>
      </c>
      <c r="H121" t="s">
        <v>443</v>
      </c>
      <c r="I121" t="s">
        <v>13</v>
      </c>
    </row>
    <row r="122" spans="1:9" x14ac:dyDescent="0.35">
      <c r="A122" t="s">
        <v>444</v>
      </c>
      <c r="B122" s="2" t="s">
        <v>1192</v>
      </c>
      <c r="C122" s="2" t="s">
        <v>8</v>
      </c>
      <c r="D122" t="s">
        <v>445</v>
      </c>
      <c r="E122" s="1">
        <v>2.61</v>
      </c>
      <c r="F122" t="s">
        <v>446</v>
      </c>
      <c r="G122" t="s">
        <v>447</v>
      </c>
      <c r="H122" t="s">
        <v>448</v>
      </c>
      <c r="I122" t="s">
        <v>13</v>
      </c>
    </row>
    <row r="123" spans="1:9" x14ac:dyDescent="0.35">
      <c r="A123" t="s">
        <v>449</v>
      </c>
      <c r="B123" s="2" t="s">
        <v>1193</v>
      </c>
      <c r="C123" s="2" t="s">
        <v>367</v>
      </c>
      <c r="D123" t="s">
        <v>450</v>
      </c>
      <c r="E123" s="1">
        <v>2.67</v>
      </c>
      <c r="F123" t="s">
        <v>451</v>
      </c>
      <c r="G123" t="s">
        <v>370</v>
      </c>
      <c r="H123" t="s">
        <v>452</v>
      </c>
      <c r="I123" t="s">
        <v>13</v>
      </c>
    </row>
    <row r="124" spans="1:9" x14ac:dyDescent="0.35">
      <c r="A124" t="s">
        <v>453</v>
      </c>
      <c r="B124" s="2" t="s">
        <v>1194</v>
      </c>
      <c r="C124" s="2" t="s">
        <v>367</v>
      </c>
      <c r="D124" t="s">
        <v>454</v>
      </c>
      <c r="E124" s="1">
        <v>2.58</v>
      </c>
      <c r="F124" t="s">
        <v>455</v>
      </c>
      <c r="G124" t="s">
        <v>370</v>
      </c>
      <c r="H124" t="s">
        <v>456</v>
      </c>
      <c r="I124" t="s">
        <v>13</v>
      </c>
    </row>
    <row r="125" spans="1:9" x14ac:dyDescent="0.35">
      <c r="A125" t="s">
        <v>457</v>
      </c>
      <c r="B125" s="2" t="s">
        <v>1194</v>
      </c>
      <c r="C125" s="2" t="s">
        <v>75</v>
      </c>
      <c r="D125" t="s">
        <v>458</v>
      </c>
      <c r="E125" s="1">
        <v>2.4700000000000002</v>
      </c>
      <c r="F125" t="s">
        <v>459</v>
      </c>
      <c r="G125" t="s">
        <v>370</v>
      </c>
      <c r="H125" t="s">
        <v>460</v>
      </c>
      <c r="I125" t="s">
        <v>13</v>
      </c>
    </row>
    <row r="126" spans="1:9" x14ac:dyDescent="0.35">
      <c r="A126" t="s">
        <v>461</v>
      </c>
      <c r="B126" s="2" t="s">
        <v>1195</v>
      </c>
      <c r="C126" s="2" t="s">
        <v>361</v>
      </c>
      <c r="D126" t="s">
        <v>462</v>
      </c>
      <c r="E126" s="1">
        <v>2.7</v>
      </c>
      <c r="F126" t="s">
        <v>463</v>
      </c>
      <c r="G126" t="s">
        <v>370</v>
      </c>
      <c r="H126" t="s">
        <v>464</v>
      </c>
      <c r="I126" t="s">
        <v>13</v>
      </c>
    </row>
    <row r="127" spans="1:9" x14ac:dyDescent="0.35">
      <c r="A127" t="s">
        <v>465</v>
      </c>
      <c r="B127" s="2" t="s">
        <v>1196</v>
      </c>
      <c r="C127" s="2" t="s">
        <v>436</v>
      </c>
      <c r="D127" t="s">
        <v>466</v>
      </c>
      <c r="E127" s="1">
        <v>2.69</v>
      </c>
      <c r="F127" t="s">
        <v>467</v>
      </c>
      <c r="G127" t="s">
        <v>370</v>
      </c>
      <c r="H127" t="s">
        <v>468</v>
      </c>
      <c r="I127" t="s">
        <v>13</v>
      </c>
    </row>
    <row r="128" spans="1:9" x14ac:dyDescent="0.35">
      <c r="A128" t="s">
        <v>469</v>
      </c>
      <c r="B128" s="2" t="s">
        <v>1197</v>
      </c>
      <c r="C128" s="2" t="s">
        <v>436</v>
      </c>
      <c r="D128" t="s">
        <v>470</v>
      </c>
      <c r="E128" s="1">
        <v>2.69</v>
      </c>
      <c r="F128" t="s">
        <v>471</v>
      </c>
      <c r="G128" t="s">
        <v>370</v>
      </c>
      <c r="H128" t="s">
        <v>472</v>
      </c>
      <c r="I128" t="s">
        <v>13</v>
      </c>
    </row>
    <row r="129" spans="1:9" x14ac:dyDescent="0.35">
      <c r="A129" t="s">
        <v>473</v>
      </c>
      <c r="B129" s="2" t="s">
        <v>1198</v>
      </c>
      <c r="C129" s="2" t="s">
        <v>361</v>
      </c>
      <c r="D129" t="s">
        <v>474</v>
      </c>
      <c r="E129" s="1">
        <v>2.71</v>
      </c>
      <c r="F129" t="s">
        <v>475</v>
      </c>
      <c r="G129" t="s">
        <v>370</v>
      </c>
      <c r="H129" t="s">
        <v>476</v>
      </c>
      <c r="I129" t="s">
        <v>13</v>
      </c>
    </row>
    <row r="130" spans="1:9" x14ac:dyDescent="0.35">
      <c r="A130" t="s">
        <v>477</v>
      </c>
      <c r="B130" s="2" t="s">
        <v>1199</v>
      </c>
      <c r="C130" s="2" t="s">
        <v>361</v>
      </c>
      <c r="D130" t="s">
        <v>478</v>
      </c>
      <c r="E130" s="1">
        <v>2.7</v>
      </c>
      <c r="F130" t="s">
        <v>479</v>
      </c>
      <c r="G130" t="s">
        <v>370</v>
      </c>
      <c r="H130" t="s">
        <v>480</v>
      </c>
      <c r="I130" t="s">
        <v>13</v>
      </c>
    </row>
    <row r="131" spans="1:9" x14ac:dyDescent="0.35">
      <c r="A131" t="s">
        <v>481</v>
      </c>
      <c r="B131" s="2" t="s">
        <v>1200</v>
      </c>
      <c r="C131" s="2" t="s">
        <v>482</v>
      </c>
      <c r="D131" t="s">
        <v>483</v>
      </c>
      <c r="E131" s="1">
        <v>2.66</v>
      </c>
      <c r="F131" t="s">
        <v>484</v>
      </c>
      <c r="G131" t="s">
        <v>370</v>
      </c>
      <c r="H131" t="s">
        <v>485</v>
      </c>
      <c r="I131" t="s">
        <v>13</v>
      </c>
    </row>
    <row r="132" spans="1:9" x14ac:dyDescent="0.35">
      <c r="A132" t="s">
        <v>486</v>
      </c>
      <c r="B132" s="2" t="s">
        <v>1201</v>
      </c>
      <c r="C132" s="2" t="s">
        <v>487</v>
      </c>
      <c r="D132" t="s">
        <v>488</v>
      </c>
      <c r="E132" s="1">
        <v>2.67</v>
      </c>
      <c r="F132" t="s">
        <v>489</v>
      </c>
      <c r="G132" t="s">
        <v>447</v>
      </c>
      <c r="H132" t="s">
        <v>490</v>
      </c>
      <c r="I132" t="s">
        <v>13</v>
      </c>
    </row>
    <row r="133" spans="1:9" x14ac:dyDescent="0.35">
      <c r="A133" t="s">
        <v>491</v>
      </c>
      <c r="B133" s="2" t="s">
        <v>1202</v>
      </c>
      <c r="C133" s="2" t="s">
        <v>377</v>
      </c>
      <c r="D133" t="s">
        <v>492</v>
      </c>
      <c r="E133" s="1">
        <v>2.66</v>
      </c>
      <c r="F133" t="s">
        <v>493</v>
      </c>
      <c r="G133" t="s">
        <v>370</v>
      </c>
      <c r="H133" t="s">
        <v>494</v>
      </c>
      <c r="I133" t="s">
        <v>13</v>
      </c>
    </row>
    <row r="134" spans="1:9" x14ac:dyDescent="0.35">
      <c r="A134" t="s">
        <v>495</v>
      </c>
      <c r="B134" s="2" t="s">
        <v>1203</v>
      </c>
      <c r="C134" s="2" t="s">
        <v>361</v>
      </c>
      <c r="D134" t="s">
        <v>496</v>
      </c>
      <c r="E134" s="1">
        <v>2.74</v>
      </c>
      <c r="F134" t="s">
        <v>497</v>
      </c>
      <c r="G134" t="s">
        <v>370</v>
      </c>
      <c r="H134" t="s">
        <v>498</v>
      </c>
      <c r="I134" t="s">
        <v>13</v>
      </c>
    </row>
    <row r="135" spans="1:9" x14ac:dyDescent="0.35">
      <c r="A135" t="s">
        <v>499</v>
      </c>
      <c r="B135" s="2" t="s">
        <v>1204</v>
      </c>
      <c r="C135" s="2" t="s">
        <v>436</v>
      </c>
      <c r="D135" t="s">
        <v>445</v>
      </c>
      <c r="E135" s="1">
        <v>2.71</v>
      </c>
      <c r="F135" t="s">
        <v>500</v>
      </c>
      <c r="G135" t="s">
        <v>370</v>
      </c>
      <c r="H135" t="s">
        <v>501</v>
      </c>
      <c r="I135" t="s">
        <v>13</v>
      </c>
    </row>
    <row r="136" spans="1:9" x14ac:dyDescent="0.35">
      <c r="A136" t="s">
        <v>502</v>
      </c>
      <c r="B136" s="2" t="s">
        <v>1193</v>
      </c>
      <c r="C136" s="2" t="s">
        <v>393</v>
      </c>
      <c r="D136" t="s">
        <v>503</v>
      </c>
      <c r="E136" s="1">
        <v>2.62</v>
      </c>
      <c r="F136" t="s">
        <v>504</v>
      </c>
      <c r="G136" t="s">
        <v>370</v>
      </c>
      <c r="H136" t="s">
        <v>505</v>
      </c>
      <c r="I136" t="s">
        <v>13</v>
      </c>
    </row>
    <row r="137" spans="1:9" x14ac:dyDescent="0.35">
      <c r="A137" t="s">
        <v>506</v>
      </c>
      <c r="B137" s="2" t="s">
        <v>1205</v>
      </c>
      <c r="C137" s="2" t="s">
        <v>8</v>
      </c>
      <c r="D137" t="s">
        <v>507</v>
      </c>
      <c r="E137" s="1">
        <v>2.63</v>
      </c>
      <c r="F137" t="s">
        <v>508</v>
      </c>
      <c r="G137" t="s">
        <v>370</v>
      </c>
      <c r="H137" t="s">
        <v>509</v>
      </c>
      <c r="I137" t="s">
        <v>13</v>
      </c>
    </row>
    <row r="138" spans="1:9" x14ac:dyDescent="0.35">
      <c r="A138" t="s">
        <v>510</v>
      </c>
      <c r="B138" s="2" t="s">
        <v>1206</v>
      </c>
      <c r="C138" s="2" t="s">
        <v>361</v>
      </c>
      <c r="D138" t="s">
        <v>511</v>
      </c>
      <c r="E138" s="1">
        <v>2.67</v>
      </c>
      <c r="F138" t="s">
        <v>512</v>
      </c>
      <c r="G138" t="s">
        <v>370</v>
      </c>
      <c r="H138" t="s">
        <v>513</v>
      </c>
      <c r="I138" t="s">
        <v>13</v>
      </c>
    </row>
    <row r="139" spans="1:9" x14ac:dyDescent="0.35">
      <c r="A139" t="s">
        <v>514</v>
      </c>
      <c r="B139" s="2" t="s">
        <v>1207</v>
      </c>
      <c r="C139" s="2" t="s">
        <v>393</v>
      </c>
      <c r="D139" t="s">
        <v>515</v>
      </c>
      <c r="E139" s="1">
        <v>2.67</v>
      </c>
      <c r="F139" t="s">
        <v>516</v>
      </c>
      <c r="G139" t="s">
        <v>370</v>
      </c>
      <c r="H139" t="s">
        <v>517</v>
      </c>
      <c r="I139" t="s">
        <v>13</v>
      </c>
    </row>
    <row r="140" spans="1:9" x14ac:dyDescent="0.35">
      <c r="A140" t="s">
        <v>518</v>
      </c>
      <c r="B140" s="2" t="s">
        <v>1208</v>
      </c>
      <c r="C140" s="2" t="s">
        <v>487</v>
      </c>
      <c r="D140" t="s">
        <v>519</v>
      </c>
      <c r="E140" s="1">
        <v>2.66</v>
      </c>
      <c r="F140" t="s">
        <v>520</v>
      </c>
      <c r="G140" t="s">
        <v>370</v>
      </c>
      <c r="H140" t="s">
        <v>521</v>
      </c>
      <c r="I140" t="s">
        <v>13</v>
      </c>
    </row>
    <row r="141" spans="1:9" x14ac:dyDescent="0.35">
      <c r="A141" t="s">
        <v>522</v>
      </c>
      <c r="B141" s="2" t="s">
        <v>1199</v>
      </c>
      <c r="C141" s="2" t="s">
        <v>436</v>
      </c>
      <c r="D141" t="s">
        <v>523</v>
      </c>
      <c r="E141" s="1">
        <v>2.69</v>
      </c>
      <c r="F141" t="s">
        <v>524</v>
      </c>
      <c r="G141" t="s">
        <v>447</v>
      </c>
      <c r="H141" t="s">
        <v>525</v>
      </c>
      <c r="I141" t="s">
        <v>13</v>
      </c>
    </row>
    <row r="142" spans="1:9" x14ac:dyDescent="0.35">
      <c r="A142" t="s">
        <v>526</v>
      </c>
      <c r="B142" s="2" t="s">
        <v>1196</v>
      </c>
      <c r="C142" s="2" t="s">
        <v>393</v>
      </c>
      <c r="D142" t="s">
        <v>527</v>
      </c>
      <c r="E142" s="1">
        <v>2.69</v>
      </c>
      <c r="F142" t="s">
        <v>528</v>
      </c>
      <c r="G142" t="s">
        <v>370</v>
      </c>
      <c r="H142" t="s">
        <v>529</v>
      </c>
      <c r="I142" t="s">
        <v>13</v>
      </c>
    </row>
    <row r="143" spans="1:9" x14ac:dyDescent="0.35">
      <c r="A143" t="s">
        <v>530</v>
      </c>
      <c r="B143" s="2" t="s">
        <v>531</v>
      </c>
      <c r="C143" s="2" t="s">
        <v>487</v>
      </c>
      <c r="D143" t="s">
        <v>532</v>
      </c>
      <c r="E143" s="1">
        <v>2.74</v>
      </c>
      <c r="F143" t="s">
        <v>533</v>
      </c>
      <c r="G143" t="s">
        <v>370</v>
      </c>
      <c r="H143" t="s">
        <v>534</v>
      </c>
      <c r="I143" t="s">
        <v>13</v>
      </c>
    </row>
    <row r="144" spans="1:9" x14ac:dyDescent="0.35">
      <c r="A144" t="s">
        <v>535</v>
      </c>
      <c r="B144" s="2" t="s">
        <v>1209</v>
      </c>
      <c r="C144" s="2" t="s">
        <v>393</v>
      </c>
      <c r="D144" t="s">
        <v>470</v>
      </c>
      <c r="E144" s="1">
        <v>2.73</v>
      </c>
      <c r="F144" t="s">
        <v>536</v>
      </c>
      <c r="G144" t="s">
        <v>370</v>
      </c>
      <c r="H144" t="s">
        <v>537</v>
      </c>
      <c r="I144" t="s">
        <v>13</v>
      </c>
    </row>
    <row r="145" spans="1:9" x14ac:dyDescent="0.35">
      <c r="A145" t="s">
        <v>538</v>
      </c>
      <c r="B145" s="2" t="s">
        <v>1210</v>
      </c>
      <c r="C145" s="2" t="s">
        <v>75</v>
      </c>
      <c r="D145" t="s">
        <v>539</v>
      </c>
      <c r="E145" s="1">
        <v>2.68</v>
      </c>
      <c r="F145" t="s">
        <v>540</v>
      </c>
      <c r="G145" t="s">
        <v>370</v>
      </c>
      <c r="H145" t="s">
        <v>541</v>
      </c>
      <c r="I145" t="s">
        <v>13</v>
      </c>
    </row>
    <row r="146" spans="1:9" x14ac:dyDescent="0.35">
      <c r="A146" t="s">
        <v>542</v>
      </c>
      <c r="B146" s="2" t="s">
        <v>1211</v>
      </c>
      <c r="C146" s="2" t="s">
        <v>482</v>
      </c>
      <c r="D146" t="s">
        <v>543</v>
      </c>
      <c r="E146" s="1">
        <v>2.76</v>
      </c>
      <c r="F146" t="s">
        <v>544</v>
      </c>
      <c r="G146" t="s">
        <v>370</v>
      </c>
      <c r="H146" t="s">
        <v>545</v>
      </c>
      <c r="I146" t="s">
        <v>13</v>
      </c>
    </row>
    <row r="147" spans="1:9" x14ac:dyDescent="0.35">
      <c r="A147" t="s">
        <v>546</v>
      </c>
      <c r="B147" s="2" t="s">
        <v>1212</v>
      </c>
      <c r="C147" s="2" t="s">
        <v>436</v>
      </c>
      <c r="D147" t="s">
        <v>547</v>
      </c>
      <c r="E147" s="1">
        <v>2.75</v>
      </c>
      <c r="F147" t="s">
        <v>548</v>
      </c>
      <c r="G147" t="s">
        <v>370</v>
      </c>
      <c r="H147" t="s">
        <v>549</v>
      </c>
      <c r="I147" t="s">
        <v>13</v>
      </c>
    </row>
    <row r="148" spans="1:9" x14ac:dyDescent="0.35">
      <c r="A148" t="s">
        <v>550</v>
      </c>
      <c r="B148" s="2" t="s">
        <v>1213</v>
      </c>
      <c r="C148" s="2" t="s">
        <v>482</v>
      </c>
      <c r="D148" t="s">
        <v>527</v>
      </c>
      <c r="E148" s="1">
        <v>2.71</v>
      </c>
      <c r="F148" t="s">
        <v>551</v>
      </c>
      <c r="G148" t="s">
        <v>370</v>
      </c>
      <c r="H148" t="s">
        <v>552</v>
      </c>
      <c r="I148" t="s">
        <v>13</v>
      </c>
    </row>
    <row r="149" spans="1:9" x14ac:dyDescent="0.35">
      <c r="A149" t="s">
        <v>553</v>
      </c>
      <c r="B149" s="2" t="s">
        <v>1214</v>
      </c>
      <c r="C149" s="2" t="s">
        <v>487</v>
      </c>
      <c r="D149" t="s">
        <v>554</v>
      </c>
      <c r="E149" s="1">
        <v>2.71</v>
      </c>
      <c r="F149" t="s">
        <v>555</v>
      </c>
      <c r="G149" t="s">
        <v>370</v>
      </c>
      <c r="H149" t="s">
        <v>556</v>
      </c>
      <c r="I149" t="s">
        <v>13</v>
      </c>
    </row>
    <row r="150" spans="1:9" x14ac:dyDescent="0.35">
      <c r="A150" t="s">
        <v>557</v>
      </c>
      <c r="B150" s="2" t="s">
        <v>1215</v>
      </c>
      <c r="C150" s="2" t="s">
        <v>436</v>
      </c>
      <c r="D150" t="s">
        <v>558</v>
      </c>
      <c r="E150" s="1">
        <v>2.78</v>
      </c>
      <c r="F150" t="s">
        <v>559</v>
      </c>
      <c r="G150" t="s">
        <v>370</v>
      </c>
      <c r="H150" t="s">
        <v>560</v>
      </c>
      <c r="I150" t="s">
        <v>13</v>
      </c>
    </row>
    <row r="151" spans="1:9" x14ac:dyDescent="0.35">
      <c r="A151" t="s">
        <v>561</v>
      </c>
      <c r="B151" s="2" t="s">
        <v>1216</v>
      </c>
      <c r="C151" s="2" t="s">
        <v>377</v>
      </c>
      <c r="D151" t="s">
        <v>562</v>
      </c>
      <c r="E151" s="1">
        <v>2.83</v>
      </c>
      <c r="F151" t="s">
        <v>563</v>
      </c>
      <c r="G151" t="s">
        <v>447</v>
      </c>
      <c r="H151" t="s">
        <v>564</v>
      </c>
      <c r="I151" t="s">
        <v>13</v>
      </c>
    </row>
    <row r="152" spans="1:9" x14ac:dyDescent="0.35">
      <c r="A152" t="s">
        <v>565</v>
      </c>
      <c r="B152" s="2" t="s">
        <v>1217</v>
      </c>
      <c r="C152" s="2" t="s">
        <v>361</v>
      </c>
      <c r="D152" t="s">
        <v>566</v>
      </c>
      <c r="E152" s="1">
        <v>2.74</v>
      </c>
      <c r="F152" t="s">
        <v>567</v>
      </c>
      <c r="G152" t="s">
        <v>370</v>
      </c>
      <c r="H152" t="s">
        <v>568</v>
      </c>
      <c r="I152" t="s">
        <v>13</v>
      </c>
    </row>
    <row r="153" spans="1:9" x14ac:dyDescent="0.35">
      <c r="A153" t="s">
        <v>569</v>
      </c>
      <c r="B153" s="2" t="s">
        <v>1218</v>
      </c>
      <c r="C153" s="2" t="s">
        <v>367</v>
      </c>
      <c r="D153" t="s">
        <v>570</v>
      </c>
      <c r="E153" s="1">
        <v>2.81</v>
      </c>
      <c r="F153" t="s">
        <v>571</v>
      </c>
      <c r="G153" t="s">
        <v>370</v>
      </c>
      <c r="H153" t="s">
        <v>572</v>
      </c>
      <c r="I153" t="s">
        <v>13</v>
      </c>
    </row>
    <row r="154" spans="1:9" x14ac:dyDescent="0.35">
      <c r="A154" t="s">
        <v>573</v>
      </c>
      <c r="B154" s="2" t="s">
        <v>1219</v>
      </c>
      <c r="C154" s="2" t="s">
        <v>377</v>
      </c>
      <c r="D154" t="s">
        <v>519</v>
      </c>
      <c r="E154" s="1">
        <v>2.7</v>
      </c>
      <c r="F154" t="s">
        <v>574</v>
      </c>
      <c r="G154" t="s">
        <v>370</v>
      </c>
      <c r="H154" t="s">
        <v>575</v>
      </c>
      <c r="I154" t="s">
        <v>13</v>
      </c>
    </row>
    <row r="155" spans="1:9" x14ac:dyDescent="0.35">
      <c r="A155" t="s">
        <v>576</v>
      </c>
      <c r="B155" s="2" t="s">
        <v>1220</v>
      </c>
      <c r="C155" s="2" t="s">
        <v>361</v>
      </c>
      <c r="D155" t="s">
        <v>577</v>
      </c>
      <c r="E155" s="1">
        <v>2.78</v>
      </c>
      <c r="F155" t="s">
        <v>578</v>
      </c>
      <c r="G155" t="s">
        <v>370</v>
      </c>
      <c r="H155" t="s">
        <v>579</v>
      </c>
      <c r="I155" t="s">
        <v>13</v>
      </c>
    </row>
    <row r="156" spans="1:9" x14ac:dyDescent="0.35">
      <c r="A156" t="s">
        <v>580</v>
      </c>
      <c r="B156" s="2" t="s">
        <v>1221</v>
      </c>
      <c r="C156" s="2" t="s">
        <v>377</v>
      </c>
      <c r="D156" t="s">
        <v>581</v>
      </c>
      <c r="E156" s="1">
        <v>2.85</v>
      </c>
      <c r="F156" t="s">
        <v>582</v>
      </c>
      <c r="G156" t="s">
        <v>447</v>
      </c>
      <c r="H156" t="s">
        <v>583</v>
      </c>
      <c r="I156" t="s">
        <v>13</v>
      </c>
    </row>
    <row r="157" spans="1:9" x14ac:dyDescent="0.35">
      <c r="A157" t="s">
        <v>584</v>
      </c>
      <c r="B157" s="2" t="s">
        <v>1222</v>
      </c>
      <c r="C157" s="2" t="s">
        <v>75</v>
      </c>
      <c r="D157" t="s">
        <v>585</v>
      </c>
      <c r="E157" s="1">
        <v>2.79</v>
      </c>
      <c r="F157" t="s">
        <v>586</v>
      </c>
      <c r="G157" t="s">
        <v>370</v>
      </c>
      <c r="H157" t="s">
        <v>587</v>
      </c>
      <c r="I157" t="s">
        <v>13</v>
      </c>
    </row>
    <row r="158" spans="1:9" x14ac:dyDescent="0.35">
      <c r="A158" t="s">
        <v>588</v>
      </c>
      <c r="B158" s="2" t="s">
        <v>1223</v>
      </c>
      <c r="C158" s="2" t="s">
        <v>482</v>
      </c>
      <c r="D158" t="s">
        <v>589</v>
      </c>
      <c r="E158" s="1">
        <v>2.67</v>
      </c>
      <c r="F158" t="s">
        <v>590</v>
      </c>
      <c r="G158" t="s">
        <v>370</v>
      </c>
      <c r="H158" t="s">
        <v>591</v>
      </c>
      <c r="I158" t="s">
        <v>13</v>
      </c>
    </row>
    <row r="159" spans="1:9" x14ac:dyDescent="0.35">
      <c r="A159" t="s">
        <v>592</v>
      </c>
      <c r="B159" s="2" t="s">
        <v>1224</v>
      </c>
      <c r="C159" s="2" t="s">
        <v>436</v>
      </c>
      <c r="D159" t="s">
        <v>593</v>
      </c>
      <c r="E159" s="1">
        <v>2.79</v>
      </c>
      <c r="F159" t="s">
        <v>594</v>
      </c>
      <c r="G159" t="s">
        <v>370</v>
      </c>
      <c r="H159" t="s">
        <v>595</v>
      </c>
      <c r="I159" t="s">
        <v>13</v>
      </c>
    </row>
    <row r="160" spans="1:9" x14ac:dyDescent="0.35">
      <c r="A160" t="s">
        <v>596</v>
      </c>
      <c r="B160" s="2" t="s">
        <v>1225</v>
      </c>
      <c r="C160" s="2" t="s">
        <v>436</v>
      </c>
      <c r="D160" t="s">
        <v>570</v>
      </c>
      <c r="E160" s="1">
        <v>2.8</v>
      </c>
      <c r="F160" t="s">
        <v>597</v>
      </c>
      <c r="G160" t="s">
        <v>370</v>
      </c>
      <c r="H160" t="s">
        <v>598</v>
      </c>
      <c r="I160" t="s">
        <v>13</v>
      </c>
    </row>
    <row r="161" spans="1:9" x14ac:dyDescent="0.35">
      <c r="A161" t="s">
        <v>599</v>
      </c>
      <c r="B161" s="2" t="s">
        <v>1226</v>
      </c>
      <c r="C161" s="2" t="s">
        <v>436</v>
      </c>
      <c r="D161" t="s">
        <v>600</v>
      </c>
      <c r="E161" s="1">
        <v>2.84</v>
      </c>
      <c r="F161" t="s">
        <v>601</v>
      </c>
      <c r="G161" t="s">
        <v>370</v>
      </c>
      <c r="H161" t="s">
        <v>602</v>
      </c>
      <c r="I161" t="s">
        <v>13</v>
      </c>
    </row>
    <row r="162" spans="1:9" x14ac:dyDescent="0.35">
      <c r="A162" t="s">
        <v>603</v>
      </c>
      <c r="B162" s="2" t="s">
        <v>1227</v>
      </c>
      <c r="C162" s="2" t="s">
        <v>361</v>
      </c>
      <c r="D162" t="s">
        <v>604</v>
      </c>
      <c r="E162" s="1">
        <v>2.75</v>
      </c>
      <c r="F162" t="s">
        <v>605</v>
      </c>
      <c r="G162" t="s">
        <v>370</v>
      </c>
      <c r="H162" t="s">
        <v>606</v>
      </c>
      <c r="I162" t="s">
        <v>13</v>
      </c>
    </row>
    <row r="163" spans="1:9" x14ac:dyDescent="0.35">
      <c r="A163" t="s">
        <v>607</v>
      </c>
      <c r="B163" s="2" t="s">
        <v>1228</v>
      </c>
      <c r="C163" s="2" t="s">
        <v>367</v>
      </c>
      <c r="D163" t="s">
        <v>608</v>
      </c>
      <c r="E163" s="1">
        <v>2.85</v>
      </c>
      <c r="F163" t="s">
        <v>609</v>
      </c>
      <c r="G163" t="s">
        <v>370</v>
      </c>
      <c r="H163" t="s">
        <v>610</v>
      </c>
      <c r="I163" t="s">
        <v>13</v>
      </c>
    </row>
    <row r="164" spans="1:9" x14ac:dyDescent="0.35">
      <c r="A164" t="s">
        <v>611</v>
      </c>
      <c r="B164" s="2" t="s">
        <v>1229</v>
      </c>
      <c r="C164" s="2" t="s">
        <v>424</v>
      </c>
      <c r="D164" t="s">
        <v>612</v>
      </c>
      <c r="E164" s="1">
        <v>2.82</v>
      </c>
      <c r="F164" t="s">
        <v>613</v>
      </c>
      <c r="G164" t="s">
        <v>370</v>
      </c>
      <c r="H164" t="s">
        <v>614</v>
      </c>
      <c r="I164" t="s">
        <v>13</v>
      </c>
    </row>
    <row r="165" spans="1:9" x14ac:dyDescent="0.35">
      <c r="A165" t="s">
        <v>615</v>
      </c>
      <c r="B165" s="2" t="s">
        <v>1230</v>
      </c>
      <c r="C165" s="2" t="s">
        <v>436</v>
      </c>
      <c r="D165" t="s">
        <v>616</v>
      </c>
      <c r="E165" s="1">
        <v>2.86</v>
      </c>
      <c r="F165" t="s">
        <v>617</v>
      </c>
      <c r="G165" t="s">
        <v>370</v>
      </c>
      <c r="H165" t="s">
        <v>618</v>
      </c>
      <c r="I165" t="s">
        <v>13</v>
      </c>
    </row>
    <row r="166" spans="1:9" x14ac:dyDescent="0.35">
      <c r="A166" t="s">
        <v>619</v>
      </c>
      <c r="B166" s="2" t="s">
        <v>1231</v>
      </c>
      <c r="C166" s="2" t="s">
        <v>482</v>
      </c>
      <c r="D166" t="s">
        <v>620</v>
      </c>
      <c r="E166" s="1">
        <v>2.85</v>
      </c>
      <c r="F166" t="s">
        <v>621</v>
      </c>
      <c r="G166" t="s">
        <v>447</v>
      </c>
      <c r="H166" t="s">
        <v>622</v>
      </c>
      <c r="I166" t="s">
        <v>13</v>
      </c>
    </row>
    <row r="167" spans="1:9" x14ac:dyDescent="0.35">
      <c r="A167" t="s">
        <v>623</v>
      </c>
      <c r="B167" s="2" t="s">
        <v>1232</v>
      </c>
      <c r="C167" s="2" t="s">
        <v>424</v>
      </c>
      <c r="D167" t="s">
        <v>608</v>
      </c>
      <c r="E167" s="1">
        <v>2.76</v>
      </c>
      <c r="F167" t="s">
        <v>624</v>
      </c>
      <c r="G167" t="s">
        <v>447</v>
      </c>
      <c r="H167" t="s">
        <v>625</v>
      </c>
      <c r="I167" t="s">
        <v>13</v>
      </c>
    </row>
    <row r="168" spans="1:9" x14ac:dyDescent="0.35">
      <c r="A168" t="s">
        <v>626</v>
      </c>
      <c r="B168" s="2" t="s">
        <v>1233</v>
      </c>
      <c r="C168" s="2" t="s">
        <v>482</v>
      </c>
      <c r="D168" t="s">
        <v>627</v>
      </c>
      <c r="E168" s="1">
        <v>2.8</v>
      </c>
      <c r="F168" t="s">
        <v>628</v>
      </c>
      <c r="G168" t="s">
        <v>370</v>
      </c>
      <c r="H168" t="s">
        <v>629</v>
      </c>
      <c r="I168" t="s">
        <v>13</v>
      </c>
    </row>
    <row r="169" spans="1:9" x14ac:dyDescent="0.35">
      <c r="A169" t="s">
        <v>630</v>
      </c>
      <c r="B169" s="2" t="s">
        <v>1234</v>
      </c>
      <c r="C169" s="2" t="s">
        <v>631</v>
      </c>
      <c r="D169" t="s">
        <v>632</v>
      </c>
      <c r="E169" s="1">
        <v>2.67</v>
      </c>
      <c r="F169" t="s">
        <v>633</v>
      </c>
      <c r="G169" t="s">
        <v>370</v>
      </c>
      <c r="H169" t="s">
        <v>634</v>
      </c>
      <c r="I169" t="s">
        <v>13</v>
      </c>
    </row>
    <row r="170" spans="1:9" x14ac:dyDescent="0.35">
      <c r="A170" t="s">
        <v>635</v>
      </c>
      <c r="B170" s="2" t="s">
        <v>1235</v>
      </c>
      <c r="C170" s="2" t="s">
        <v>482</v>
      </c>
      <c r="D170" t="s">
        <v>636</v>
      </c>
      <c r="E170" s="1">
        <v>2.5</v>
      </c>
      <c r="F170" t="s">
        <v>637</v>
      </c>
      <c r="G170" t="s">
        <v>370</v>
      </c>
      <c r="H170" t="s">
        <v>638</v>
      </c>
      <c r="I170" t="s">
        <v>13</v>
      </c>
    </row>
    <row r="171" spans="1:9" x14ac:dyDescent="0.35">
      <c r="A171" t="s">
        <v>639</v>
      </c>
      <c r="B171" s="2" t="s">
        <v>1236</v>
      </c>
      <c r="C171" s="2" t="s">
        <v>23</v>
      </c>
      <c r="D171" t="s">
        <v>640</v>
      </c>
      <c r="E171" s="1">
        <v>2.9</v>
      </c>
      <c r="F171" t="s">
        <v>641</v>
      </c>
      <c r="G171" t="s">
        <v>370</v>
      </c>
      <c r="H171" t="s">
        <v>642</v>
      </c>
      <c r="I171" t="s">
        <v>13</v>
      </c>
    </row>
    <row r="172" spans="1:9" x14ac:dyDescent="0.35">
      <c r="A172" t="s">
        <v>643</v>
      </c>
      <c r="B172" s="2" t="s">
        <v>1237</v>
      </c>
      <c r="C172" s="2" t="s">
        <v>436</v>
      </c>
      <c r="D172" t="s">
        <v>644</v>
      </c>
      <c r="E172" s="1">
        <v>2.89</v>
      </c>
      <c r="F172" t="s">
        <v>645</v>
      </c>
      <c r="G172" t="s">
        <v>370</v>
      </c>
      <c r="H172" t="s">
        <v>646</v>
      </c>
      <c r="I172" t="s">
        <v>13</v>
      </c>
    </row>
    <row r="173" spans="1:9" x14ac:dyDescent="0.35">
      <c r="A173" t="s">
        <v>647</v>
      </c>
      <c r="B173" s="2" t="s">
        <v>1238</v>
      </c>
      <c r="C173" s="2" t="s">
        <v>393</v>
      </c>
      <c r="D173" t="s">
        <v>648</v>
      </c>
      <c r="E173" s="1">
        <v>2.88</v>
      </c>
      <c r="F173" t="s">
        <v>649</v>
      </c>
      <c r="G173" t="s">
        <v>370</v>
      </c>
      <c r="H173" t="s">
        <v>650</v>
      </c>
      <c r="I173" t="s">
        <v>13</v>
      </c>
    </row>
    <row r="174" spans="1:9" x14ac:dyDescent="0.35">
      <c r="A174" t="s">
        <v>651</v>
      </c>
      <c r="B174" s="2" t="s">
        <v>1239</v>
      </c>
      <c r="C174" s="2" t="s">
        <v>436</v>
      </c>
      <c r="D174" t="s">
        <v>652</v>
      </c>
      <c r="E174" s="1">
        <v>2.76</v>
      </c>
      <c r="F174" t="s">
        <v>653</v>
      </c>
      <c r="G174" t="s">
        <v>370</v>
      </c>
      <c r="H174" t="s">
        <v>654</v>
      </c>
      <c r="I174" t="s">
        <v>13</v>
      </c>
    </row>
    <row r="175" spans="1:9" x14ac:dyDescent="0.35">
      <c r="A175" t="s">
        <v>655</v>
      </c>
      <c r="B175" s="2" t="s">
        <v>1240</v>
      </c>
      <c r="C175" s="2" t="s">
        <v>393</v>
      </c>
      <c r="D175" t="s">
        <v>648</v>
      </c>
      <c r="E175" s="1">
        <v>2.81</v>
      </c>
      <c r="F175" t="s">
        <v>656</v>
      </c>
      <c r="G175" t="s">
        <v>370</v>
      </c>
      <c r="H175" t="s">
        <v>657</v>
      </c>
      <c r="I175" t="s">
        <v>13</v>
      </c>
    </row>
    <row r="176" spans="1:9" x14ac:dyDescent="0.35">
      <c r="A176" t="s">
        <v>658</v>
      </c>
      <c r="B176" s="2" t="s">
        <v>1241</v>
      </c>
      <c r="C176" s="2" t="s">
        <v>487</v>
      </c>
      <c r="D176" t="s">
        <v>627</v>
      </c>
      <c r="E176" s="1">
        <v>2.85</v>
      </c>
      <c r="F176" t="s">
        <v>659</v>
      </c>
      <c r="G176" t="s">
        <v>447</v>
      </c>
      <c r="H176" t="s">
        <v>660</v>
      </c>
      <c r="I176" t="s">
        <v>13</v>
      </c>
    </row>
    <row r="177" spans="1:9" x14ac:dyDescent="0.35">
      <c r="A177" t="s">
        <v>661</v>
      </c>
      <c r="B177" s="2" t="s">
        <v>1242</v>
      </c>
      <c r="C177" s="2" t="s">
        <v>377</v>
      </c>
      <c r="D177" t="s">
        <v>662</v>
      </c>
      <c r="E177" s="1">
        <v>2.92</v>
      </c>
      <c r="F177" t="s">
        <v>663</v>
      </c>
      <c r="G177" t="s">
        <v>370</v>
      </c>
      <c r="H177" t="s">
        <v>664</v>
      </c>
      <c r="I177" t="s">
        <v>13</v>
      </c>
    </row>
    <row r="178" spans="1:9" x14ac:dyDescent="0.35">
      <c r="A178" t="s">
        <v>665</v>
      </c>
      <c r="B178" s="2" t="s">
        <v>1243</v>
      </c>
      <c r="C178" s="2" t="s">
        <v>424</v>
      </c>
      <c r="D178" t="s">
        <v>666</v>
      </c>
      <c r="E178" s="1">
        <v>2.88</v>
      </c>
      <c r="F178" t="s">
        <v>667</v>
      </c>
      <c r="G178" t="s">
        <v>370</v>
      </c>
      <c r="H178" t="s">
        <v>668</v>
      </c>
      <c r="I178" t="s">
        <v>13</v>
      </c>
    </row>
    <row r="179" spans="1:9" x14ac:dyDescent="0.35">
      <c r="A179" t="s">
        <v>669</v>
      </c>
      <c r="B179" s="2" t="s">
        <v>1244</v>
      </c>
      <c r="C179" s="2" t="s">
        <v>361</v>
      </c>
      <c r="D179" t="s">
        <v>670</v>
      </c>
      <c r="E179" s="1">
        <v>2.76</v>
      </c>
      <c r="F179" t="s">
        <v>671</v>
      </c>
      <c r="G179" t="s">
        <v>370</v>
      </c>
      <c r="H179" t="s">
        <v>672</v>
      </c>
      <c r="I179" t="s">
        <v>13</v>
      </c>
    </row>
    <row r="180" spans="1:9" x14ac:dyDescent="0.35">
      <c r="A180" t="s">
        <v>673</v>
      </c>
      <c r="B180" s="2" t="s">
        <v>1245</v>
      </c>
      <c r="C180" s="2" t="s">
        <v>424</v>
      </c>
      <c r="D180" t="s">
        <v>674</v>
      </c>
      <c r="E180" s="1">
        <v>2.74</v>
      </c>
      <c r="F180" t="s">
        <v>675</v>
      </c>
      <c r="G180" t="s">
        <v>370</v>
      </c>
      <c r="H180" t="s">
        <v>676</v>
      </c>
      <c r="I180" t="s">
        <v>13</v>
      </c>
    </row>
    <row r="181" spans="1:9" x14ac:dyDescent="0.35">
      <c r="A181" t="s">
        <v>677</v>
      </c>
      <c r="B181" s="2" t="s">
        <v>1246</v>
      </c>
      <c r="C181" s="2" t="s">
        <v>487</v>
      </c>
      <c r="D181" t="s">
        <v>678</v>
      </c>
      <c r="E181" s="1">
        <v>2.77</v>
      </c>
      <c r="F181" t="s">
        <v>679</v>
      </c>
      <c r="G181" t="s">
        <v>370</v>
      </c>
      <c r="H181" t="s">
        <v>680</v>
      </c>
      <c r="I181" t="s">
        <v>13</v>
      </c>
    </row>
    <row r="182" spans="1:9" x14ac:dyDescent="0.35">
      <c r="A182" t="s">
        <v>681</v>
      </c>
      <c r="B182" s="2" t="s">
        <v>1247</v>
      </c>
      <c r="C182" s="2" t="s">
        <v>367</v>
      </c>
      <c r="D182" t="s">
        <v>682</v>
      </c>
      <c r="E182" s="1">
        <v>2.75</v>
      </c>
      <c r="F182" t="s">
        <v>683</v>
      </c>
      <c r="G182" t="s">
        <v>370</v>
      </c>
      <c r="H182" t="s">
        <v>684</v>
      </c>
      <c r="I182" t="s">
        <v>13</v>
      </c>
    </row>
    <row r="183" spans="1:9" x14ac:dyDescent="0.35">
      <c r="A183" t="s">
        <v>685</v>
      </c>
      <c r="B183" s="2" t="s">
        <v>1248</v>
      </c>
      <c r="C183" s="2" t="s">
        <v>686</v>
      </c>
      <c r="D183" t="s">
        <v>687</v>
      </c>
      <c r="E183" s="1">
        <v>2.89</v>
      </c>
      <c r="F183" t="s">
        <v>688</v>
      </c>
      <c r="G183" t="s">
        <v>370</v>
      </c>
      <c r="H183" t="s">
        <v>689</v>
      </c>
      <c r="I183" t="s">
        <v>13</v>
      </c>
    </row>
    <row r="184" spans="1:9" x14ac:dyDescent="0.35">
      <c r="A184" t="s">
        <v>690</v>
      </c>
      <c r="B184" s="2" t="s">
        <v>1249</v>
      </c>
      <c r="C184" s="2" t="s">
        <v>482</v>
      </c>
      <c r="D184" t="s">
        <v>691</v>
      </c>
      <c r="E184" s="1">
        <v>2.81</v>
      </c>
      <c r="F184" t="s">
        <v>692</v>
      </c>
      <c r="G184" t="s">
        <v>447</v>
      </c>
      <c r="H184" t="s">
        <v>693</v>
      </c>
      <c r="I184" t="s">
        <v>13</v>
      </c>
    </row>
    <row r="185" spans="1:9" x14ac:dyDescent="0.35">
      <c r="A185" t="s">
        <v>694</v>
      </c>
      <c r="B185" s="2" t="s">
        <v>1250</v>
      </c>
      <c r="C185" s="2" t="s">
        <v>393</v>
      </c>
      <c r="D185" t="s">
        <v>695</v>
      </c>
      <c r="E185" s="1">
        <v>2.71</v>
      </c>
      <c r="F185" t="s">
        <v>696</v>
      </c>
      <c r="G185" t="s">
        <v>370</v>
      </c>
      <c r="H185" t="s">
        <v>697</v>
      </c>
      <c r="I185" t="s">
        <v>13</v>
      </c>
    </row>
    <row r="186" spans="1:9" x14ac:dyDescent="0.35">
      <c r="A186" t="s">
        <v>698</v>
      </c>
      <c r="B186" s="2" t="s">
        <v>1251</v>
      </c>
      <c r="C186" s="2" t="s">
        <v>436</v>
      </c>
      <c r="D186" t="s">
        <v>699</v>
      </c>
      <c r="E186" s="1">
        <v>2.72</v>
      </c>
      <c r="F186" t="s">
        <v>700</v>
      </c>
      <c r="G186" t="s">
        <v>370</v>
      </c>
      <c r="H186" t="s">
        <v>701</v>
      </c>
      <c r="I186" t="s">
        <v>13</v>
      </c>
    </row>
    <row r="187" spans="1:9" x14ac:dyDescent="0.35">
      <c r="A187" t="s">
        <v>702</v>
      </c>
      <c r="B187" s="2" t="s">
        <v>1237</v>
      </c>
      <c r="C187" s="2" t="s">
        <v>436</v>
      </c>
      <c r="D187" t="s">
        <v>703</v>
      </c>
      <c r="E187" s="1">
        <v>2.79</v>
      </c>
      <c r="F187" t="s">
        <v>704</v>
      </c>
      <c r="G187" t="s">
        <v>370</v>
      </c>
      <c r="H187" t="s">
        <v>705</v>
      </c>
      <c r="I187" t="s">
        <v>13</v>
      </c>
    </row>
    <row r="188" spans="1:9" x14ac:dyDescent="0.35">
      <c r="A188" t="s">
        <v>706</v>
      </c>
      <c r="B188" s="2" t="s">
        <v>1252</v>
      </c>
      <c r="C188" s="2" t="s">
        <v>487</v>
      </c>
      <c r="D188" t="s">
        <v>707</v>
      </c>
      <c r="E188" s="1">
        <v>2.78</v>
      </c>
      <c r="F188" t="s">
        <v>708</v>
      </c>
      <c r="G188" t="s">
        <v>370</v>
      </c>
      <c r="H188" t="s">
        <v>709</v>
      </c>
      <c r="I188" t="s">
        <v>13</v>
      </c>
    </row>
    <row r="189" spans="1:9" x14ac:dyDescent="0.35">
      <c r="A189" t="s">
        <v>710</v>
      </c>
      <c r="B189" s="2" t="s">
        <v>1253</v>
      </c>
      <c r="C189" s="2" t="s">
        <v>436</v>
      </c>
      <c r="D189" t="s">
        <v>711</v>
      </c>
      <c r="E189" s="1">
        <v>2.7</v>
      </c>
      <c r="F189" t="s">
        <v>712</v>
      </c>
      <c r="G189" t="s">
        <v>370</v>
      </c>
      <c r="H189" t="s">
        <v>713</v>
      </c>
      <c r="I189" t="s">
        <v>13</v>
      </c>
    </row>
    <row r="190" spans="1:9" x14ac:dyDescent="0.35">
      <c r="A190" t="s">
        <v>714</v>
      </c>
      <c r="B190" s="2" t="s">
        <v>715</v>
      </c>
      <c r="C190" s="2" t="s">
        <v>686</v>
      </c>
      <c r="D190" t="s">
        <v>716</v>
      </c>
      <c r="E190" s="1">
        <v>2.79</v>
      </c>
      <c r="F190" t="s">
        <v>717</v>
      </c>
      <c r="G190" t="s">
        <v>370</v>
      </c>
      <c r="H190" t="s">
        <v>718</v>
      </c>
      <c r="I190" t="s">
        <v>13</v>
      </c>
    </row>
    <row r="191" spans="1:9" x14ac:dyDescent="0.35">
      <c r="A191" t="s">
        <v>719</v>
      </c>
      <c r="B191" s="2" t="s">
        <v>1254</v>
      </c>
      <c r="C191" s="2" t="s">
        <v>487</v>
      </c>
      <c r="D191" t="s">
        <v>720</v>
      </c>
      <c r="E191" s="1">
        <v>2.81</v>
      </c>
      <c r="F191" t="s">
        <v>721</v>
      </c>
      <c r="G191" t="s">
        <v>447</v>
      </c>
      <c r="H191" t="s">
        <v>722</v>
      </c>
      <c r="I191" t="s">
        <v>13</v>
      </c>
    </row>
    <row r="192" spans="1:9" x14ac:dyDescent="0.35">
      <c r="A192" t="s">
        <v>723</v>
      </c>
      <c r="B192" s="2" t="s">
        <v>724</v>
      </c>
      <c r="C192" s="2" t="s">
        <v>393</v>
      </c>
      <c r="D192" t="s">
        <v>725</v>
      </c>
      <c r="E192" s="1">
        <v>2.8</v>
      </c>
      <c r="F192" t="s">
        <v>726</v>
      </c>
      <c r="G192" t="s">
        <v>370</v>
      </c>
      <c r="H192" t="s">
        <v>727</v>
      </c>
      <c r="I192" t="s">
        <v>13</v>
      </c>
    </row>
    <row r="193" spans="1:9" x14ac:dyDescent="0.35">
      <c r="A193" t="s">
        <v>728</v>
      </c>
      <c r="B193" s="2" t="s">
        <v>729</v>
      </c>
      <c r="C193" s="2" t="s">
        <v>482</v>
      </c>
      <c r="D193" t="s">
        <v>730</v>
      </c>
      <c r="E193" s="1">
        <v>2.75</v>
      </c>
      <c r="F193" t="s">
        <v>731</v>
      </c>
      <c r="G193" t="s">
        <v>370</v>
      </c>
      <c r="H193" t="s">
        <v>732</v>
      </c>
      <c r="I193" t="s">
        <v>13</v>
      </c>
    </row>
    <row r="194" spans="1:9" x14ac:dyDescent="0.35">
      <c r="A194" t="s">
        <v>733</v>
      </c>
      <c r="B194" s="2" t="s">
        <v>734</v>
      </c>
      <c r="C194" s="2" t="s">
        <v>482</v>
      </c>
      <c r="D194" t="s">
        <v>735</v>
      </c>
      <c r="E194" s="1">
        <v>2.89</v>
      </c>
      <c r="F194" t="s">
        <v>736</v>
      </c>
      <c r="G194" t="s">
        <v>737</v>
      </c>
      <c r="H194" t="s">
        <v>738</v>
      </c>
      <c r="I194" t="s">
        <v>13</v>
      </c>
    </row>
    <row r="195" spans="1:9" x14ac:dyDescent="0.35">
      <c r="A195" t="s">
        <v>739</v>
      </c>
      <c r="B195" s="2" t="s">
        <v>740</v>
      </c>
      <c r="C195" s="2" t="s">
        <v>482</v>
      </c>
      <c r="D195" t="s">
        <v>741</v>
      </c>
      <c r="E195" s="1">
        <v>2.65</v>
      </c>
      <c r="F195" t="s">
        <v>742</v>
      </c>
      <c r="G195" t="s">
        <v>370</v>
      </c>
      <c r="H195" t="s">
        <v>743</v>
      </c>
      <c r="I195" t="s">
        <v>13</v>
      </c>
    </row>
    <row r="196" spans="1:9" x14ac:dyDescent="0.35">
      <c r="A196" t="s">
        <v>744</v>
      </c>
      <c r="B196" s="2" t="s">
        <v>745</v>
      </c>
      <c r="C196" s="2" t="s">
        <v>746</v>
      </c>
      <c r="D196" t="s">
        <v>747</v>
      </c>
      <c r="E196" s="1">
        <v>2.83</v>
      </c>
      <c r="F196" t="s">
        <v>748</v>
      </c>
      <c r="G196" t="s">
        <v>370</v>
      </c>
      <c r="H196" t="s">
        <v>749</v>
      </c>
      <c r="I196" t="s">
        <v>13</v>
      </c>
    </row>
    <row r="197" spans="1:9" x14ac:dyDescent="0.35">
      <c r="A197" t="s">
        <v>750</v>
      </c>
      <c r="B197" s="2" t="s">
        <v>1255</v>
      </c>
      <c r="C197" s="2" t="s">
        <v>631</v>
      </c>
      <c r="D197" t="s">
        <v>666</v>
      </c>
      <c r="E197" s="1">
        <v>2.77</v>
      </c>
      <c r="F197" t="s">
        <v>751</v>
      </c>
      <c r="G197" t="s">
        <v>370</v>
      </c>
      <c r="H197" t="s">
        <v>752</v>
      </c>
      <c r="I197" t="s">
        <v>13</v>
      </c>
    </row>
    <row r="198" spans="1:9" x14ac:dyDescent="0.35">
      <c r="A198" t="s">
        <v>753</v>
      </c>
      <c r="B198" s="2" t="s">
        <v>754</v>
      </c>
      <c r="C198" s="2" t="s">
        <v>631</v>
      </c>
      <c r="D198" t="s">
        <v>755</v>
      </c>
      <c r="E198" s="1">
        <v>2.78</v>
      </c>
      <c r="F198" t="s">
        <v>756</v>
      </c>
      <c r="G198" t="s">
        <v>370</v>
      </c>
      <c r="H198" t="s">
        <v>757</v>
      </c>
      <c r="I198" t="s">
        <v>13</v>
      </c>
    </row>
    <row r="199" spans="1:9" x14ac:dyDescent="0.35">
      <c r="A199" t="s">
        <v>758</v>
      </c>
      <c r="B199" s="2" t="s">
        <v>1256</v>
      </c>
      <c r="C199" s="2" t="s">
        <v>424</v>
      </c>
      <c r="D199" t="s">
        <v>759</v>
      </c>
      <c r="E199" s="1">
        <v>2.61</v>
      </c>
      <c r="F199" t="s">
        <v>760</v>
      </c>
      <c r="G199" t="s">
        <v>370</v>
      </c>
      <c r="H199" t="s">
        <v>761</v>
      </c>
      <c r="I199" t="s">
        <v>13</v>
      </c>
    </row>
    <row r="200" spans="1:9" x14ac:dyDescent="0.35">
      <c r="A200" t="s">
        <v>762</v>
      </c>
      <c r="B200" s="2" t="s">
        <v>763</v>
      </c>
      <c r="C200" s="2" t="s">
        <v>631</v>
      </c>
      <c r="D200" t="s">
        <v>764</v>
      </c>
      <c r="E200" s="1">
        <v>2.84</v>
      </c>
      <c r="F200" t="s">
        <v>765</v>
      </c>
      <c r="G200" t="s">
        <v>370</v>
      </c>
      <c r="H200" t="s">
        <v>766</v>
      </c>
      <c r="I200" t="s">
        <v>13</v>
      </c>
    </row>
    <row r="201" spans="1:9" x14ac:dyDescent="0.35">
      <c r="A201" t="s">
        <v>767</v>
      </c>
      <c r="B201" s="2" t="s">
        <v>768</v>
      </c>
      <c r="C201" s="2" t="s">
        <v>367</v>
      </c>
      <c r="D201" t="s">
        <v>769</v>
      </c>
      <c r="E201" s="1">
        <v>2.71</v>
      </c>
      <c r="F201" t="s">
        <v>770</v>
      </c>
      <c r="G201" t="s">
        <v>447</v>
      </c>
      <c r="H201" t="s">
        <v>771</v>
      </c>
      <c r="I201" t="s">
        <v>13</v>
      </c>
    </row>
    <row r="202" spans="1:9" x14ac:dyDescent="0.35">
      <c r="A202" t="s">
        <v>772</v>
      </c>
      <c r="B202" s="2" t="s">
        <v>1257</v>
      </c>
      <c r="C202" s="2" t="s">
        <v>75</v>
      </c>
      <c r="D202" t="s">
        <v>773</v>
      </c>
      <c r="E202" s="1">
        <v>2</v>
      </c>
      <c r="F202" t="s">
        <v>774</v>
      </c>
      <c r="G202" t="s">
        <v>370</v>
      </c>
      <c r="H202" t="s">
        <v>775</v>
      </c>
      <c r="I202" t="s">
        <v>13</v>
      </c>
    </row>
    <row r="203" spans="1:9" x14ac:dyDescent="0.35">
      <c r="A203" t="s">
        <v>776</v>
      </c>
      <c r="B203" s="2" t="s">
        <v>1258</v>
      </c>
      <c r="C203" s="2" t="s">
        <v>23</v>
      </c>
      <c r="D203" t="s">
        <v>777</v>
      </c>
      <c r="E203" s="1">
        <v>2.02</v>
      </c>
      <c r="F203" t="s">
        <v>778</v>
      </c>
      <c r="G203" t="s">
        <v>370</v>
      </c>
      <c r="H203" t="s">
        <v>779</v>
      </c>
      <c r="I203" t="s">
        <v>13</v>
      </c>
    </row>
    <row r="204" spans="1:9" x14ac:dyDescent="0.35">
      <c r="A204" t="s">
        <v>780</v>
      </c>
      <c r="B204" s="2" t="s">
        <v>781</v>
      </c>
      <c r="C204" s="2" t="s">
        <v>75</v>
      </c>
      <c r="D204" t="s">
        <v>9</v>
      </c>
      <c r="E204" s="1">
        <v>2.13</v>
      </c>
      <c r="F204" t="s">
        <v>782</v>
      </c>
      <c r="G204" t="s">
        <v>370</v>
      </c>
      <c r="H204" t="s">
        <v>783</v>
      </c>
      <c r="I204" t="s">
        <v>13</v>
      </c>
    </row>
    <row r="205" spans="1:9" x14ac:dyDescent="0.35">
      <c r="A205" t="s">
        <v>784</v>
      </c>
      <c r="B205" s="2" t="s">
        <v>1259</v>
      </c>
      <c r="C205" s="2" t="s">
        <v>377</v>
      </c>
      <c r="D205" t="s">
        <v>777</v>
      </c>
      <c r="E205" s="1">
        <v>2.2000000000000002</v>
      </c>
      <c r="F205" t="s">
        <v>785</v>
      </c>
      <c r="G205" t="s">
        <v>370</v>
      </c>
      <c r="H205" t="s">
        <v>786</v>
      </c>
      <c r="I205" t="s">
        <v>13</v>
      </c>
    </row>
    <row r="206" spans="1:9" x14ac:dyDescent="0.35">
      <c r="A206" t="s">
        <v>787</v>
      </c>
      <c r="B206" s="2" t="s">
        <v>1260</v>
      </c>
      <c r="C206" s="2" t="s">
        <v>75</v>
      </c>
      <c r="D206" t="s">
        <v>788</v>
      </c>
      <c r="E206" s="1">
        <v>2.25</v>
      </c>
      <c r="F206" t="s">
        <v>789</v>
      </c>
      <c r="G206" t="s">
        <v>370</v>
      </c>
      <c r="H206" t="s">
        <v>790</v>
      </c>
      <c r="I206" t="s">
        <v>13</v>
      </c>
    </row>
    <row r="207" spans="1:9" x14ac:dyDescent="0.35">
      <c r="A207" t="s">
        <v>791</v>
      </c>
      <c r="B207" s="2" t="s">
        <v>1261</v>
      </c>
      <c r="C207" s="2" t="s">
        <v>367</v>
      </c>
      <c r="D207" t="s">
        <v>792</v>
      </c>
      <c r="E207" s="1">
        <v>2.23</v>
      </c>
      <c r="F207" t="s">
        <v>793</v>
      </c>
      <c r="G207" t="s">
        <v>370</v>
      </c>
      <c r="H207" t="s">
        <v>794</v>
      </c>
      <c r="I207" t="s">
        <v>13</v>
      </c>
    </row>
    <row r="208" spans="1:9" x14ac:dyDescent="0.35">
      <c r="A208" t="s">
        <v>795</v>
      </c>
      <c r="B208" s="2" t="s">
        <v>1262</v>
      </c>
      <c r="C208" s="2" t="s">
        <v>367</v>
      </c>
      <c r="D208" t="s">
        <v>796</v>
      </c>
      <c r="E208" s="1">
        <v>2.25</v>
      </c>
      <c r="F208" t="s">
        <v>797</v>
      </c>
      <c r="G208" t="s">
        <v>370</v>
      </c>
      <c r="H208" t="s">
        <v>798</v>
      </c>
      <c r="I208" t="s">
        <v>13</v>
      </c>
    </row>
    <row r="209" spans="1:9" x14ac:dyDescent="0.35">
      <c r="A209" t="s">
        <v>799</v>
      </c>
      <c r="B209" s="2" t="s">
        <v>1263</v>
      </c>
      <c r="C209" s="2" t="s">
        <v>436</v>
      </c>
      <c r="D209" t="s">
        <v>792</v>
      </c>
      <c r="E209" s="1">
        <v>2.36</v>
      </c>
      <c r="F209" t="s">
        <v>800</v>
      </c>
      <c r="G209" t="s">
        <v>370</v>
      </c>
      <c r="H209" t="s">
        <v>801</v>
      </c>
      <c r="I209" t="s">
        <v>13</v>
      </c>
    </row>
    <row r="210" spans="1:9" x14ac:dyDescent="0.35">
      <c r="A210" t="s">
        <v>802</v>
      </c>
      <c r="B210" s="2" t="s">
        <v>1264</v>
      </c>
      <c r="C210" s="2" t="s">
        <v>377</v>
      </c>
      <c r="D210" t="s">
        <v>796</v>
      </c>
      <c r="E210" s="1">
        <v>2.31</v>
      </c>
      <c r="F210" t="s">
        <v>803</v>
      </c>
      <c r="G210" t="s">
        <v>370</v>
      </c>
      <c r="H210" t="s">
        <v>804</v>
      </c>
      <c r="I210" t="s">
        <v>13</v>
      </c>
    </row>
    <row r="211" spans="1:9" x14ac:dyDescent="0.35">
      <c r="A211" t="s">
        <v>805</v>
      </c>
      <c r="B211" s="2" t="s">
        <v>1265</v>
      </c>
      <c r="C211" s="2" t="s">
        <v>367</v>
      </c>
      <c r="D211" t="s">
        <v>796</v>
      </c>
      <c r="E211" s="1">
        <v>2.35</v>
      </c>
      <c r="F211" t="s">
        <v>806</v>
      </c>
      <c r="G211" t="s">
        <v>447</v>
      </c>
      <c r="H211" t="s">
        <v>807</v>
      </c>
      <c r="I211" t="s">
        <v>13</v>
      </c>
    </row>
    <row r="212" spans="1:9" x14ac:dyDescent="0.35">
      <c r="A212" t="s">
        <v>808</v>
      </c>
      <c r="B212" s="2" t="s">
        <v>1266</v>
      </c>
      <c r="C212" s="2" t="s">
        <v>393</v>
      </c>
      <c r="D212" t="s">
        <v>796</v>
      </c>
      <c r="E212" s="1">
        <v>2.4</v>
      </c>
      <c r="F212" t="s">
        <v>809</v>
      </c>
      <c r="G212" t="s">
        <v>370</v>
      </c>
      <c r="H212" t="s">
        <v>810</v>
      </c>
      <c r="I212" t="s">
        <v>13</v>
      </c>
    </row>
    <row r="213" spans="1:9" x14ac:dyDescent="0.35">
      <c r="A213" t="s">
        <v>811</v>
      </c>
      <c r="B213" s="2" t="s">
        <v>1180</v>
      </c>
      <c r="C213" s="2" t="s">
        <v>8</v>
      </c>
      <c r="D213" t="s">
        <v>398</v>
      </c>
      <c r="E213" s="1">
        <v>2.37</v>
      </c>
      <c r="F213" t="s">
        <v>812</v>
      </c>
      <c r="G213" t="s">
        <v>370</v>
      </c>
      <c r="H213" t="s">
        <v>813</v>
      </c>
      <c r="I213" t="s">
        <v>13</v>
      </c>
    </row>
    <row r="214" spans="1:9" x14ac:dyDescent="0.35">
      <c r="A214" t="s">
        <v>814</v>
      </c>
      <c r="B214" s="2" t="s">
        <v>1267</v>
      </c>
      <c r="C214" s="2" t="s">
        <v>75</v>
      </c>
      <c r="D214" t="s">
        <v>815</v>
      </c>
      <c r="E214" s="1">
        <v>2.4300000000000002</v>
      </c>
      <c r="F214" t="s">
        <v>816</v>
      </c>
      <c r="G214" t="s">
        <v>370</v>
      </c>
      <c r="H214" t="s">
        <v>817</v>
      </c>
      <c r="I214" t="s">
        <v>13</v>
      </c>
    </row>
    <row r="215" spans="1:9" x14ac:dyDescent="0.35">
      <c r="A215" t="s">
        <v>818</v>
      </c>
      <c r="B215" s="2" t="s">
        <v>1268</v>
      </c>
      <c r="C215" s="2" t="s">
        <v>367</v>
      </c>
      <c r="D215" t="s">
        <v>409</v>
      </c>
      <c r="E215" s="1">
        <v>2.4500000000000002</v>
      </c>
      <c r="F215" t="s">
        <v>819</v>
      </c>
      <c r="G215" t="s">
        <v>370</v>
      </c>
      <c r="H215" t="s">
        <v>820</v>
      </c>
      <c r="I215" t="s">
        <v>13</v>
      </c>
    </row>
    <row r="216" spans="1:9" x14ac:dyDescent="0.35">
      <c r="A216" t="s">
        <v>821</v>
      </c>
      <c r="B216" s="2" t="s">
        <v>1182</v>
      </c>
      <c r="C216" s="2" t="s">
        <v>361</v>
      </c>
      <c r="D216" t="s">
        <v>402</v>
      </c>
      <c r="E216" s="1">
        <v>2.44</v>
      </c>
      <c r="F216" t="s">
        <v>822</v>
      </c>
      <c r="G216" t="s">
        <v>370</v>
      </c>
      <c r="H216" t="s">
        <v>823</v>
      </c>
      <c r="I216" t="s">
        <v>13</v>
      </c>
    </row>
    <row r="217" spans="1:9" x14ac:dyDescent="0.35">
      <c r="A217" t="s">
        <v>824</v>
      </c>
      <c r="B217" s="2" t="s">
        <v>1269</v>
      </c>
      <c r="C217" s="2" t="s">
        <v>377</v>
      </c>
      <c r="D217" t="s">
        <v>420</v>
      </c>
      <c r="E217" s="1">
        <v>2.48</v>
      </c>
      <c r="F217" t="s">
        <v>825</v>
      </c>
      <c r="G217" t="s">
        <v>370</v>
      </c>
      <c r="H217" t="s">
        <v>826</v>
      </c>
      <c r="I217" t="s">
        <v>13</v>
      </c>
    </row>
    <row r="218" spans="1:9" x14ac:dyDescent="0.35">
      <c r="A218" t="s">
        <v>827</v>
      </c>
      <c r="B218" s="2" t="s">
        <v>1186</v>
      </c>
      <c r="C218" s="2" t="s">
        <v>393</v>
      </c>
      <c r="D218" t="s">
        <v>828</v>
      </c>
      <c r="E218" s="1">
        <v>2.4300000000000002</v>
      </c>
      <c r="F218" t="s">
        <v>829</v>
      </c>
      <c r="G218" t="s">
        <v>370</v>
      </c>
      <c r="H218" t="s">
        <v>830</v>
      </c>
      <c r="I218" t="s">
        <v>13</v>
      </c>
    </row>
    <row r="219" spans="1:9" x14ac:dyDescent="0.35">
      <c r="A219" t="s">
        <v>831</v>
      </c>
      <c r="B219" s="2" t="s">
        <v>1270</v>
      </c>
      <c r="C219" s="2" t="s">
        <v>367</v>
      </c>
      <c r="D219" t="s">
        <v>832</v>
      </c>
      <c r="E219" s="1">
        <v>2.4700000000000002</v>
      </c>
      <c r="F219" t="s">
        <v>833</v>
      </c>
      <c r="G219" t="s">
        <v>370</v>
      </c>
      <c r="H219" t="s">
        <v>834</v>
      </c>
      <c r="I219" t="s">
        <v>13</v>
      </c>
    </row>
    <row r="220" spans="1:9" x14ac:dyDescent="0.35">
      <c r="A220" t="s">
        <v>835</v>
      </c>
      <c r="B220" s="2" t="s">
        <v>1271</v>
      </c>
      <c r="C220" s="2" t="s">
        <v>23</v>
      </c>
      <c r="D220" t="s">
        <v>836</v>
      </c>
      <c r="E220" s="1">
        <v>2.4900000000000002</v>
      </c>
      <c r="F220" t="s">
        <v>837</v>
      </c>
      <c r="G220" t="s">
        <v>370</v>
      </c>
      <c r="H220" t="s">
        <v>838</v>
      </c>
      <c r="I220" t="s">
        <v>13</v>
      </c>
    </row>
    <row r="221" spans="1:9" x14ac:dyDescent="0.35">
      <c r="A221" t="s">
        <v>839</v>
      </c>
      <c r="B221" s="2" t="s">
        <v>1272</v>
      </c>
      <c r="C221" s="2" t="s">
        <v>75</v>
      </c>
      <c r="D221" t="s">
        <v>416</v>
      </c>
      <c r="E221" s="1">
        <v>2.56</v>
      </c>
      <c r="F221" t="s">
        <v>840</v>
      </c>
      <c r="G221" t="s">
        <v>370</v>
      </c>
      <c r="H221" t="s">
        <v>841</v>
      </c>
      <c r="I221" t="s">
        <v>13</v>
      </c>
    </row>
    <row r="222" spans="1:9" x14ac:dyDescent="0.35">
      <c r="A222" t="s">
        <v>842</v>
      </c>
      <c r="B222" s="2" t="s">
        <v>1189</v>
      </c>
      <c r="C222" s="2" t="s">
        <v>393</v>
      </c>
      <c r="D222" t="s">
        <v>843</v>
      </c>
      <c r="E222" s="1">
        <v>2.4900000000000002</v>
      </c>
      <c r="F222" t="s">
        <v>844</v>
      </c>
      <c r="G222" t="s">
        <v>370</v>
      </c>
      <c r="H222" t="s">
        <v>845</v>
      </c>
      <c r="I222" t="s">
        <v>13</v>
      </c>
    </row>
    <row r="223" spans="1:9" x14ac:dyDescent="0.35">
      <c r="A223" t="s">
        <v>846</v>
      </c>
      <c r="B223" s="2" t="s">
        <v>1273</v>
      </c>
      <c r="C223" s="2" t="s">
        <v>361</v>
      </c>
      <c r="D223" t="s">
        <v>847</v>
      </c>
      <c r="E223" s="1">
        <v>2.54</v>
      </c>
      <c r="F223" t="s">
        <v>848</v>
      </c>
      <c r="G223" t="s">
        <v>370</v>
      </c>
      <c r="H223" t="s">
        <v>849</v>
      </c>
      <c r="I223" t="s">
        <v>13</v>
      </c>
    </row>
    <row r="224" spans="1:9" x14ac:dyDescent="0.35">
      <c r="A224" t="s">
        <v>850</v>
      </c>
      <c r="B224" s="2" t="s">
        <v>1274</v>
      </c>
      <c r="C224" s="2" t="s">
        <v>75</v>
      </c>
      <c r="D224" t="s">
        <v>851</v>
      </c>
      <c r="E224" s="1">
        <v>2.4900000000000002</v>
      </c>
      <c r="F224" t="s">
        <v>852</v>
      </c>
      <c r="G224" t="s">
        <v>370</v>
      </c>
      <c r="H224" t="s">
        <v>853</v>
      </c>
      <c r="I224" t="s">
        <v>13</v>
      </c>
    </row>
    <row r="225" spans="1:9" x14ac:dyDescent="0.35">
      <c r="A225" t="s">
        <v>854</v>
      </c>
      <c r="B225" s="2" t="s">
        <v>1188</v>
      </c>
      <c r="C225" s="2" t="s">
        <v>377</v>
      </c>
      <c r="D225" t="s">
        <v>458</v>
      </c>
      <c r="E225" s="1">
        <v>2.58</v>
      </c>
      <c r="F225" t="s">
        <v>855</v>
      </c>
      <c r="G225" t="s">
        <v>370</v>
      </c>
      <c r="H225" t="s">
        <v>856</v>
      </c>
      <c r="I225" t="s">
        <v>13</v>
      </c>
    </row>
    <row r="226" spans="1:9" x14ac:dyDescent="0.35">
      <c r="A226" t="s">
        <v>857</v>
      </c>
      <c r="B226" s="2" t="s">
        <v>1275</v>
      </c>
      <c r="C226" s="2" t="s">
        <v>361</v>
      </c>
      <c r="D226" t="s">
        <v>432</v>
      </c>
      <c r="E226" s="1">
        <v>2.62</v>
      </c>
      <c r="F226" t="s">
        <v>858</v>
      </c>
      <c r="G226" t="s">
        <v>447</v>
      </c>
      <c r="H226" t="s">
        <v>859</v>
      </c>
      <c r="I226" t="s">
        <v>13</v>
      </c>
    </row>
    <row r="227" spans="1:9" x14ac:dyDescent="0.35">
      <c r="A227" t="s">
        <v>860</v>
      </c>
      <c r="B227" s="2" t="s">
        <v>1276</v>
      </c>
      <c r="C227" s="2" t="s">
        <v>361</v>
      </c>
      <c r="D227" t="s">
        <v>861</v>
      </c>
      <c r="E227" s="1">
        <v>2.5299999999999998</v>
      </c>
      <c r="F227" t="s">
        <v>862</v>
      </c>
      <c r="G227" t="s">
        <v>370</v>
      </c>
      <c r="H227" t="s">
        <v>863</v>
      </c>
      <c r="I227" t="s">
        <v>13</v>
      </c>
    </row>
    <row r="228" spans="1:9" x14ac:dyDescent="0.35">
      <c r="A228" t="s">
        <v>864</v>
      </c>
      <c r="B228" s="2" t="s">
        <v>1277</v>
      </c>
      <c r="C228" s="2" t="s">
        <v>361</v>
      </c>
      <c r="D228" t="s">
        <v>851</v>
      </c>
      <c r="E228" s="1">
        <v>2.54</v>
      </c>
      <c r="F228" t="s">
        <v>865</v>
      </c>
      <c r="G228" t="s">
        <v>370</v>
      </c>
      <c r="H228" t="s">
        <v>866</v>
      </c>
      <c r="I228" t="s">
        <v>13</v>
      </c>
    </row>
    <row r="229" spans="1:9" x14ac:dyDescent="0.35">
      <c r="A229" t="s">
        <v>867</v>
      </c>
      <c r="B229" s="2" t="s">
        <v>1278</v>
      </c>
      <c r="C229" s="2" t="s">
        <v>377</v>
      </c>
      <c r="D229" t="s">
        <v>437</v>
      </c>
      <c r="E229" s="1">
        <v>2.63</v>
      </c>
      <c r="F229" t="s">
        <v>868</v>
      </c>
      <c r="G229" t="s">
        <v>370</v>
      </c>
      <c r="H229" t="s">
        <v>869</v>
      </c>
      <c r="I229" t="s">
        <v>13</v>
      </c>
    </row>
    <row r="230" spans="1:9" x14ac:dyDescent="0.35">
      <c r="A230" t="s">
        <v>870</v>
      </c>
      <c r="B230" s="2" t="s">
        <v>1279</v>
      </c>
      <c r="C230" s="2" t="s">
        <v>367</v>
      </c>
      <c r="D230" t="s">
        <v>441</v>
      </c>
      <c r="E230" s="1">
        <v>2.62</v>
      </c>
      <c r="F230" t="s">
        <v>871</v>
      </c>
      <c r="G230" t="s">
        <v>370</v>
      </c>
      <c r="H230" t="s">
        <v>872</v>
      </c>
      <c r="I230" t="s">
        <v>13</v>
      </c>
    </row>
    <row r="231" spans="1:9" x14ac:dyDescent="0.35">
      <c r="A231" t="s">
        <v>873</v>
      </c>
      <c r="B231" s="2" t="s">
        <v>1280</v>
      </c>
      <c r="C231" s="2" t="s">
        <v>436</v>
      </c>
      <c r="D231" t="s">
        <v>437</v>
      </c>
      <c r="E231" s="1">
        <v>2.58</v>
      </c>
      <c r="F231" t="s">
        <v>874</v>
      </c>
      <c r="G231" t="s">
        <v>370</v>
      </c>
      <c r="H231" t="s">
        <v>875</v>
      </c>
      <c r="I231" t="s">
        <v>13</v>
      </c>
    </row>
    <row r="232" spans="1:9" x14ac:dyDescent="0.35">
      <c r="A232" t="s">
        <v>876</v>
      </c>
      <c r="B232" s="2" t="s">
        <v>1278</v>
      </c>
      <c r="C232" s="2" t="s">
        <v>367</v>
      </c>
      <c r="D232" t="s">
        <v>877</v>
      </c>
      <c r="E232" s="1">
        <v>2.52</v>
      </c>
      <c r="F232" t="s">
        <v>878</v>
      </c>
      <c r="G232" t="s">
        <v>370</v>
      </c>
      <c r="H232" t="s">
        <v>879</v>
      </c>
      <c r="I232" t="s">
        <v>13</v>
      </c>
    </row>
    <row r="233" spans="1:9" x14ac:dyDescent="0.35">
      <c r="A233" t="s">
        <v>880</v>
      </c>
      <c r="B233" s="2" t="s">
        <v>1281</v>
      </c>
      <c r="C233" s="2" t="s">
        <v>377</v>
      </c>
      <c r="D233" t="s">
        <v>483</v>
      </c>
      <c r="E233" s="1">
        <v>2.54</v>
      </c>
      <c r="F233" t="s">
        <v>881</v>
      </c>
      <c r="G233" t="s">
        <v>370</v>
      </c>
      <c r="H233" t="s">
        <v>882</v>
      </c>
      <c r="I233" t="s">
        <v>13</v>
      </c>
    </row>
    <row r="234" spans="1:9" x14ac:dyDescent="0.35">
      <c r="A234" t="s">
        <v>883</v>
      </c>
      <c r="B234" s="2" t="s">
        <v>1282</v>
      </c>
      <c r="C234" s="2" t="s">
        <v>8</v>
      </c>
      <c r="D234" t="s">
        <v>483</v>
      </c>
      <c r="E234" s="1">
        <v>2.61</v>
      </c>
      <c r="F234" t="s">
        <v>884</v>
      </c>
      <c r="G234" t="s">
        <v>370</v>
      </c>
      <c r="H234" t="s">
        <v>885</v>
      </c>
      <c r="I234" t="s">
        <v>13</v>
      </c>
    </row>
    <row r="235" spans="1:9" x14ac:dyDescent="0.35">
      <c r="A235" t="s">
        <v>886</v>
      </c>
      <c r="B235" s="2" t="s">
        <v>1200</v>
      </c>
      <c r="C235" s="2" t="s">
        <v>367</v>
      </c>
      <c r="D235" t="s">
        <v>887</v>
      </c>
      <c r="E235" s="1">
        <v>2.63</v>
      </c>
      <c r="F235" t="s">
        <v>888</v>
      </c>
      <c r="G235" t="s">
        <v>370</v>
      </c>
      <c r="H235" t="s">
        <v>889</v>
      </c>
      <c r="I235" t="s">
        <v>13</v>
      </c>
    </row>
    <row r="236" spans="1:9" x14ac:dyDescent="0.35">
      <c r="A236" t="s">
        <v>890</v>
      </c>
      <c r="B236" s="2" t="s">
        <v>1282</v>
      </c>
      <c r="C236" s="2" t="s">
        <v>361</v>
      </c>
      <c r="D236" t="s">
        <v>887</v>
      </c>
      <c r="E236" s="1">
        <v>2.62</v>
      </c>
      <c r="F236" t="s">
        <v>891</v>
      </c>
      <c r="G236" t="s">
        <v>447</v>
      </c>
      <c r="H236" t="s">
        <v>892</v>
      </c>
      <c r="I236" t="s">
        <v>13</v>
      </c>
    </row>
    <row r="237" spans="1:9" x14ac:dyDescent="0.35">
      <c r="A237" t="s">
        <v>893</v>
      </c>
      <c r="B237" s="2" t="s">
        <v>1283</v>
      </c>
      <c r="C237" s="2" t="s">
        <v>482</v>
      </c>
      <c r="D237" t="s">
        <v>483</v>
      </c>
      <c r="E237" s="1">
        <v>2.68</v>
      </c>
      <c r="F237" t="s">
        <v>894</v>
      </c>
      <c r="G237" t="s">
        <v>370</v>
      </c>
      <c r="H237" t="s">
        <v>895</v>
      </c>
      <c r="I237" t="s">
        <v>13</v>
      </c>
    </row>
    <row r="238" spans="1:9" x14ac:dyDescent="0.35">
      <c r="A238" t="s">
        <v>896</v>
      </c>
      <c r="B238" s="2" t="s">
        <v>1284</v>
      </c>
      <c r="C238" s="2" t="s">
        <v>393</v>
      </c>
      <c r="D238" t="s">
        <v>507</v>
      </c>
      <c r="E238" s="1">
        <v>2.63</v>
      </c>
      <c r="F238" t="s">
        <v>897</v>
      </c>
      <c r="G238" t="s">
        <v>370</v>
      </c>
      <c r="H238" t="s">
        <v>898</v>
      </c>
      <c r="I238" t="s">
        <v>13</v>
      </c>
    </row>
    <row r="239" spans="1:9" x14ac:dyDescent="0.35">
      <c r="A239" t="s">
        <v>899</v>
      </c>
      <c r="B239" s="2" t="s">
        <v>1285</v>
      </c>
      <c r="C239" s="2" t="s">
        <v>361</v>
      </c>
      <c r="D239" t="s">
        <v>523</v>
      </c>
      <c r="E239" s="1">
        <v>2.7</v>
      </c>
      <c r="F239" t="s">
        <v>900</v>
      </c>
      <c r="G239" t="s">
        <v>370</v>
      </c>
      <c r="H239" t="s">
        <v>901</v>
      </c>
      <c r="I239" t="s">
        <v>13</v>
      </c>
    </row>
    <row r="240" spans="1:9" x14ac:dyDescent="0.35">
      <c r="A240" t="s">
        <v>902</v>
      </c>
      <c r="B240" s="2" t="s">
        <v>1286</v>
      </c>
      <c r="C240" s="2" t="s">
        <v>482</v>
      </c>
      <c r="D240" t="s">
        <v>903</v>
      </c>
      <c r="E240" s="1">
        <v>2.48</v>
      </c>
      <c r="F240" t="s">
        <v>904</v>
      </c>
      <c r="G240" t="s">
        <v>370</v>
      </c>
      <c r="H240" t="s">
        <v>905</v>
      </c>
      <c r="I240" t="s">
        <v>13</v>
      </c>
    </row>
    <row r="241" spans="1:9" x14ac:dyDescent="0.35">
      <c r="A241" t="s">
        <v>906</v>
      </c>
      <c r="B241" s="2" t="s">
        <v>1287</v>
      </c>
      <c r="C241" s="2" t="s">
        <v>393</v>
      </c>
      <c r="D241" t="s">
        <v>907</v>
      </c>
      <c r="E241" s="1">
        <v>2.64</v>
      </c>
      <c r="F241" t="s">
        <v>908</v>
      </c>
      <c r="G241" t="s">
        <v>370</v>
      </c>
      <c r="H241" t="s">
        <v>909</v>
      </c>
      <c r="I241" t="s">
        <v>13</v>
      </c>
    </row>
    <row r="242" spans="1:9" x14ac:dyDescent="0.35">
      <c r="A242" t="s">
        <v>910</v>
      </c>
      <c r="B242" s="2" t="s">
        <v>1288</v>
      </c>
      <c r="C242" s="2" t="s">
        <v>361</v>
      </c>
      <c r="D242" t="s">
        <v>911</v>
      </c>
      <c r="E242" s="1">
        <v>2.68</v>
      </c>
      <c r="F242" t="s">
        <v>912</v>
      </c>
      <c r="G242" t="s">
        <v>370</v>
      </c>
      <c r="H242" t="s">
        <v>913</v>
      </c>
      <c r="I242" t="s">
        <v>13</v>
      </c>
    </row>
    <row r="243" spans="1:9" x14ac:dyDescent="0.35">
      <c r="A243" t="s">
        <v>914</v>
      </c>
      <c r="B243" s="2" t="s">
        <v>1289</v>
      </c>
      <c r="C243" s="2" t="s">
        <v>482</v>
      </c>
      <c r="D243" t="s">
        <v>915</v>
      </c>
      <c r="E243" s="1">
        <v>2.62</v>
      </c>
      <c r="F243" t="s">
        <v>916</v>
      </c>
      <c r="G243" t="s">
        <v>370</v>
      </c>
      <c r="H243" t="s">
        <v>917</v>
      </c>
      <c r="I243" t="s">
        <v>13</v>
      </c>
    </row>
    <row r="244" spans="1:9" x14ac:dyDescent="0.35">
      <c r="A244" t="s">
        <v>918</v>
      </c>
      <c r="B244" s="2" t="s">
        <v>1290</v>
      </c>
      <c r="C244" s="2" t="s">
        <v>367</v>
      </c>
      <c r="D244" t="s">
        <v>919</v>
      </c>
      <c r="E244" s="1">
        <v>2.69</v>
      </c>
      <c r="F244" t="s">
        <v>920</v>
      </c>
      <c r="G244" t="s">
        <v>370</v>
      </c>
      <c r="H244" t="s">
        <v>921</v>
      </c>
      <c r="I244" t="s">
        <v>13</v>
      </c>
    </row>
    <row r="245" spans="1:9" x14ac:dyDescent="0.35">
      <c r="A245" t="s">
        <v>922</v>
      </c>
      <c r="B245" s="2" t="s">
        <v>1291</v>
      </c>
      <c r="C245" s="2" t="s">
        <v>393</v>
      </c>
      <c r="D245" t="s">
        <v>923</v>
      </c>
      <c r="E245" s="1">
        <v>2.69</v>
      </c>
      <c r="F245" t="s">
        <v>924</v>
      </c>
      <c r="G245" t="s">
        <v>447</v>
      </c>
      <c r="H245" t="s">
        <v>925</v>
      </c>
      <c r="I245" t="s">
        <v>13</v>
      </c>
    </row>
    <row r="246" spans="1:9" x14ac:dyDescent="0.35">
      <c r="A246" t="s">
        <v>926</v>
      </c>
      <c r="B246" s="2" t="s">
        <v>1292</v>
      </c>
      <c r="C246" s="2" t="s">
        <v>361</v>
      </c>
      <c r="D246" t="s">
        <v>532</v>
      </c>
      <c r="E246" s="1">
        <v>2.79</v>
      </c>
      <c r="F246" t="s">
        <v>927</v>
      </c>
      <c r="G246" t="s">
        <v>370</v>
      </c>
      <c r="H246" t="s">
        <v>928</v>
      </c>
      <c r="I246" t="s">
        <v>13</v>
      </c>
    </row>
    <row r="247" spans="1:9" x14ac:dyDescent="0.35">
      <c r="A247" t="s">
        <v>929</v>
      </c>
      <c r="B247" s="2" t="s">
        <v>1293</v>
      </c>
      <c r="C247" s="2" t="s">
        <v>377</v>
      </c>
      <c r="D247" t="s">
        <v>930</v>
      </c>
      <c r="E247" s="1">
        <v>2.8</v>
      </c>
      <c r="F247" t="s">
        <v>931</v>
      </c>
      <c r="G247" t="s">
        <v>370</v>
      </c>
      <c r="H247" t="s">
        <v>932</v>
      </c>
      <c r="I247" t="s">
        <v>13</v>
      </c>
    </row>
    <row r="248" spans="1:9" x14ac:dyDescent="0.35">
      <c r="A248" t="s">
        <v>933</v>
      </c>
      <c r="B248" s="2" t="s">
        <v>1294</v>
      </c>
      <c r="C248" s="2" t="s">
        <v>367</v>
      </c>
      <c r="D248" t="s">
        <v>466</v>
      </c>
      <c r="E248" s="1">
        <v>2.7</v>
      </c>
      <c r="F248" t="s">
        <v>934</v>
      </c>
      <c r="G248" t="s">
        <v>370</v>
      </c>
      <c r="H248" t="s">
        <v>935</v>
      </c>
      <c r="I248" t="s">
        <v>13</v>
      </c>
    </row>
    <row r="249" spans="1:9" x14ac:dyDescent="0.35">
      <c r="A249" t="s">
        <v>936</v>
      </c>
      <c r="B249" s="2" t="s">
        <v>1295</v>
      </c>
      <c r="C249" s="2" t="s">
        <v>393</v>
      </c>
      <c r="D249" t="s">
        <v>937</v>
      </c>
      <c r="E249" s="1">
        <v>2.7</v>
      </c>
      <c r="F249" t="s">
        <v>938</v>
      </c>
      <c r="G249" t="s">
        <v>370</v>
      </c>
      <c r="H249" t="s">
        <v>939</v>
      </c>
      <c r="I249" t="s">
        <v>13</v>
      </c>
    </row>
    <row r="250" spans="1:9" x14ac:dyDescent="0.35">
      <c r="A250" t="s">
        <v>940</v>
      </c>
      <c r="B250" s="2" t="s">
        <v>1296</v>
      </c>
      <c r="C250" s="2" t="s">
        <v>367</v>
      </c>
      <c r="D250" t="s">
        <v>941</v>
      </c>
      <c r="E250" s="1">
        <v>2.66</v>
      </c>
      <c r="F250" t="s">
        <v>942</v>
      </c>
      <c r="G250" t="s">
        <v>370</v>
      </c>
      <c r="H250" t="s">
        <v>943</v>
      </c>
      <c r="I250" t="s">
        <v>13</v>
      </c>
    </row>
    <row r="251" spans="1:9" x14ac:dyDescent="0.35">
      <c r="A251" t="s">
        <v>944</v>
      </c>
      <c r="B251" s="2" t="s">
        <v>1297</v>
      </c>
      <c r="C251" s="2" t="s">
        <v>393</v>
      </c>
      <c r="D251" t="s">
        <v>470</v>
      </c>
      <c r="E251" s="1">
        <v>2.74</v>
      </c>
      <c r="F251" t="s">
        <v>945</v>
      </c>
      <c r="G251" t="s">
        <v>370</v>
      </c>
      <c r="H251" t="s">
        <v>946</v>
      </c>
      <c r="I251" t="s">
        <v>13</v>
      </c>
    </row>
    <row r="252" spans="1:9" x14ac:dyDescent="0.35">
      <c r="A252" t="s">
        <v>947</v>
      </c>
      <c r="B252" s="2" t="s">
        <v>1298</v>
      </c>
      <c r="C252" s="2" t="s">
        <v>377</v>
      </c>
      <c r="D252" t="s">
        <v>523</v>
      </c>
      <c r="E252" s="1">
        <v>2.7</v>
      </c>
      <c r="F252" t="s">
        <v>948</v>
      </c>
      <c r="G252" t="s">
        <v>370</v>
      </c>
      <c r="H252" t="s">
        <v>949</v>
      </c>
      <c r="I252" t="s">
        <v>13</v>
      </c>
    </row>
    <row r="253" spans="1:9" x14ac:dyDescent="0.35">
      <c r="A253" t="s">
        <v>950</v>
      </c>
      <c r="B253" s="2" t="s">
        <v>1299</v>
      </c>
      <c r="C253" s="2" t="s">
        <v>361</v>
      </c>
      <c r="D253" t="s">
        <v>951</v>
      </c>
      <c r="E253" s="1">
        <v>2.58</v>
      </c>
      <c r="F253" t="s">
        <v>952</v>
      </c>
      <c r="G253" t="s">
        <v>370</v>
      </c>
      <c r="H253" t="s">
        <v>953</v>
      </c>
      <c r="I253" t="s">
        <v>13</v>
      </c>
    </row>
    <row r="254" spans="1:9" x14ac:dyDescent="0.35">
      <c r="A254" t="s">
        <v>954</v>
      </c>
      <c r="B254" s="2" t="s">
        <v>1300</v>
      </c>
      <c r="C254" s="2" t="s">
        <v>367</v>
      </c>
      <c r="D254" t="s">
        <v>955</v>
      </c>
      <c r="E254" s="1">
        <v>2.71</v>
      </c>
      <c r="F254" t="s">
        <v>956</v>
      </c>
      <c r="G254" t="s">
        <v>370</v>
      </c>
      <c r="H254" t="s">
        <v>957</v>
      </c>
      <c r="I254" t="s">
        <v>13</v>
      </c>
    </row>
    <row r="255" spans="1:9" x14ac:dyDescent="0.35">
      <c r="A255" t="s">
        <v>958</v>
      </c>
      <c r="B255" s="2" t="s">
        <v>1288</v>
      </c>
      <c r="C255" s="2" t="s">
        <v>367</v>
      </c>
      <c r="D255" t="s">
        <v>959</v>
      </c>
      <c r="E255" s="1">
        <v>2.73</v>
      </c>
      <c r="F255" t="s">
        <v>960</v>
      </c>
      <c r="G255" t="s">
        <v>447</v>
      </c>
      <c r="H255" t="s">
        <v>961</v>
      </c>
      <c r="I255" t="s">
        <v>13</v>
      </c>
    </row>
    <row r="256" spans="1:9" x14ac:dyDescent="0.35">
      <c r="A256" t="s">
        <v>962</v>
      </c>
      <c r="B256" s="2" t="s">
        <v>1301</v>
      </c>
      <c r="C256" s="2" t="s">
        <v>361</v>
      </c>
      <c r="D256" t="s">
        <v>963</v>
      </c>
      <c r="E256" s="1">
        <v>2.72</v>
      </c>
      <c r="F256" t="s">
        <v>964</v>
      </c>
      <c r="G256" t="s">
        <v>370</v>
      </c>
      <c r="H256" t="s">
        <v>965</v>
      </c>
      <c r="I256" t="s">
        <v>13</v>
      </c>
    </row>
    <row r="257" spans="1:9" x14ac:dyDescent="0.35">
      <c r="A257" t="s">
        <v>966</v>
      </c>
      <c r="B257" s="2" t="s">
        <v>1302</v>
      </c>
      <c r="C257" s="2" t="s">
        <v>393</v>
      </c>
      <c r="D257" t="s">
        <v>558</v>
      </c>
      <c r="E257" s="1">
        <v>2.7</v>
      </c>
      <c r="F257" t="s">
        <v>967</v>
      </c>
      <c r="G257" t="s">
        <v>370</v>
      </c>
      <c r="H257" t="s">
        <v>968</v>
      </c>
      <c r="I257" t="s">
        <v>13</v>
      </c>
    </row>
    <row r="258" spans="1:9" x14ac:dyDescent="0.35">
      <c r="A258" t="s">
        <v>969</v>
      </c>
      <c r="B258" s="2" t="s">
        <v>1303</v>
      </c>
      <c r="C258" s="2" t="s">
        <v>482</v>
      </c>
      <c r="D258" t="s">
        <v>970</v>
      </c>
      <c r="E258" s="1">
        <v>2.73</v>
      </c>
      <c r="F258" t="s">
        <v>971</v>
      </c>
      <c r="G258" t="s">
        <v>370</v>
      </c>
      <c r="H258" t="s">
        <v>972</v>
      </c>
      <c r="I258" t="s">
        <v>13</v>
      </c>
    </row>
    <row r="259" spans="1:9" x14ac:dyDescent="0.35">
      <c r="A259" t="s">
        <v>973</v>
      </c>
      <c r="B259" s="2" t="s">
        <v>1304</v>
      </c>
      <c r="C259" s="2" t="s">
        <v>487</v>
      </c>
      <c r="D259" t="s">
        <v>974</v>
      </c>
      <c r="E259" s="1">
        <v>2.79</v>
      </c>
      <c r="F259" t="s">
        <v>975</v>
      </c>
      <c r="G259" t="s">
        <v>370</v>
      </c>
      <c r="H259" t="s">
        <v>976</v>
      </c>
      <c r="I259" t="s">
        <v>13</v>
      </c>
    </row>
    <row r="260" spans="1:9" x14ac:dyDescent="0.35">
      <c r="A260" t="s">
        <v>977</v>
      </c>
      <c r="B260" s="2" t="s">
        <v>1289</v>
      </c>
      <c r="C260" s="2" t="s">
        <v>367</v>
      </c>
      <c r="D260" t="s">
        <v>974</v>
      </c>
      <c r="E260" s="1">
        <v>2.8</v>
      </c>
      <c r="F260" t="s">
        <v>978</v>
      </c>
      <c r="G260" t="s">
        <v>370</v>
      </c>
      <c r="H260" t="s">
        <v>979</v>
      </c>
      <c r="I260" t="s">
        <v>13</v>
      </c>
    </row>
    <row r="261" spans="1:9" x14ac:dyDescent="0.35">
      <c r="A261" t="s">
        <v>980</v>
      </c>
      <c r="B261" s="2" t="s">
        <v>1206</v>
      </c>
      <c r="C261" s="2" t="s">
        <v>361</v>
      </c>
      <c r="D261" t="s">
        <v>981</v>
      </c>
      <c r="E261" s="1">
        <v>2.69</v>
      </c>
      <c r="F261" t="s">
        <v>982</v>
      </c>
      <c r="G261" t="s">
        <v>447</v>
      </c>
      <c r="H261" t="s">
        <v>983</v>
      </c>
      <c r="I261" t="s">
        <v>13</v>
      </c>
    </row>
    <row r="262" spans="1:9" x14ac:dyDescent="0.35">
      <c r="A262" t="s">
        <v>984</v>
      </c>
      <c r="B262" s="2" t="s">
        <v>1305</v>
      </c>
      <c r="C262" s="2" t="s">
        <v>482</v>
      </c>
      <c r="D262" t="s">
        <v>985</v>
      </c>
      <c r="E262" s="1">
        <v>2.65</v>
      </c>
      <c r="F262" t="s">
        <v>986</v>
      </c>
      <c r="G262" t="s">
        <v>370</v>
      </c>
      <c r="H262" t="s">
        <v>987</v>
      </c>
      <c r="I262" t="s">
        <v>13</v>
      </c>
    </row>
    <row r="263" spans="1:9" x14ac:dyDescent="0.35">
      <c r="A263" t="s">
        <v>988</v>
      </c>
      <c r="B263" s="2" t="s">
        <v>1306</v>
      </c>
      <c r="C263" s="2" t="s">
        <v>482</v>
      </c>
      <c r="D263" t="s">
        <v>989</v>
      </c>
      <c r="E263" s="1">
        <v>2.82</v>
      </c>
      <c r="F263" t="s">
        <v>990</v>
      </c>
      <c r="G263" t="s">
        <v>370</v>
      </c>
      <c r="H263" t="s">
        <v>991</v>
      </c>
      <c r="I263" t="s">
        <v>13</v>
      </c>
    </row>
    <row r="264" spans="1:9" x14ac:dyDescent="0.35">
      <c r="A264" t="s">
        <v>992</v>
      </c>
      <c r="B264" s="2" t="s">
        <v>1307</v>
      </c>
      <c r="C264" s="2" t="s">
        <v>75</v>
      </c>
      <c r="D264" t="s">
        <v>547</v>
      </c>
      <c r="E264" s="1">
        <v>2.76</v>
      </c>
      <c r="F264" t="s">
        <v>993</v>
      </c>
      <c r="G264" t="s">
        <v>370</v>
      </c>
      <c r="H264" t="s">
        <v>994</v>
      </c>
      <c r="I264" t="s">
        <v>13</v>
      </c>
    </row>
    <row r="265" spans="1:9" x14ac:dyDescent="0.35">
      <c r="A265" t="s">
        <v>995</v>
      </c>
      <c r="B265" s="2" t="s">
        <v>1308</v>
      </c>
      <c r="C265" s="2" t="s">
        <v>424</v>
      </c>
      <c r="D265" t="s">
        <v>996</v>
      </c>
      <c r="E265" s="1">
        <v>2.82</v>
      </c>
      <c r="F265" t="s">
        <v>997</v>
      </c>
      <c r="G265" t="s">
        <v>370</v>
      </c>
      <c r="H265" t="s">
        <v>998</v>
      </c>
      <c r="I265" t="s">
        <v>13</v>
      </c>
    </row>
    <row r="266" spans="1:9" x14ac:dyDescent="0.35">
      <c r="A266" t="s">
        <v>999</v>
      </c>
      <c r="B266" s="2" t="s">
        <v>1309</v>
      </c>
      <c r="C266" s="2" t="s">
        <v>686</v>
      </c>
      <c r="D266" t="s">
        <v>1000</v>
      </c>
      <c r="E266" s="1">
        <v>2.78</v>
      </c>
      <c r="F266" t="s">
        <v>1001</v>
      </c>
      <c r="G266" t="s">
        <v>370</v>
      </c>
      <c r="H266" t="s">
        <v>1002</v>
      </c>
      <c r="I266" t="s">
        <v>13</v>
      </c>
    </row>
    <row r="267" spans="1:9" x14ac:dyDescent="0.35">
      <c r="A267" t="s">
        <v>1003</v>
      </c>
      <c r="B267" s="2" t="s">
        <v>1307</v>
      </c>
      <c r="C267" s="2" t="s">
        <v>482</v>
      </c>
      <c r="D267" t="s">
        <v>1004</v>
      </c>
      <c r="E267" s="1">
        <v>2.82</v>
      </c>
      <c r="F267" t="s">
        <v>1005</v>
      </c>
      <c r="G267" t="s">
        <v>370</v>
      </c>
      <c r="H267" t="s">
        <v>1006</v>
      </c>
      <c r="I267" t="s">
        <v>13</v>
      </c>
    </row>
    <row r="268" spans="1:9" x14ac:dyDescent="0.35">
      <c r="A268" t="s">
        <v>1007</v>
      </c>
      <c r="B268" s="2" t="s">
        <v>1310</v>
      </c>
      <c r="C268" s="2" t="s">
        <v>361</v>
      </c>
      <c r="D268" t="s">
        <v>1008</v>
      </c>
      <c r="E268" s="1">
        <v>2.84</v>
      </c>
      <c r="F268" t="s">
        <v>1009</v>
      </c>
      <c r="G268" t="s">
        <v>370</v>
      </c>
      <c r="H268" t="s">
        <v>1010</v>
      </c>
      <c r="I268" t="s">
        <v>13</v>
      </c>
    </row>
    <row r="269" spans="1:9" x14ac:dyDescent="0.35">
      <c r="A269" t="s">
        <v>1011</v>
      </c>
      <c r="B269" s="2" t="s">
        <v>1311</v>
      </c>
      <c r="C269" s="2" t="s">
        <v>482</v>
      </c>
      <c r="D269" t="s">
        <v>1012</v>
      </c>
      <c r="E269" s="1">
        <v>2.82</v>
      </c>
      <c r="F269" t="s">
        <v>1013</v>
      </c>
      <c r="G269" t="s">
        <v>370</v>
      </c>
      <c r="H269" t="s">
        <v>1014</v>
      </c>
      <c r="I269" t="s">
        <v>13</v>
      </c>
    </row>
    <row r="270" spans="1:9" x14ac:dyDescent="0.35">
      <c r="A270" t="s">
        <v>1015</v>
      </c>
      <c r="B270" s="2" t="s">
        <v>1312</v>
      </c>
      <c r="C270" s="2" t="s">
        <v>424</v>
      </c>
      <c r="D270" t="s">
        <v>1016</v>
      </c>
      <c r="E270" s="1">
        <v>2.8</v>
      </c>
      <c r="F270" t="s">
        <v>1017</v>
      </c>
      <c r="G270" t="s">
        <v>370</v>
      </c>
      <c r="H270" t="s">
        <v>1018</v>
      </c>
      <c r="I270" t="s">
        <v>13</v>
      </c>
    </row>
    <row r="271" spans="1:9" x14ac:dyDescent="0.35">
      <c r="A271" t="s">
        <v>1019</v>
      </c>
      <c r="B271" s="2" t="s">
        <v>1313</v>
      </c>
      <c r="C271" s="2" t="s">
        <v>482</v>
      </c>
      <c r="D271" t="s">
        <v>1020</v>
      </c>
      <c r="E271" s="1">
        <v>2.85</v>
      </c>
      <c r="F271" t="s">
        <v>1021</v>
      </c>
      <c r="G271" t="s">
        <v>447</v>
      </c>
      <c r="H271" t="s">
        <v>1022</v>
      </c>
      <c r="I271" t="s">
        <v>13</v>
      </c>
    </row>
    <row r="272" spans="1:9" x14ac:dyDescent="0.35">
      <c r="A272" t="s">
        <v>1023</v>
      </c>
      <c r="B272" s="2" t="s">
        <v>1314</v>
      </c>
      <c r="C272" s="2" t="s">
        <v>424</v>
      </c>
      <c r="D272" t="s">
        <v>1024</v>
      </c>
      <c r="E272" s="1">
        <v>2.7</v>
      </c>
      <c r="F272" t="s">
        <v>1025</v>
      </c>
      <c r="G272" t="s">
        <v>370</v>
      </c>
      <c r="H272" t="s">
        <v>1026</v>
      </c>
      <c r="I272" t="s">
        <v>13</v>
      </c>
    </row>
    <row r="273" spans="1:9" x14ac:dyDescent="0.35">
      <c r="A273" t="s">
        <v>1027</v>
      </c>
      <c r="B273" s="2" t="s">
        <v>1302</v>
      </c>
      <c r="C273" s="2" t="s">
        <v>361</v>
      </c>
      <c r="D273" t="s">
        <v>1028</v>
      </c>
      <c r="E273" s="1">
        <v>2.82</v>
      </c>
      <c r="F273" t="s">
        <v>1029</v>
      </c>
      <c r="G273" t="s">
        <v>370</v>
      </c>
      <c r="H273" t="s">
        <v>1030</v>
      </c>
      <c r="I273" t="s">
        <v>13</v>
      </c>
    </row>
    <row r="274" spans="1:9" x14ac:dyDescent="0.35">
      <c r="A274" t="s">
        <v>1031</v>
      </c>
      <c r="B274" s="2" t="s">
        <v>1315</v>
      </c>
      <c r="C274" s="2" t="s">
        <v>482</v>
      </c>
      <c r="D274" t="s">
        <v>570</v>
      </c>
      <c r="E274" s="1">
        <v>2.79</v>
      </c>
      <c r="F274" t="s">
        <v>1032</v>
      </c>
      <c r="G274" t="s">
        <v>447</v>
      </c>
      <c r="H274" t="s">
        <v>1033</v>
      </c>
      <c r="I274" t="s">
        <v>13</v>
      </c>
    </row>
    <row r="275" spans="1:9" x14ac:dyDescent="0.35">
      <c r="A275" t="s">
        <v>1034</v>
      </c>
      <c r="B275" s="2" t="s">
        <v>1316</v>
      </c>
      <c r="C275" s="2" t="s">
        <v>686</v>
      </c>
      <c r="D275" t="s">
        <v>1035</v>
      </c>
      <c r="E275" s="1">
        <v>2.86</v>
      </c>
      <c r="F275" t="s">
        <v>1036</v>
      </c>
      <c r="G275" t="s">
        <v>370</v>
      </c>
      <c r="H275" t="s">
        <v>1037</v>
      </c>
      <c r="I275" t="s">
        <v>13</v>
      </c>
    </row>
    <row r="276" spans="1:9" x14ac:dyDescent="0.35">
      <c r="A276" t="s">
        <v>1038</v>
      </c>
      <c r="B276" s="2" t="s">
        <v>1316</v>
      </c>
      <c r="C276" s="2" t="s">
        <v>424</v>
      </c>
      <c r="D276" t="s">
        <v>1035</v>
      </c>
      <c r="E276" s="1">
        <v>2.85</v>
      </c>
      <c r="F276" t="s">
        <v>1039</v>
      </c>
      <c r="G276" t="s">
        <v>370</v>
      </c>
      <c r="H276" t="s">
        <v>1040</v>
      </c>
      <c r="I276" t="s">
        <v>13</v>
      </c>
    </row>
    <row r="277" spans="1:9" x14ac:dyDescent="0.35">
      <c r="A277" t="s">
        <v>1041</v>
      </c>
      <c r="B277" s="2" t="s">
        <v>1317</v>
      </c>
      <c r="C277" s="2" t="s">
        <v>424</v>
      </c>
      <c r="D277" t="s">
        <v>989</v>
      </c>
      <c r="E277" s="1">
        <v>2.85</v>
      </c>
      <c r="F277" t="s">
        <v>1042</v>
      </c>
      <c r="G277" t="s">
        <v>370</v>
      </c>
      <c r="H277" t="s">
        <v>1043</v>
      </c>
      <c r="I277" t="s">
        <v>13</v>
      </c>
    </row>
    <row r="278" spans="1:9" x14ac:dyDescent="0.35">
      <c r="A278" t="s">
        <v>1044</v>
      </c>
      <c r="B278" s="2" t="s">
        <v>1318</v>
      </c>
      <c r="C278" s="2" t="s">
        <v>424</v>
      </c>
      <c r="D278" t="s">
        <v>1045</v>
      </c>
      <c r="E278" s="1">
        <v>2.77</v>
      </c>
      <c r="F278" t="s">
        <v>1046</v>
      </c>
      <c r="G278" t="s">
        <v>370</v>
      </c>
      <c r="H278" t="s">
        <v>1047</v>
      </c>
      <c r="I278" t="s">
        <v>13</v>
      </c>
    </row>
    <row r="279" spans="1:9" x14ac:dyDescent="0.35">
      <c r="A279" t="s">
        <v>1048</v>
      </c>
      <c r="B279" s="2" t="s">
        <v>1319</v>
      </c>
      <c r="C279" s="2" t="s">
        <v>487</v>
      </c>
      <c r="D279" t="s">
        <v>1049</v>
      </c>
      <c r="E279" s="1">
        <v>2.73</v>
      </c>
      <c r="F279" t="s">
        <v>1050</v>
      </c>
      <c r="G279" t="s">
        <v>370</v>
      </c>
      <c r="H279" t="s">
        <v>1051</v>
      </c>
      <c r="I279" t="s">
        <v>13</v>
      </c>
    </row>
    <row r="280" spans="1:9" x14ac:dyDescent="0.35">
      <c r="A280" t="s">
        <v>1052</v>
      </c>
      <c r="B280" s="2" t="s">
        <v>1320</v>
      </c>
      <c r="C280" s="2" t="s">
        <v>424</v>
      </c>
      <c r="D280" t="s">
        <v>1053</v>
      </c>
      <c r="E280" s="1">
        <v>2.72</v>
      </c>
      <c r="F280" t="s">
        <v>1054</v>
      </c>
      <c r="G280" t="s">
        <v>370</v>
      </c>
      <c r="H280" t="s">
        <v>1055</v>
      </c>
      <c r="I280" t="s">
        <v>13</v>
      </c>
    </row>
    <row r="281" spans="1:9" x14ac:dyDescent="0.35">
      <c r="A281" t="s">
        <v>1056</v>
      </c>
      <c r="B281" s="2" t="s">
        <v>1321</v>
      </c>
      <c r="C281" s="2" t="s">
        <v>436</v>
      </c>
      <c r="D281" t="s">
        <v>589</v>
      </c>
      <c r="E281" s="1">
        <v>2.87</v>
      </c>
      <c r="F281" t="s">
        <v>1057</v>
      </c>
      <c r="G281" t="s">
        <v>370</v>
      </c>
      <c r="H281" t="s">
        <v>1058</v>
      </c>
      <c r="I281" t="s">
        <v>13</v>
      </c>
    </row>
    <row r="282" spans="1:9" x14ac:dyDescent="0.35">
      <c r="A282" t="s">
        <v>1059</v>
      </c>
      <c r="B282" s="2" t="s">
        <v>1322</v>
      </c>
      <c r="C282" s="2" t="s">
        <v>686</v>
      </c>
      <c r="D282" t="s">
        <v>1060</v>
      </c>
      <c r="E282" s="1">
        <v>2.78</v>
      </c>
      <c r="F282" t="s">
        <v>1061</v>
      </c>
      <c r="G282" t="s">
        <v>370</v>
      </c>
      <c r="H282" t="s">
        <v>1062</v>
      </c>
      <c r="I282" t="s">
        <v>13</v>
      </c>
    </row>
    <row r="283" spans="1:9" x14ac:dyDescent="0.35">
      <c r="A283" t="s">
        <v>1063</v>
      </c>
      <c r="B283" s="2" t="s">
        <v>1323</v>
      </c>
      <c r="C283" s="2" t="s">
        <v>686</v>
      </c>
      <c r="D283" t="s">
        <v>1064</v>
      </c>
      <c r="E283" s="1">
        <v>2.87</v>
      </c>
      <c r="F283" t="s">
        <v>1065</v>
      </c>
      <c r="G283" t="s">
        <v>370</v>
      </c>
      <c r="H283" t="s">
        <v>1066</v>
      </c>
      <c r="I283" t="s">
        <v>13</v>
      </c>
    </row>
    <row r="284" spans="1:9" x14ac:dyDescent="0.35">
      <c r="A284" t="s">
        <v>1067</v>
      </c>
      <c r="B284" s="2" t="s">
        <v>1324</v>
      </c>
      <c r="C284" s="2" t="s">
        <v>631</v>
      </c>
      <c r="D284" t="s">
        <v>1068</v>
      </c>
      <c r="E284" s="1">
        <v>2.89</v>
      </c>
      <c r="F284" t="s">
        <v>1069</v>
      </c>
      <c r="G284" t="s">
        <v>447</v>
      </c>
      <c r="H284" t="s">
        <v>1070</v>
      </c>
      <c r="I284" t="s">
        <v>13</v>
      </c>
    </row>
    <row r="285" spans="1:9" x14ac:dyDescent="0.35">
      <c r="A285" t="s">
        <v>1071</v>
      </c>
      <c r="B285" s="2" t="s">
        <v>1325</v>
      </c>
      <c r="C285" s="2" t="s">
        <v>487</v>
      </c>
      <c r="D285" t="s">
        <v>1072</v>
      </c>
      <c r="E285" s="1">
        <v>2.88</v>
      </c>
      <c r="F285" t="s">
        <v>1073</v>
      </c>
      <c r="G285" t="s">
        <v>447</v>
      </c>
      <c r="H285" t="s">
        <v>1074</v>
      </c>
      <c r="I285" t="s">
        <v>13</v>
      </c>
    </row>
    <row r="286" spans="1:9" x14ac:dyDescent="0.35">
      <c r="A286" t="s">
        <v>1075</v>
      </c>
      <c r="B286" s="2" t="s">
        <v>1235</v>
      </c>
      <c r="C286" s="2" t="s">
        <v>393</v>
      </c>
      <c r="D286" t="s">
        <v>1076</v>
      </c>
      <c r="E286" s="1">
        <v>2.87</v>
      </c>
      <c r="F286" t="s">
        <v>1077</v>
      </c>
      <c r="G286" t="s">
        <v>370</v>
      </c>
      <c r="H286" t="s">
        <v>1078</v>
      </c>
      <c r="I286" t="s">
        <v>13</v>
      </c>
    </row>
    <row r="287" spans="1:9" x14ac:dyDescent="0.35">
      <c r="A287" t="s">
        <v>1079</v>
      </c>
      <c r="B287" s="2" t="s">
        <v>1326</v>
      </c>
      <c r="C287" s="2" t="s">
        <v>1080</v>
      </c>
      <c r="D287" t="s">
        <v>1081</v>
      </c>
      <c r="E287" s="1">
        <v>2.77</v>
      </c>
      <c r="F287" t="s">
        <v>1082</v>
      </c>
      <c r="G287" t="s">
        <v>370</v>
      </c>
      <c r="H287" t="s">
        <v>1083</v>
      </c>
      <c r="I287" t="s">
        <v>13</v>
      </c>
    </row>
    <row r="288" spans="1:9" x14ac:dyDescent="0.35">
      <c r="A288" t="s">
        <v>1084</v>
      </c>
      <c r="B288" s="2" t="s">
        <v>1327</v>
      </c>
      <c r="C288" s="2" t="s">
        <v>482</v>
      </c>
      <c r="D288" t="s">
        <v>1085</v>
      </c>
      <c r="E288" s="1">
        <v>2.82</v>
      </c>
      <c r="F288" t="s">
        <v>1086</v>
      </c>
      <c r="G288" t="s">
        <v>370</v>
      </c>
      <c r="H288" t="s">
        <v>1087</v>
      </c>
      <c r="I288" t="s">
        <v>13</v>
      </c>
    </row>
    <row r="289" spans="1:9" x14ac:dyDescent="0.35">
      <c r="A289" t="s">
        <v>1088</v>
      </c>
      <c r="B289" s="2" t="s">
        <v>1328</v>
      </c>
      <c r="C289" s="2" t="s">
        <v>686</v>
      </c>
      <c r="D289" t="s">
        <v>652</v>
      </c>
      <c r="E289" s="1">
        <v>2.8</v>
      </c>
      <c r="F289" t="s">
        <v>1089</v>
      </c>
      <c r="G289" t="s">
        <v>370</v>
      </c>
      <c r="H289" t="s">
        <v>1090</v>
      </c>
      <c r="I289" t="s">
        <v>13</v>
      </c>
    </row>
    <row r="290" spans="1:9" x14ac:dyDescent="0.35">
      <c r="A290" t="s">
        <v>1091</v>
      </c>
      <c r="B290" s="2" t="s">
        <v>1329</v>
      </c>
      <c r="C290" s="2" t="s">
        <v>746</v>
      </c>
      <c r="D290" t="s">
        <v>1085</v>
      </c>
      <c r="E290" s="1">
        <v>2.72</v>
      </c>
      <c r="F290" t="s">
        <v>1092</v>
      </c>
      <c r="G290" t="s">
        <v>370</v>
      </c>
      <c r="H290" t="s">
        <v>1093</v>
      </c>
      <c r="I290" t="s">
        <v>13</v>
      </c>
    </row>
    <row r="291" spans="1:9" x14ac:dyDescent="0.35">
      <c r="A291" t="s">
        <v>1094</v>
      </c>
      <c r="B291" s="2" t="s">
        <v>1330</v>
      </c>
      <c r="C291" s="2" t="s">
        <v>1095</v>
      </c>
      <c r="D291" t="s">
        <v>1096</v>
      </c>
      <c r="E291" s="1">
        <v>2.87</v>
      </c>
      <c r="F291" t="s">
        <v>1097</v>
      </c>
      <c r="G291" t="s">
        <v>370</v>
      </c>
      <c r="H291" t="s">
        <v>1098</v>
      </c>
      <c r="I291" t="s">
        <v>13</v>
      </c>
    </row>
    <row r="292" spans="1:9" x14ac:dyDescent="0.35">
      <c r="A292" t="s">
        <v>1099</v>
      </c>
      <c r="B292" s="2" t="s">
        <v>1331</v>
      </c>
      <c r="C292" s="2" t="s">
        <v>1080</v>
      </c>
      <c r="D292" t="s">
        <v>1100</v>
      </c>
      <c r="E292" s="1">
        <v>2.88</v>
      </c>
      <c r="F292" t="s">
        <v>1101</v>
      </c>
      <c r="G292" t="s">
        <v>370</v>
      </c>
      <c r="H292" t="s">
        <v>1102</v>
      </c>
      <c r="I292" t="s">
        <v>13</v>
      </c>
    </row>
    <row r="293" spans="1:9" x14ac:dyDescent="0.35">
      <c r="A293" t="s">
        <v>1103</v>
      </c>
      <c r="B293" s="2" t="s">
        <v>1332</v>
      </c>
      <c r="C293" s="2" t="s">
        <v>436</v>
      </c>
      <c r="D293" t="s">
        <v>1104</v>
      </c>
      <c r="E293" s="1">
        <v>2.85</v>
      </c>
      <c r="F293" t="s">
        <v>1105</v>
      </c>
      <c r="G293" t="s">
        <v>370</v>
      </c>
      <c r="H293" t="s">
        <v>1106</v>
      </c>
      <c r="I293" t="s">
        <v>13</v>
      </c>
    </row>
    <row r="294" spans="1:9" x14ac:dyDescent="0.35">
      <c r="A294" t="s">
        <v>1107</v>
      </c>
      <c r="B294" s="2" t="s">
        <v>1333</v>
      </c>
      <c r="C294" s="2" t="s">
        <v>1080</v>
      </c>
      <c r="D294" t="s">
        <v>1108</v>
      </c>
      <c r="E294" s="1">
        <v>2.92</v>
      </c>
      <c r="F294" t="s">
        <v>1109</v>
      </c>
      <c r="G294" t="s">
        <v>370</v>
      </c>
      <c r="H294" t="s">
        <v>1110</v>
      </c>
      <c r="I294" t="s">
        <v>13</v>
      </c>
    </row>
    <row r="295" spans="1:9" x14ac:dyDescent="0.35">
      <c r="A295" t="s">
        <v>1111</v>
      </c>
      <c r="B295" s="2" t="s">
        <v>1334</v>
      </c>
      <c r="C295" s="2" t="s">
        <v>746</v>
      </c>
      <c r="D295" t="s">
        <v>1112</v>
      </c>
      <c r="E295" s="1">
        <v>2.79</v>
      </c>
      <c r="F295" t="s">
        <v>1113</v>
      </c>
      <c r="G295" t="s">
        <v>1114</v>
      </c>
      <c r="H295" t="s">
        <v>1115</v>
      </c>
      <c r="I295" t="s">
        <v>13</v>
      </c>
    </row>
    <row r="296" spans="1:9" x14ac:dyDescent="0.35">
      <c r="A296" t="s">
        <v>1116</v>
      </c>
      <c r="B296" s="2" t="s">
        <v>1335</v>
      </c>
      <c r="C296" s="2" t="s">
        <v>631</v>
      </c>
      <c r="D296" t="s">
        <v>1117</v>
      </c>
      <c r="E296" s="1">
        <v>2.86</v>
      </c>
      <c r="F296" t="s">
        <v>1118</v>
      </c>
      <c r="G296" t="s">
        <v>370</v>
      </c>
      <c r="H296" t="s">
        <v>1119</v>
      </c>
      <c r="I296" t="s">
        <v>13</v>
      </c>
    </row>
    <row r="297" spans="1:9" x14ac:dyDescent="0.35">
      <c r="A297" t="s">
        <v>1120</v>
      </c>
      <c r="B297" s="2" t="s">
        <v>1336</v>
      </c>
      <c r="C297" s="2" t="s">
        <v>436</v>
      </c>
      <c r="D297" t="s">
        <v>1121</v>
      </c>
      <c r="E297" s="1">
        <v>2.9</v>
      </c>
      <c r="F297" t="s">
        <v>1122</v>
      </c>
      <c r="G297" t="s">
        <v>370</v>
      </c>
      <c r="H297" t="s">
        <v>1123</v>
      </c>
      <c r="I297" t="s">
        <v>13</v>
      </c>
    </row>
    <row r="298" spans="1:9" x14ac:dyDescent="0.35">
      <c r="A298" t="s">
        <v>1124</v>
      </c>
      <c r="B298" s="2" t="s">
        <v>1337</v>
      </c>
      <c r="C298" s="2" t="s">
        <v>1080</v>
      </c>
      <c r="D298" t="s">
        <v>1125</v>
      </c>
      <c r="E298" s="1">
        <v>2.86</v>
      </c>
      <c r="F298" t="s">
        <v>1126</v>
      </c>
      <c r="G298" t="s">
        <v>370</v>
      </c>
      <c r="H298" t="s">
        <v>1127</v>
      </c>
      <c r="I298" t="s">
        <v>13</v>
      </c>
    </row>
    <row r="299" spans="1:9" x14ac:dyDescent="0.35">
      <c r="A299" t="s">
        <v>1128</v>
      </c>
      <c r="B299" s="2" t="s">
        <v>1255</v>
      </c>
      <c r="C299" s="2" t="s">
        <v>436</v>
      </c>
      <c r="D299" t="s">
        <v>1129</v>
      </c>
      <c r="E299" s="1">
        <v>2.84</v>
      </c>
      <c r="F299" t="s">
        <v>1130</v>
      </c>
      <c r="G299" t="s">
        <v>370</v>
      </c>
      <c r="H299" t="s">
        <v>1131</v>
      </c>
      <c r="I299" t="s">
        <v>13</v>
      </c>
    </row>
    <row r="300" spans="1:9" x14ac:dyDescent="0.35">
      <c r="A300" t="s">
        <v>1132</v>
      </c>
      <c r="B300" s="2" t="s">
        <v>1338</v>
      </c>
      <c r="C300" s="2" t="s">
        <v>1133</v>
      </c>
      <c r="D300" t="s">
        <v>1134</v>
      </c>
      <c r="E300" s="1">
        <v>2.89</v>
      </c>
      <c r="F300" t="s">
        <v>1135</v>
      </c>
      <c r="G300" t="s">
        <v>370</v>
      </c>
      <c r="H300" t="s">
        <v>1136</v>
      </c>
      <c r="I300" t="s">
        <v>13</v>
      </c>
    </row>
    <row r="301" spans="1:9" x14ac:dyDescent="0.35">
      <c r="A301" t="s">
        <v>1137</v>
      </c>
      <c r="B301" s="2" t="s">
        <v>1339</v>
      </c>
      <c r="C301" s="2" t="s">
        <v>686</v>
      </c>
      <c r="D301" t="s">
        <v>1138</v>
      </c>
      <c r="E301" s="1">
        <v>2.93</v>
      </c>
      <c r="F301" t="s">
        <v>1139</v>
      </c>
      <c r="G301" t="s">
        <v>370</v>
      </c>
      <c r="H301" t="s">
        <v>1140</v>
      </c>
      <c r="I301" t="s">
        <v>13</v>
      </c>
    </row>
    <row r="304" spans="1:9" x14ac:dyDescent="0.35">
      <c r="A304" t="s">
        <v>6199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4"/>
  <sheetViews>
    <sheetView topLeftCell="A295" workbookViewId="0">
      <selection activeCell="A304" sqref="A304"/>
    </sheetView>
  </sheetViews>
  <sheetFormatPr baseColWidth="10" defaultRowHeight="14.5" x14ac:dyDescent="0.35"/>
  <cols>
    <col min="1" max="1" width="28.453125" bestFit="1" customWidth="1"/>
    <col min="2" max="2" width="5.36328125" bestFit="1" customWidth="1"/>
    <col min="3" max="3" width="6.6328125" bestFit="1" customWidth="1"/>
    <col min="4" max="4" width="7.26953125" bestFit="1" customWidth="1"/>
    <col min="5" max="5" width="5.26953125" bestFit="1" customWidth="1"/>
    <col min="6" max="6" width="35.7265625" bestFit="1" customWidth="1"/>
    <col min="7" max="7" width="17.54296875" bestFit="1" customWidth="1"/>
    <col min="8" max="8" width="27.90625" bestFit="1" customWidth="1"/>
    <col min="9" max="9" width="9.81640625" bestFit="1" customWidth="1"/>
  </cols>
  <sheetData>
    <row r="1" spans="1:9" x14ac:dyDescent="0.35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</row>
    <row r="2" spans="1:9" x14ac:dyDescent="0.35">
      <c r="A2" t="s">
        <v>6</v>
      </c>
      <c r="B2" s="2" t="s">
        <v>1340</v>
      </c>
      <c r="C2" s="2" t="s">
        <v>28</v>
      </c>
      <c r="D2" t="s">
        <v>248</v>
      </c>
      <c r="E2" s="1">
        <v>1.63</v>
      </c>
      <c r="F2" t="s">
        <v>1341</v>
      </c>
      <c r="G2" t="s">
        <v>1342</v>
      </c>
      <c r="H2" t="s">
        <v>1343</v>
      </c>
      <c r="I2" t="s">
        <v>13</v>
      </c>
    </row>
    <row r="3" spans="1:9" x14ac:dyDescent="0.35">
      <c r="A3" t="s">
        <v>14</v>
      </c>
      <c r="B3" s="2" t="s">
        <v>46</v>
      </c>
      <c r="C3" s="2" t="s">
        <v>41</v>
      </c>
      <c r="D3" t="s">
        <v>17</v>
      </c>
      <c r="E3" s="1">
        <v>1.98</v>
      </c>
      <c r="F3" t="s">
        <v>1344</v>
      </c>
      <c r="G3" t="s">
        <v>1342</v>
      </c>
      <c r="H3" t="s">
        <v>1345</v>
      </c>
      <c r="I3" t="s">
        <v>13</v>
      </c>
    </row>
    <row r="4" spans="1:9" x14ac:dyDescent="0.35">
      <c r="A4" t="s">
        <v>21</v>
      </c>
      <c r="B4" s="2" t="s">
        <v>51</v>
      </c>
      <c r="C4" s="2" t="s">
        <v>16</v>
      </c>
      <c r="D4" t="s">
        <v>37</v>
      </c>
      <c r="E4" s="1">
        <v>2</v>
      </c>
      <c r="F4" t="s">
        <v>1346</v>
      </c>
      <c r="G4" t="s">
        <v>1342</v>
      </c>
      <c r="H4" t="s">
        <v>1347</v>
      </c>
      <c r="I4" t="s">
        <v>13</v>
      </c>
    </row>
    <row r="5" spans="1:9" x14ac:dyDescent="0.35">
      <c r="A5" t="s">
        <v>27</v>
      </c>
      <c r="B5" s="2" t="s">
        <v>74</v>
      </c>
      <c r="C5" s="2" t="s">
        <v>179</v>
      </c>
      <c r="D5" t="s">
        <v>37</v>
      </c>
      <c r="E5" s="1">
        <v>2.0299999999999998</v>
      </c>
      <c r="F5" t="s">
        <v>1348</v>
      </c>
      <c r="G5" t="s">
        <v>1349</v>
      </c>
      <c r="H5" t="s">
        <v>1350</v>
      </c>
      <c r="I5" t="s">
        <v>13</v>
      </c>
    </row>
    <row r="6" spans="1:9" x14ac:dyDescent="0.35">
      <c r="A6" t="s">
        <v>31</v>
      </c>
      <c r="B6" s="2" t="s">
        <v>1351</v>
      </c>
      <c r="C6" s="2" t="s">
        <v>41</v>
      </c>
      <c r="D6" t="s">
        <v>37</v>
      </c>
      <c r="E6" s="1">
        <v>1.89</v>
      </c>
      <c r="F6" t="s">
        <v>1352</v>
      </c>
      <c r="G6" t="s">
        <v>1342</v>
      </c>
      <c r="H6" t="s">
        <v>1353</v>
      </c>
      <c r="I6" t="s">
        <v>13</v>
      </c>
    </row>
    <row r="7" spans="1:9" x14ac:dyDescent="0.35">
      <c r="A7" t="s">
        <v>35</v>
      </c>
      <c r="B7" s="2" t="s">
        <v>79</v>
      </c>
      <c r="C7" s="2" t="s">
        <v>57</v>
      </c>
      <c r="D7" t="s">
        <v>37</v>
      </c>
      <c r="E7" s="1">
        <v>2.0299999999999998</v>
      </c>
      <c r="F7" t="s">
        <v>1354</v>
      </c>
      <c r="G7" t="s">
        <v>1342</v>
      </c>
      <c r="H7" t="s">
        <v>1355</v>
      </c>
      <c r="I7" t="s">
        <v>13</v>
      </c>
    </row>
    <row r="8" spans="1:9" x14ac:dyDescent="0.35">
      <c r="A8" t="s">
        <v>40</v>
      </c>
      <c r="B8" s="2" t="s">
        <v>51</v>
      </c>
      <c r="C8" s="2" t="s">
        <v>41</v>
      </c>
      <c r="D8" t="s">
        <v>52</v>
      </c>
      <c r="E8" s="1">
        <v>1.99</v>
      </c>
      <c r="F8" t="s">
        <v>1356</v>
      </c>
      <c r="G8" t="s">
        <v>1342</v>
      </c>
      <c r="H8" t="s">
        <v>1357</v>
      </c>
      <c r="I8" t="s">
        <v>13</v>
      </c>
    </row>
    <row r="9" spans="1:9" x14ac:dyDescent="0.35">
      <c r="A9" t="s">
        <v>45</v>
      </c>
      <c r="B9" s="2" t="s">
        <v>90</v>
      </c>
      <c r="C9" s="2" t="s">
        <v>23</v>
      </c>
      <c r="D9" t="s">
        <v>91</v>
      </c>
      <c r="E9" s="1">
        <v>1.92</v>
      </c>
      <c r="F9" t="s">
        <v>1358</v>
      </c>
      <c r="G9" t="s">
        <v>1342</v>
      </c>
      <c r="H9" t="s">
        <v>1359</v>
      </c>
      <c r="I9" t="s">
        <v>13</v>
      </c>
    </row>
    <row r="10" spans="1:9" x14ac:dyDescent="0.35">
      <c r="A10" t="s">
        <v>50</v>
      </c>
      <c r="B10" s="2" t="s">
        <v>15</v>
      </c>
      <c r="C10" s="2" t="s">
        <v>16</v>
      </c>
      <c r="D10" t="s">
        <v>42</v>
      </c>
      <c r="E10" s="1">
        <v>1.84</v>
      </c>
      <c r="F10" t="s">
        <v>1360</v>
      </c>
      <c r="G10" t="s">
        <v>1342</v>
      </c>
      <c r="H10" t="s">
        <v>1361</v>
      </c>
      <c r="I10" t="s">
        <v>13</v>
      </c>
    </row>
    <row r="11" spans="1:9" x14ac:dyDescent="0.35">
      <c r="A11" t="s">
        <v>55</v>
      </c>
      <c r="B11" s="2" t="s">
        <v>51</v>
      </c>
      <c r="C11" s="2" t="s">
        <v>41</v>
      </c>
      <c r="D11" t="s">
        <v>52</v>
      </c>
      <c r="E11" s="1">
        <v>1.96</v>
      </c>
      <c r="F11" t="s">
        <v>1362</v>
      </c>
      <c r="G11" t="s">
        <v>1342</v>
      </c>
      <c r="H11" t="s">
        <v>1363</v>
      </c>
      <c r="I11" t="s">
        <v>13</v>
      </c>
    </row>
    <row r="12" spans="1:9" x14ac:dyDescent="0.35">
      <c r="A12" t="s">
        <v>60</v>
      </c>
      <c r="B12" s="2" t="s">
        <v>46</v>
      </c>
      <c r="C12" s="2" t="s">
        <v>57</v>
      </c>
      <c r="D12" t="s">
        <v>37</v>
      </c>
      <c r="E12" s="1">
        <v>1.99</v>
      </c>
      <c r="F12" t="s">
        <v>1364</v>
      </c>
      <c r="G12" t="s">
        <v>1342</v>
      </c>
      <c r="H12" t="s">
        <v>1365</v>
      </c>
      <c r="I12" t="s">
        <v>13</v>
      </c>
    </row>
    <row r="13" spans="1:9" x14ac:dyDescent="0.35">
      <c r="A13" t="s">
        <v>64</v>
      </c>
      <c r="B13" s="2" t="s">
        <v>79</v>
      </c>
      <c r="C13" s="2" t="s">
        <v>57</v>
      </c>
      <c r="D13" t="s">
        <v>17</v>
      </c>
      <c r="E13" s="1">
        <v>1.98</v>
      </c>
      <c r="F13" t="s">
        <v>1366</v>
      </c>
      <c r="G13" t="s">
        <v>1342</v>
      </c>
      <c r="H13" t="s">
        <v>1367</v>
      </c>
      <c r="I13" t="s">
        <v>13</v>
      </c>
    </row>
    <row r="14" spans="1:9" x14ac:dyDescent="0.35">
      <c r="A14" t="s">
        <v>67</v>
      </c>
      <c r="B14" s="2" t="s">
        <v>90</v>
      </c>
      <c r="C14" s="2" t="s">
        <v>8</v>
      </c>
      <c r="D14" t="s">
        <v>110</v>
      </c>
      <c r="E14" s="1">
        <v>1.98</v>
      </c>
      <c r="F14" t="s">
        <v>1368</v>
      </c>
      <c r="G14" t="s">
        <v>1369</v>
      </c>
      <c r="H14" t="s">
        <v>119</v>
      </c>
      <c r="I14" t="s">
        <v>13</v>
      </c>
    </row>
    <row r="15" spans="1:9" x14ac:dyDescent="0.35">
      <c r="A15" t="s">
        <v>73</v>
      </c>
      <c r="B15" s="2" t="s">
        <v>79</v>
      </c>
      <c r="C15" s="2" t="s">
        <v>23</v>
      </c>
      <c r="D15" t="s">
        <v>47</v>
      </c>
      <c r="E15" s="1">
        <v>1.92</v>
      </c>
      <c r="F15" t="s">
        <v>1366</v>
      </c>
      <c r="G15" t="s">
        <v>1370</v>
      </c>
      <c r="H15" t="s">
        <v>1371</v>
      </c>
      <c r="I15" t="s">
        <v>13</v>
      </c>
    </row>
    <row r="16" spans="1:9" x14ac:dyDescent="0.35">
      <c r="A16" t="s">
        <v>78</v>
      </c>
      <c r="B16" s="2" t="s">
        <v>56</v>
      </c>
      <c r="C16" s="2" t="s">
        <v>23</v>
      </c>
      <c r="D16" t="s">
        <v>110</v>
      </c>
      <c r="E16" s="1">
        <v>1.92</v>
      </c>
      <c r="F16" t="s">
        <v>1372</v>
      </c>
      <c r="G16" t="s">
        <v>1370</v>
      </c>
      <c r="H16" t="s">
        <v>1373</v>
      </c>
      <c r="I16" t="s">
        <v>13</v>
      </c>
    </row>
    <row r="17" spans="1:9" x14ac:dyDescent="0.35">
      <c r="A17" t="s">
        <v>82</v>
      </c>
      <c r="B17" s="2" t="s">
        <v>1340</v>
      </c>
      <c r="C17" s="2" t="s">
        <v>16</v>
      </c>
      <c r="D17" t="s">
        <v>52</v>
      </c>
      <c r="E17" s="1">
        <v>2.12</v>
      </c>
      <c r="F17" t="s">
        <v>1374</v>
      </c>
      <c r="G17" t="s">
        <v>1370</v>
      </c>
      <c r="H17" t="s">
        <v>1375</v>
      </c>
      <c r="I17" t="s">
        <v>13</v>
      </c>
    </row>
    <row r="18" spans="1:9" x14ac:dyDescent="0.35">
      <c r="A18" t="s">
        <v>85</v>
      </c>
      <c r="B18" s="2" t="s">
        <v>90</v>
      </c>
      <c r="C18" s="2" t="s">
        <v>41</v>
      </c>
      <c r="D18" t="s">
        <v>42</v>
      </c>
      <c r="E18" s="1">
        <v>2.02</v>
      </c>
      <c r="F18" t="s">
        <v>122</v>
      </c>
      <c r="G18" t="s">
        <v>1370</v>
      </c>
      <c r="H18" t="s">
        <v>1376</v>
      </c>
      <c r="I18" t="s">
        <v>13</v>
      </c>
    </row>
    <row r="19" spans="1:9" x14ac:dyDescent="0.35">
      <c r="A19" t="s">
        <v>89</v>
      </c>
      <c r="B19" s="2" t="s">
        <v>109</v>
      </c>
      <c r="C19" s="2" t="s">
        <v>57</v>
      </c>
      <c r="D19" t="s">
        <v>42</v>
      </c>
      <c r="E19" s="1">
        <v>2.0699999999999998</v>
      </c>
      <c r="F19" t="s">
        <v>1377</v>
      </c>
      <c r="G19" t="s">
        <v>1370</v>
      </c>
      <c r="H19" t="s">
        <v>1378</v>
      </c>
      <c r="I19" t="s">
        <v>13</v>
      </c>
    </row>
    <row r="20" spans="1:9" x14ac:dyDescent="0.35">
      <c r="A20" t="s">
        <v>95</v>
      </c>
      <c r="B20" s="2" t="s">
        <v>56</v>
      </c>
      <c r="C20" s="2" t="s">
        <v>16</v>
      </c>
      <c r="D20" t="s">
        <v>42</v>
      </c>
      <c r="E20" s="1">
        <v>1.98</v>
      </c>
      <c r="F20" t="s">
        <v>1379</v>
      </c>
      <c r="G20" t="s">
        <v>1370</v>
      </c>
      <c r="H20" t="s">
        <v>1380</v>
      </c>
      <c r="I20" t="s">
        <v>13</v>
      </c>
    </row>
    <row r="21" spans="1:9" x14ac:dyDescent="0.35">
      <c r="A21" t="s">
        <v>98</v>
      </c>
      <c r="B21" s="2" t="s">
        <v>1381</v>
      </c>
      <c r="C21" s="2" t="s">
        <v>41</v>
      </c>
      <c r="D21" t="s">
        <v>17</v>
      </c>
      <c r="E21" s="1">
        <v>1.96</v>
      </c>
      <c r="F21" t="s">
        <v>1382</v>
      </c>
      <c r="G21" t="s">
        <v>1370</v>
      </c>
      <c r="H21" t="s">
        <v>1383</v>
      </c>
      <c r="I21" t="s">
        <v>13</v>
      </c>
    </row>
    <row r="22" spans="1:9" x14ac:dyDescent="0.35">
      <c r="A22" t="s">
        <v>101</v>
      </c>
      <c r="B22" s="2" t="s">
        <v>56</v>
      </c>
      <c r="C22" s="2" t="s">
        <v>28</v>
      </c>
      <c r="D22" t="s">
        <v>42</v>
      </c>
      <c r="E22" s="1">
        <v>1.96</v>
      </c>
      <c r="F22" t="s">
        <v>1384</v>
      </c>
      <c r="G22" t="s">
        <v>1370</v>
      </c>
      <c r="H22" t="s">
        <v>1385</v>
      </c>
      <c r="I22" t="s">
        <v>13</v>
      </c>
    </row>
    <row r="23" spans="1:9" x14ac:dyDescent="0.35">
      <c r="A23" t="s">
        <v>105</v>
      </c>
      <c r="B23" s="2" t="s">
        <v>114</v>
      </c>
      <c r="C23" s="2" t="s">
        <v>57</v>
      </c>
      <c r="D23" t="s">
        <v>42</v>
      </c>
      <c r="E23" s="1">
        <v>2.09</v>
      </c>
      <c r="F23" t="s">
        <v>1386</v>
      </c>
      <c r="G23" t="s">
        <v>1370</v>
      </c>
      <c r="H23" t="s">
        <v>1387</v>
      </c>
      <c r="I23" t="s">
        <v>13</v>
      </c>
    </row>
    <row r="24" spans="1:9" x14ac:dyDescent="0.35">
      <c r="A24" t="s">
        <v>108</v>
      </c>
      <c r="B24" s="2" t="s">
        <v>90</v>
      </c>
      <c r="C24" s="2" t="s">
        <v>41</v>
      </c>
      <c r="D24" t="s">
        <v>42</v>
      </c>
      <c r="E24" s="1">
        <v>2.0099999999999998</v>
      </c>
      <c r="F24" t="s">
        <v>1388</v>
      </c>
      <c r="G24" t="s">
        <v>1389</v>
      </c>
      <c r="H24" t="s">
        <v>1390</v>
      </c>
      <c r="I24" t="s">
        <v>13</v>
      </c>
    </row>
    <row r="25" spans="1:9" x14ac:dyDescent="0.35">
      <c r="A25" t="s">
        <v>113</v>
      </c>
      <c r="B25" s="2" t="s">
        <v>56</v>
      </c>
      <c r="C25" s="2" t="s">
        <v>28</v>
      </c>
      <c r="D25" t="s">
        <v>17</v>
      </c>
      <c r="E25" s="1">
        <v>2.02</v>
      </c>
      <c r="F25" t="s">
        <v>1391</v>
      </c>
      <c r="G25" t="s">
        <v>1370</v>
      </c>
      <c r="H25" t="s">
        <v>1392</v>
      </c>
      <c r="I25" t="s">
        <v>13</v>
      </c>
    </row>
    <row r="26" spans="1:9" x14ac:dyDescent="0.35">
      <c r="A26" t="s">
        <v>117</v>
      </c>
      <c r="B26" s="2" t="s">
        <v>114</v>
      </c>
      <c r="C26" s="2" t="s">
        <v>16</v>
      </c>
      <c r="D26" t="s">
        <v>110</v>
      </c>
      <c r="E26" s="1">
        <v>2.0299999999999998</v>
      </c>
      <c r="F26" t="s">
        <v>1393</v>
      </c>
      <c r="G26" t="s">
        <v>1370</v>
      </c>
      <c r="H26" t="s">
        <v>1394</v>
      </c>
      <c r="I26" t="s">
        <v>13</v>
      </c>
    </row>
    <row r="27" spans="1:9" x14ac:dyDescent="0.35">
      <c r="A27" t="s">
        <v>120</v>
      </c>
      <c r="B27" s="2" t="s">
        <v>114</v>
      </c>
      <c r="C27" s="2" t="s">
        <v>179</v>
      </c>
      <c r="D27" t="s">
        <v>42</v>
      </c>
      <c r="E27" s="1">
        <v>2.0699999999999998</v>
      </c>
      <c r="F27" t="s">
        <v>1395</v>
      </c>
      <c r="G27" t="s">
        <v>1370</v>
      </c>
      <c r="H27" t="s">
        <v>1396</v>
      </c>
      <c r="I27" t="s">
        <v>13</v>
      </c>
    </row>
    <row r="28" spans="1:9" x14ac:dyDescent="0.35">
      <c r="A28" t="s">
        <v>123</v>
      </c>
      <c r="B28" s="2" t="s">
        <v>114</v>
      </c>
      <c r="C28" s="2" t="s">
        <v>41</v>
      </c>
      <c r="D28" t="s">
        <v>47</v>
      </c>
      <c r="E28" s="1">
        <v>2.12</v>
      </c>
      <c r="F28" t="s">
        <v>1397</v>
      </c>
      <c r="G28" t="s">
        <v>1370</v>
      </c>
      <c r="H28" t="s">
        <v>1398</v>
      </c>
      <c r="I28" t="s">
        <v>13</v>
      </c>
    </row>
    <row r="29" spans="1:9" x14ac:dyDescent="0.35">
      <c r="A29" t="s">
        <v>127</v>
      </c>
      <c r="B29" s="2" t="s">
        <v>86</v>
      </c>
      <c r="C29" s="2" t="s">
        <v>41</v>
      </c>
      <c r="D29" t="s">
        <v>42</v>
      </c>
      <c r="E29" s="1">
        <v>2.12</v>
      </c>
      <c r="F29" t="s">
        <v>1399</v>
      </c>
      <c r="G29" t="s">
        <v>1400</v>
      </c>
      <c r="H29" t="s">
        <v>1401</v>
      </c>
      <c r="I29" t="s">
        <v>13</v>
      </c>
    </row>
    <row r="30" spans="1:9" x14ac:dyDescent="0.35">
      <c r="A30" t="s">
        <v>131</v>
      </c>
      <c r="B30" s="2" t="s">
        <v>90</v>
      </c>
      <c r="C30" s="2" t="s">
        <v>41</v>
      </c>
      <c r="D30" t="s">
        <v>47</v>
      </c>
      <c r="E30" s="1">
        <v>1.99</v>
      </c>
      <c r="F30" t="s">
        <v>1402</v>
      </c>
      <c r="G30" t="s">
        <v>1400</v>
      </c>
      <c r="H30" t="s">
        <v>1403</v>
      </c>
      <c r="I30" t="s">
        <v>13</v>
      </c>
    </row>
    <row r="31" spans="1:9" x14ac:dyDescent="0.35">
      <c r="A31" t="s">
        <v>135</v>
      </c>
      <c r="B31" s="2" t="s">
        <v>114</v>
      </c>
      <c r="C31" s="2" t="s">
        <v>16</v>
      </c>
      <c r="D31" t="s">
        <v>91</v>
      </c>
      <c r="E31" s="1">
        <v>2.02</v>
      </c>
      <c r="F31" t="s">
        <v>1404</v>
      </c>
      <c r="G31" t="s">
        <v>1400</v>
      </c>
      <c r="H31" t="s">
        <v>1405</v>
      </c>
      <c r="I31" t="s">
        <v>13</v>
      </c>
    </row>
    <row r="32" spans="1:9" x14ac:dyDescent="0.35">
      <c r="A32" t="s">
        <v>138</v>
      </c>
      <c r="B32" s="2" t="s">
        <v>124</v>
      </c>
      <c r="C32" s="2" t="s">
        <v>23</v>
      </c>
      <c r="D32" t="s">
        <v>199</v>
      </c>
      <c r="E32" s="1">
        <v>2.02</v>
      </c>
      <c r="F32" t="s">
        <v>1406</v>
      </c>
      <c r="G32" t="s">
        <v>1400</v>
      </c>
      <c r="H32" t="s">
        <v>1407</v>
      </c>
      <c r="I32" t="s">
        <v>13</v>
      </c>
    </row>
    <row r="33" spans="1:9" x14ac:dyDescent="0.35">
      <c r="A33" t="s">
        <v>142</v>
      </c>
      <c r="B33" s="2" t="s">
        <v>124</v>
      </c>
      <c r="C33" s="2" t="s">
        <v>57</v>
      </c>
      <c r="D33" t="s">
        <v>47</v>
      </c>
      <c r="E33" s="1">
        <v>2.09</v>
      </c>
      <c r="F33" t="s">
        <v>1408</v>
      </c>
      <c r="G33" t="s">
        <v>1400</v>
      </c>
      <c r="H33" t="s">
        <v>1409</v>
      </c>
      <c r="I33" t="s">
        <v>13</v>
      </c>
    </row>
    <row r="34" spans="1:9" x14ac:dyDescent="0.35">
      <c r="A34" t="s">
        <v>145</v>
      </c>
      <c r="B34" s="2" t="s">
        <v>1410</v>
      </c>
      <c r="C34" s="2" t="s">
        <v>16</v>
      </c>
      <c r="D34" t="s">
        <v>110</v>
      </c>
      <c r="E34" s="1">
        <v>2.23</v>
      </c>
      <c r="F34" t="s">
        <v>1411</v>
      </c>
      <c r="G34" t="s">
        <v>1400</v>
      </c>
      <c r="H34" t="s">
        <v>1412</v>
      </c>
      <c r="I34" t="s">
        <v>13</v>
      </c>
    </row>
    <row r="35" spans="1:9" x14ac:dyDescent="0.35">
      <c r="A35" t="s">
        <v>148</v>
      </c>
      <c r="B35" s="2" t="s">
        <v>1413</v>
      </c>
      <c r="C35" s="2" t="s">
        <v>41</v>
      </c>
      <c r="D35" t="s">
        <v>47</v>
      </c>
      <c r="E35" s="1">
        <v>2.0499999999999998</v>
      </c>
      <c r="F35" t="s">
        <v>1414</v>
      </c>
      <c r="G35" t="s">
        <v>1400</v>
      </c>
      <c r="H35" t="s">
        <v>1415</v>
      </c>
      <c r="I35" t="s">
        <v>13</v>
      </c>
    </row>
    <row r="36" spans="1:9" x14ac:dyDescent="0.35">
      <c r="A36" t="s">
        <v>151</v>
      </c>
      <c r="B36" s="2" t="s">
        <v>7</v>
      </c>
      <c r="C36" s="2" t="s">
        <v>28</v>
      </c>
      <c r="D36" t="s">
        <v>110</v>
      </c>
      <c r="E36" s="1">
        <v>2.1</v>
      </c>
      <c r="F36" t="s">
        <v>1416</v>
      </c>
      <c r="G36" t="s">
        <v>1400</v>
      </c>
      <c r="H36" t="s">
        <v>1417</v>
      </c>
      <c r="I36" t="s">
        <v>13</v>
      </c>
    </row>
    <row r="37" spans="1:9" x14ac:dyDescent="0.35">
      <c r="A37" t="s">
        <v>154</v>
      </c>
      <c r="B37" s="2" t="s">
        <v>1418</v>
      </c>
      <c r="C37" s="2" t="s">
        <v>57</v>
      </c>
      <c r="D37" t="s">
        <v>110</v>
      </c>
      <c r="E37" s="1">
        <v>2.23</v>
      </c>
      <c r="F37" t="s">
        <v>1419</v>
      </c>
      <c r="G37" t="s">
        <v>1400</v>
      </c>
      <c r="H37" t="s">
        <v>1420</v>
      </c>
      <c r="I37" t="s">
        <v>13</v>
      </c>
    </row>
    <row r="38" spans="1:9" x14ac:dyDescent="0.35">
      <c r="A38" t="s">
        <v>158</v>
      </c>
      <c r="B38" s="2" t="s">
        <v>1147</v>
      </c>
      <c r="C38" s="2" t="s">
        <v>57</v>
      </c>
      <c r="D38" t="s">
        <v>110</v>
      </c>
      <c r="E38" s="1">
        <v>2.2200000000000002</v>
      </c>
      <c r="F38" t="s">
        <v>1421</v>
      </c>
      <c r="G38" t="s">
        <v>1400</v>
      </c>
      <c r="H38" t="s">
        <v>1422</v>
      </c>
      <c r="I38" t="s">
        <v>13</v>
      </c>
    </row>
    <row r="39" spans="1:9" x14ac:dyDescent="0.35">
      <c r="A39" t="s">
        <v>161</v>
      </c>
      <c r="B39" s="2" t="s">
        <v>1141</v>
      </c>
      <c r="C39" s="2" t="s">
        <v>41</v>
      </c>
      <c r="D39" t="s">
        <v>47</v>
      </c>
      <c r="E39" s="1">
        <v>2.2200000000000002</v>
      </c>
      <c r="F39" t="s">
        <v>1423</v>
      </c>
      <c r="G39" t="s">
        <v>1400</v>
      </c>
      <c r="H39" t="s">
        <v>1424</v>
      </c>
      <c r="I39" t="s">
        <v>13</v>
      </c>
    </row>
    <row r="40" spans="1:9" x14ac:dyDescent="0.35">
      <c r="A40" t="s">
        <v>164</v>
      </c>
      <c r="B40" s="2" t="s">
        <v>1149</v>
      </c>
      <c r="C40" s="2" t="s">
        <v>179</v>
      </c>
      <c r="D40" t="s">
        <v>110</v>
      </c>
      <c r="E40" s="1">
        <v>2.2599999999999998</v>
      </c>
      <c r="F40" t="s">
        <v>1425</v>
      </c>
      <c r="G40" t="s">
        <v>1400</v>
      </c>
      <c r="H40" t="s">
        <v>1426</v>
      </c>
      <c r="I40" t="s">
        <v>13</v>
      </c>
    </row>
    <row r="41" spans="1:9" x14ac:dyDescent="0.35">
      <c r="A41" t="s">
        <v>168</v>
      </c>
      <c r="B41" s="2" t="s">
        <v>1427</v>
      </c>
      <c r="C41" s="2" t="s">
        <v>23</v>
      </c>
      <c r="D41" t="s">
        <v>91</v>
      </c>
      <c r="E41" s="1">
        <v>2.2200000000000002</v>
      </c>
      <c r="F41" t="s">
        <v>180</v>
      </c>
      <c r="G41" t="s">
        <v>1400</v>
      </c>
      <c r="H41" t="s">
        <v>1428</v>
      </c>
      <c r="I41" t="s">
        <v>13</v>
      </c>
    </row>
    <row r="42" spans="1:9" x14ac:dyDescent="0.35">
      <c r="A42" t="s">
        <v>172</v>
      </c>
      <c r="B42" s="2" t="s">
        <v>1141</v>
      </c>
      <c r="C42" s="2" t="s">
        <v>8</v>
      </c>
      <c r="D42" t="s">
        <v>110</v>
      </c>
      <c r="E42" s="1">
        <v>2.23</v>
      </c>
      <c r="F42" t="s">
        <v>1429</v>
      </c>
      <c r="G42" t="s">
        <v>1400</v>
      </c>
      <c r="H42" t="s">
        <v>1430</v>
      </c>
      <c r="I42" t="s">
        <v>13</v>
      </c>
    </row>
    <row r="43" spans="1:9" x14ac:dyDescent="0.35">
      <c r="A43" t="s">
        <v>175</v>
      </c>
      <c r="B43" s="2" t="s">
        <v>1418</v>
      </c>
      <c r="C43" s="2" t="s">
        <v>16</v>
      </c>
      <c r="D43" t="s">
        <v>91</v>
      </c>
      <c r="E43" s="1">
        <v>2.27</v>
      </c>
      <c r="F43" t="s">
        <v>1431</v>
      </c>
      <c r="G43" t="s">
        <v>1400</v>
      </c>
      <c r="H43" t="s">
        <v>1432</v>
      </c>
      <c r="I43" t="s">
        <v>13</v>
      </c>
    </row>
    <row r="44" spans="1:9" x14ac:dyDescent="0.35">
      <c r="A44" t="s">
        <v>178</v>
      </c>
      <c r="B44" s="2" t="s">
        <v>1147</v>
      </c>
      <c r="C44" s="2" t="s">
        <v>41</v>
      </c>
      <c r="D44" t="s">
        <v>110</v>
      </c>
      <c r="E44" s="1">
        <v>2.25</v>
      </c>
      <c r="F44" t="s">
        <v>1433</v>
      </c>
      <c r="G44" t="s">
        <v>447</v>
      </c>
      <c r="H44" t="s">
        <v>1434</v>
      </c>
      <c r="I44" t="s">
        <v>13</v>
      </c>
    </row>
    <row r="45" spans="1:9" x14ac:dyDescent="0.35">
      <c r="A45" t="s">
        <v>183</v>
      </c>
      <c r="B45" s="2" t="s">
        <v>1418</v>
      </c>
      <c r="C45" s="2" t="s">
        <v>16</v>
      </c>
      <c r="D45" t="s">
        <v>91</v>
      </c>
      <c r="E45" s="1">
        <v>2.2599999999999998</v>
      </c>
      <c r="F45" t="s">
        <v>1435</v>
      </c>
      <c r="G45" t="s">
        <v>447</v>
      </c>
      <c r="H45" t="s">
        <v>1436</v>
      </c>
      <c r="I45" t="s">
        <v>13</v>
      </c>
    </row>
    <row r="46" spans="1:9" x14ac:dyDescent="0.35">
      <c r="A46" t="s">
        <v>186</v>
      </c>
      <c r="B46" s="2" t="s">
        <v>1149</v>
      </c>
      <c r="C46" s="2" t="s">
        <v>23</v>
      </c>
      <c r="D46" t="s">
        <v>91</v>
      </c>
      <c r="E46" s="1">
        <v>2.3199999999999998</v>
      </c>
      <c r="F46" t="s">
        <v>1437</v>
      </c>
      <c r="G46" t="s">
        <v>447</v>
      </c>
      <c r="H46" t="s">
        <v>1438</v>
      </c>
      <c r="I46" t="s">
        <v>13</v>
      </c>
    </row>
    <row r="47" spans="1:9" x14ac:dyDescent="0.35">
      <c r="A47" t="s">
        <v>189</v>
      </c>
      <c r="B47" s="2" t="s">
        <v>1143</v>
      </c>
      <c r="C47" s="2" t="s">
        <v>23</v>
      </c>
      <c r="D47" t="s">
        <v>91</v>
      </c>
      <c r="E47" s="1">
        <v>2.33</v>
      </c>
      <c r="F47" t="s">
        <v>1439</v>
      </c>
      <c r="G47" t="s">
        <v>447</v>
      </c>
      <c r="H47" t="s">
        <v>1440</v>
      </c>
      <c r="I47" t="s">
        <v>13</v>
      </c>
    </row>
    <row r="48" spans="1:9" x14ac:dyDescent="0.35">
      <c r="A48" t="s">
        <v>192</v>
      </c>
      <c r="B48" s="2" t="s">
        <v>1418</v>
      </c>
      <c r="C48" s="2" t="s">
        <v>23</v>
      </c>
      <c r="D48" t="s">
        <v>169</v>
      </c>
      <c r="E48" s="1">
        <v>2.25</v>
      </c>
      <c r="F48" t="s">
        <v>1441</v>
      </c>
      <c r="G48" t="s">
        <v>447</v>
      </c>
      <c r="H48" t="s">
        <v>1442</v>
      </c>
      <c r="I48" t="s">
        <v>13</v>
      </c>
    </row>
    <row r="49" spans="1:9" x14ac:dyDescent="0.35">
      <c r="A49" t="s">
        <v>195</v>
      </c>
      <c r="B49" s="2" t="s">
        <v>1143</v>
      </c>
      <c r="C49" s="2" t="s">
        <v>16</v>
      </c>
      <c r="D49" t="s">
        <v>91</v>
      </c>
      <c r="E49" s="1">
        <v>2.25</v>
      </c>
      <c r="F49" t="s">
        <v>1443</v>
      </c>
      <c r="G49" t="s">
        <v>447</v>
      </c>
      <c r="H49" t="s">
        <v>1444</v>
      </c>
      <c r="I49" t="s">
        <v>13</v>
      </c>
    </row>
    <row r="50" spans="1:9" x14ac:dyDescent="0.35">
      <c r="A50" t="s">
        <v>198</v>
      </c>
      <c r="B50" s="2" t="s">
        <v>1149</v>
      </c>
      <c r="C50" s="2" t="s">
        <v>8</v>
      </c>
      <c r="D50" t="s">
        <v>169</v>
      </c>
      <c r="E50" s="1">
        <v>2.29</v>
      </c>
      <c r="F50" t="s">
        <v>1445</v>
      </c>
      <c r="G50" t="s">
        <v>447</v>
      </c>
      <c r="H50" t="s">
        <v>1446</v>
      </c>
      <c r="I50" t="s">
        <v>13</v>
      </c>
    </row>
    <row r="51" spans="1:9" x14ac:dyDescent="0.35">
      <c r="A51" t="s">
        <v>202</v>
      </c>
      <c r="B51" s="2" t="s">
        <v>1148</v>
      </c>
      <c r="C51" s="2" t="s">
        <v>16</v>
      </c>
      <c r="D51" t="s">
        <v>169</v>
      </c>
      <c r="E51" s="1">
        <v>2.2799999999999998</v>
      </c>
      <c r="F51" t="s">
        <v>1447</v>
      </c>
      <c r="G51" t="s">
        <v>447</v>
      </c>
      <c r="H51" t="s">
        <v>1448</v>
      </c>
      <c r="I51" t="s">
        <v>13</v>
      </c>
    </row>
    <row r="52" spans="1:9" x14ac:dyDescent="0.35">
      <c r="A52" t="s">
        <v>205</v>
      </c>
      <c r="B52" s="2" t="s">
        <v>1418</v>
      </c>
      <c r="C52" s="2" t="s">
        <v>41</v>
      </c>
      <c r="D52" t="s">
        <v>91</v>
      </c>
      <c r="E52" s="1">
        <v>2.25</v>
      </c>
      <c r="F52" t="s">
        <v>1449</v>
      </c>
      <c r="G52" t="s">
        <v>447</v>
      </c>
      <c r="H52" t="s">
        <v>1450</v>
      </c>
      <c r="I52" t="s">
        <v>13</v>
      </c>
    </row>
    <row r="53" spans="1:9" x14ac:dyDescent="0.35">
      <c r="A53" t="s">
        <v>208</v>
      </c>
      <c r="B53" s="2" t="s">
        <v>1149</v>
      </c>
      <c r="C53" s="2" t="s">
        <v>16</v>
      </c>
      <c r="D53" t="s">
        <v>91</v>
      </c>
      <c r="E53" s="1">
        <v>2.2799999999999998</v>
      </c>
      <c r="F53" t="s">
        <v>1451</v>
      </c>
      <c r="G53" t="s">
        <v>447</v>
      </c>
      <c r="H53" t="s">
        <v>1452</v>
      </c>
      <c r="I53" t="s">
        <v>13</v>
      </c>
    </row>
    <row r="54" spans="1:9" x14ac:dyDescent="0.35">
      <c r="A54" t="s">
        <v>211</v>
      </c>
      <c r="B54" s="2" t="s">
        <v>1153</v>
      </c>
      <c r="C54" s="2" t="s">
        <v>16</v>
      </c>
      <c r="D54" t="s">
        <v>169</v>
      </c>
      <c r="E54" s="1">
        <v>2.35</v>
      </c>
      <c r="F54" t="s">
        <v>1453</v>
      </c>
      <c r="G54" t="s">
        <v>447</v>
      </c>
      <c r="H54" t="s">
        <v>1454</v>
      </c>
      <c r="I54" t="s">
        <v>13</v>
      </c>
    </row>
    <row r="55" spans="1:9" x14ac:dyDescent="0.35">
      <c r="A55" t="s">
        <v>214</v>
      </c>
      <c r="B55" s="2" t="s">
        <v>1150</v>
      </c>
      <c r="C55" s="2" t="s">
        <v>16</v>
      </c>
      <c r="D55" t="s">
        <v>169</v>
      </c>
      <c r="E55" s="1">
        <v>2.3199999999999998</v>
      </c>
      <c r="F55" t="s">
        <v>1455</v>
      </c>
      <c r="G55" t="s">
        <v>447</v>
      </c>
      <c r="H55" t="s">
        <v>1456</v>
      </c>
      <c r="I55" t="s">
        <v>13</v>
      </c>
    </row>
    <row r="56" spans="1:9" x14ac:dyDescent="0.35">
      <c r="A56" t="s">
        <v>217</v>
      </c>
      <c r="B56" s="2" t="s">
        <v>1145</v>
      </c>
      <c r="C56" s="2" t="s">
        <v>23</v>
      </c>
      <c r="D56" t="s">
        <v>121</v>
      </c>
      <c r="E56" s="1">
        <v>2.1800000000000002</v>
      </c>
      <c r="F56" t="s">
        <v>1457</v>
      </c>
      <c r="G56" t="s">
        <v>447</v>
      </c>
      <c r="H56" t="s">
        <v>1458</v>
      </c>
      <c r="I56" t="s">
        <v>13</v>
      </c>
    </row>
    <row r="57" spans="1:9" x14ac:dyDescent="0.35">
      <c r="A57" t="s">
        <v>220</v>
      </c>
      <c r="B57" s="2" t="s">
        <v>1145</v>
      </c>
      <c r="C57" s="2" t="s">
        <v>8</v>
      </c>
      <c r="D57" t="s">
        <v>169</v>
      </c>
      <c r="E57" s="1">
        <v>2.34</v>
      </c>
      <c r="F57" t="s">
        <v>1459</v>
      </c>
      <c r="G57" t="s">
        <v>447</v>
      </c>
      <c r="H57" t="s">
        <v>1460</v>
      </c>
      <c r="I57" t="s">
        <v>13</v>
      </c>
    </row>
    <row r="58" spans="1:9" x14ac:dyDescent="0.35">
      <c r="A58" t="s">
        <v>223</v>
      </c>
      <c r="B58" s="2" t="s">
        <v>1150</v>
      </c>
      <c r="C58" s="2" t="s">
        <v>41</v>
      </c>
      <c r="D58" t="s">
        <v>169</v>
      </c>
      <c r="E58" s="1">
        <v>2.35</v>
      </c>
      <c r="F58" t="s">
        <v>1461</v>
      </c>
      <c r="G58" t="s">
        <v>447</v>
      </c>
      <c r="H58" t="s">
        <v>1462</v>
      </c>
      <c r="I58" t="s">
        <v>13</v>
      </c>
    </row>
    <row r="59" spans="1:9" x14ac:dyDescent="0.35">
      <c r="A59" t="s">
        <v>226</v>
      </c>
      <c r="B59" s="2" t="s">
        <v>1156</v>
      </c>
      <c r="C59" s="2" t="s">
        <v>179</v>
      </c>
      <c r="D59" t="s">
        <v>169</v>
      </c>
      <c r="E59" s="1">
        <v>2.38</v>
      </c>
      <c r="F59" t="s">
        <v>1463</v>
      </c>
      <c r="G59" t="s">
        <v>447</v>
      </c>
      <c r="H59" t="s">
        <v>1464</v>
      </c>
      <c r="I59" t="s">
        <v>13</v>
      </c>
    </row>
    <row r="60" spans="1:9" x14ac:dyDescent="0.35">
      <c r="A60" t="s">
        <v>229</v>
      </c>
      <c r="B60" s="2" t="s">
        <v>1154</v>
      </c>
      <c r="C60" s="2" t="s">
        <v>16</v>
      </c>
      <c r="D60" t="s">
        <v>199</v>
      </c>
      <c r="E60" s="1">
        <v>2.36</v>
      </c>
      <c r="F60" t="s">
        <v>1465</v>
      </c>
      <c r="G60" t="s">
        <v>1349</v>
      </c>
      <c r="H60" t="s">
        <v>1466</v>
      </c>
      <c r="I60" t="s">
        <v>13</v>
      </c>
    </row>
    <row r="61" spans="1:9" x14ac:dyDescent="0.35">
      <c r="A61" t="s">
        <v>233</v>
      </c>
      <c r="B61" s="2" t="s">
        <v>1151</v>
      </c>
      <c r="C61" s="2" t="s">
        <v>28</v>
      </c>
      <c r="D61" t="s">
        <v>199</v>
      </c>
      <c r="E61" s="1">
        <v>2.3199999999999998</v>
      </c>
      <c r="F61" t="s">
        <v>1467</v>
      </c>
      <c r="G61" t="s">
        <v>1349</v>
      </c>
      <c r="H61" t="s">
        <v>1468</v>
      </c>
      <c r="I61" t="s">
        <v>13</v>
      </c>
    </row>
    <row r="62" spans="1:9" x14ac:dyDescent="0.35">
      <c r="A62" t="s">
        <v>236</v>
      </c>
      <c r="B62" s="2" t="s">
        <v>1150</v>
      </c>
      <c r="C62" s="2" t="s">
        <v>8</v>
      </c>
      <c r="D62" t="s">
        <v>165</v>
      </c>
      <c r="E62" s="1">
        <v>2.2000000000000002</v>
      </c>
      <c r="F62" t="s">
        <v>1469</v>
      </c>
      <c r="G62" t="s">
        <v>1349</v>
      </c>
      <c r="H62" t="s">
        <v>1470</v>
      </c>
      <c r="I62" t="s">
        <v>13</v>
      </c>
    </row>
    <row r="63" spans="1:9" x14ac:dyDescent="0.35">
      <c r="A63" t="s">
        <v>239</v>
      </c>
      <c r="B63" s="2" t="s">
        <v>1163</v>
      </c>
      <c r="C63" s="2" t="s">
        <v>23</v>
      </c>
      <c r="D63" t="s">
        <v>155</v>
      </c>
      <c r="E63" s="1">
        <v>2.38</v>
      </c>
      <c r="F63" t="s">
        <v>1471</v>
      </c>
      <c r="G63" t="s">
        <v>1349</v>
      </c>
      <c r="H63" t="s">
        <v>1472</v>
      </c>
      <c r="I63" t="s">
        <v>13</v>
      </c>
    </row>
    <row r="64" spans="1:9" x14ac:dyDescent="0.35">
      <c r="A64" t="s">
        <v>241</v>
      </c>
      <c r="B64" s="2" t="s">
        <v>1161</v>
      </c>
      <c r="C64" s="2" t="s">
        <v>8</v>
      </c>
      <c r="D64" t="s">
        <v>323</v>
      </c>
      <c r="E64" s="1">
        <v>2.2999999999999998</v>
      </c>
      <c r="F64" t="s">
        <v>1473</v>
      </c>
      <c r="G64" t="s">
        <v>1349</v>
      </c>
      <c r="H64" t="s">
        <v>1474</v>
      </c>
      <c r="I64" t="s">
        <v>13</v>
      </c>
    </row>
    <row r="65" spans="1:9" x14ac:dyDescent="0.35">
      <c r="A65" t="s">
        <v>244</v>
      </c>
      <c r="B65" s="2" t="s">
        <v>1161</v>
      </c>
      <c r="C65" s="2" t="s">
        <v>179</v>
      </c>
      <c r="D65" t="s">
        <v>121</v>
      </c>
      <c r="E65" s="1">
        <v>2.3199999999999998</v>
      </c>
      <c r="F65" t="s">
        <v>1475</v>
      </c>
      <c r="G65" t="s">
        <v>1349</v>
      </c>
      <c r="H65" t="s">
        <v>1476</v>
      </c>
      <c r="I65" t="s">
        <v>13</v>
      </c>
    </row>
    <row r="66" spans="1:9" x14ac:dyDescent="0.35">
      <c r="A66" t="s">
        <v>247</v>
      </c>
      <c r="B66" s="2" t="s">
        <v>1169</v>
      </c>
      <c r="C66" s="2" t="s">
        <v>16</v>
      </c>
      <c r="D66" t="s">
        <v>155</v>
      </c>
      <c r="E66" s="1">
        <v>2.41</v>
      </c>
      <c r="F66" t="s">
        <v>1477</v>
      </c>
      <c r="G66" t="s">
        <v>1349</v>
      </c>
      <c r="H66" t="s">
        <v>1478</v>
      </c>
      <c r="I66" t="s">
        <v>13</v>
      </c>
    </row>
    <row r="67" spans="1:9" x14ac:dyDescent="0.35">
      <c r="A67" t="s">
        <v>251</v>
      </c>
      <c r="B67" s="2" t="s">
        <v>1161</v>
      </c>
      <c r="C67" s="2" t="s">
        <v>41</v>
      </c>
      <c r="D67" t="s">
        <v>155</v>
      </c>
      <c r="E67" s="1">
        <v>2.4300000000000002</v>
      </c>
      <c r="F67" t="s">
        <v>1479</v>
      </c>
      <c r="G67" t="s">
        <v>1349</v>
      </c>
      <c r="H67" t="s">
        <v>1480</v>
      </c>
      <c r="I67" t="s">
        <v>13</v>
      </c>
    </row>
    <row r="68" spans="1:9" x14ac:dyDescent="0.35">
      <c r="A68" t="s">
        <v>254</v>
      </c>
      <c r="B68" s="2" t="s">
        <v>1150</v>
      </c>
      <c r="C68" s="2" t="s">
        <v>16</v>
      </c>
      <c r="D68" t="s">
        <v>169</v>
      </c>
      <c r="E68" s="1">
        <v>2.31</v>
      </c>
      <c r="F68" t="s">
        <v>1481</v>
      </c>
      <c r="G68" t="s">
        <v>1349</v>
      </c>
      <c r="H68" t="s">
        <v>1482</v>
      </c>
      <c r="I68" t="s">
        <v>13</v>
      </c>
    </row>
    <row r="69" spans="1:9" x14ac:dyDescent="0.35">
      <c r="A69" t="s">
        <v>257</v>
      </c>
      <c r="B69" s="2" t="s">
        <v>1151</v>
      </c>
      <c r="C69" s="2" t="s">
        <v>8</v>
      </c>
      <c r="D69" t="s">
        <v>199</v>
      </c>
      <c r="E69" s="1">
        <v>2.42</v>
      </c>
      <c r="F69" t="s">
        <v>1483</v>
      </c>
      <c r="G69" t="s">
        <v>1349</v>
      </c>
      <c r="H69" t="s">
        <v>1484</v>
      </c>
      <c r="I69" t="s">
        <v>13</v>
      </c>
    </row>
    <row r="70" spans="1:9" x14ac:dyDescent="0.35">
      <c r="A70" t="s">
        <v>260</v>
      </c>
      <c r="B70" s="2" t="s">
        <v>1169</v>
      </c>
      <c r="C70" s="2" t="s">
        <v>8</v>
      </c>
      <c r="D70" t="s">
        <v>155</v>
      </c>
      <c r="E70" s="1">
        <v>2.48</v>
      </c>
      <c r="F70" t="s">
        <v>1485</v>
      </c>
      <c r="G70" t="s">
        <v>1349</v>
      </c>
      <c r="H70" t="s">
        <v>1486</v>
      </c>
      <c r="I70" t="s">
        <v>13</v>
      </c>
    </row>
    <row r="71" spans="1:9" x14ac:dyDescent="0.35">
      <c r="A71" t="s">
        <v>263</v>
      </c>
      <c r="B71" s="2" t="s">
        <v>1159</v>
      </c>
      <c r="C71" s="2" t="s">
        <v>16</v>
      </c>
      <c r="D71" t="s">
        <v>155</v>
      </c>
      <c r="E71" s="1">
        <v>2.4900000000000002</v>
      </c>
      <c r="F71" t="s">
        <v>1487</v>
      </c>
      <c r="G71" t="s">
        <v>1349</v>
      </c>
      <c r="H71" t="s">
        <v>1488</v>
      </c>
      <c r="I71" t="s">
        <v>13</v>
      </c>
    </row>
    <row r="72" spans="1:9" x14ac:dyDescent="0.35">
      <c r="A72" t="s">
        <v>266</v>
      </c>
      <c r="B72" s="2" t="s">
        <v>1158</v>
      </c>
      <c r="C72" s="2" t="s">
        <v>75</v>
      </c>
      <c r="D72" t="s">
        <v>155</v>
      </c>
      <c r="E72" s="1">
        <v>2.54</v>
      </c>
      <c r="F72" t="s">
        <v>1489</v>
      </c>
      <c r="G72" t="s">
        <v>1349</v>
      </c>
      <c r="H72" t="s">
        <v>1490</v>
      </c>
      <c r="I72" t="s">
        <v>13</v>
      </c>
    </row>
    <row r="73" spans="1:9" x14ac:dyDescent="0.35">
      <c r="A73" t="s">
        <v>269</v>
      </c>
      <c r="B73" s="2" t="s">
        <v>1159</v>
      </c>
      <c r="C73" s="2" t="s">
        <v>16</v>
      </c>
      <c r="D73" t="s">
        <v>121</v>
      </c>
      <c r="E73" s="1">
        <v>2.4700000000000002</v>
      </c>
      <c r="F73" t="s">
        <v>1491</v>
      </c>
      <c r="G73" t="s">
        <v>1349</v>
      </c>
      <c r="H73" t="s">
        <v>1492</v>
      </c>
      <c r="I73" t="s">
        <v>13</v>
      </c>
    </row>
    <row r="74" spans="1:9" x14ac:dyDescent="0.35">
      <c r="A74" t="s">
        <v>272</v>
      </c>
      <c r="B74" s="2" t="s">
        <v>1493</v>
      </c>
      <c r="C74" s="2" t="s">
        <v>23</v>
      </c>
      <c r="D74" t="s">
        <v>248</v>
      </c>
      <c r="E74" s="1">
        <v>2.37</v>
      </c>
      <c r="F74" t="s">
        <v>1494</v>
      </c>
      <c r="G74" t="s">
        <v>1495</v>
      </c>
      <c r="H74" t="s">
        <v>1496</v>
      </c>
      <c r="I74" t="s">
        <v>13</v>
      </c>
    </row>
    <row r="75" spans="1:9" x14ac:dyDescent="0.35">
      <c r="A75" t="s">
        <v>275</v>
      </c>
      <c r="B75" s="2" t="s">
        <v>1169</v>
      </c>
      <c r="C75" s="2" t="s">
        <v>8</v>
      </c>
      <c r="D75" t="s">
        <v>248</v>
      </c>
      <c r="E75" s="1">
        <v>2.2599999999999998</v>
      </c>
      <c r="F75" t="s">
        <v>1497</v>
      </c>
      <c r="G75" t="s">
        <v>1389</v>
      </c>
      <c r="H75" t="s">
        <v>1498</v>
      </c>
      <c r="I75" t="s">
        <v>13</v>
      </c>
    </row>
    <row r="76" spans="1:9" x14ac:dyDescent="0.35">
      <c r="A76" t="s">
        <v>278</v>
      </c>
      <c r="B76" s="2" t="s">
        <v>1159</v>
      </c>
      <c r="C76" s="2" t="s">
        <v>41</v>
      </c>
      <c r="D76" t="s">
        <v>121</v>
      </c>
      <c r="E76" s="1">
        <v>2.4900000000000002</v>
      </c>
      <c r="F76" t="s">
        <v>1499</v>
      </c>
      <c r="G76" t="s">
        <v>1349</v>
      </c>
      <c r="H76" t="s">
        <v>1500</v>
      </c>
      <c r="I76" t="s">
        <v>13</v>
      </c>
    </row>
    <row r="77" spans="1:9" x14ac:dyDescent="0.35">
      <c r="A77" t="s">
        <v>281</v>
      </c>
      <c r="B77" s="2" t="s">
        <v>1160</v>
      </c>
      <c r="C77" s="2" t="s">
        <v>41</v>
      </c>
      <c r="D77" t="s">
        <v>121</v>
      </c>
      <c r="E77" s="1">
        <v>2.4300000000000002</v>
      </c>
      <c r="F77" t="s">
        <v>1501</v>
      </c>
      <c r="G77" t="s">
        <v>1389</v>
      </c>
      <c r="H77" t="s">
        <v>1502</v>
      </c>
      <c r="I77" t="s">
        <v>13</v>
      </c>
    </row>
    <row r="78" spans="1:9" x14ac:dyDescent="0.35">
      <c r="A78" t="s">
        <v>284</v>
      </c>
      <c r="B78" s="2" t="s">
        <v>1154</v>
      </c>
      <c r="C78" s="2" t="s">
        <v>57</v>
      </c>
      <c r="D78" t="s">
        <v>155</v>
      </c>
      <c r="E78" s="1">
        <v>2.29</v>
      </c>
      <c r="F78" t="s">
        <v>1503</v>
      </c>
      <c r="G78" t="s">
        <v>1389</v>
      </c>
      <c r="H78" t="s">
        <v>1504</v>
      </c>
      <c r="I78" t="s">
        <v>13</v>
      </c>
    </row>
    <row r="79" spans="1:9" x14ac:dyDescent="0.35">
      <c r="A79" t="s">
        <v>287</v>
      </c>
      <c r="B79" s="2" t="s">
        <v>1155</v>
      </c>
      <c r="C79" s="2" t="s">
        <v>23</v>
      </c>
      <c r="D79" t="s">
        <v>121</v>
      </c>
      <c r="E79" s="1">
        <v>2.48</v>
      </c>
      <c r="F79" t="s">
        <v>1481</v>
      </c>
      <c r="G79" t="s">
        <v>1389</v>
      </c>
      <c r="H79" t="s">
        <v>1505</v>
      </c>
      <c r="I79" t="s">
        <v>13</v>
      </c>
    </row>
    <row r="80" spans="1:9" x14ac:dyDescent="0.35">
      <c r="A80" t="s">
        <v>290</v>
      </c>
      <c r="B80" s="2" t="s">
        <v>1165</v>
      </c>
      <c r="C80" s="2" t="s">
        <v>8</v>
      </c>
      <c r="D80" t="s">
        <v>1506</v>
      </c>
      <c r="E80" s="1">
        <v>2.39</v>
      </c>
      <c r="F80" t="s">
        <v>1507</v>
      </c>
      <c r="G80" t="s">
        <v>1389</v>
      </c>
      <c r="H80" t="s">
        <v>1508</v>
      </c>
      <c r="I80" t="s">
        <v>13</v>
      </c>
    </row>
    <row r="81" spans="1:9" x14ac:dyDescent="0.35">
      <c r="A81" t="s">
        <v>293</v>
      </c>
      <c r="B81" s="2" t="s">
        <v>1493</v>
      </c>
      <c r="C81" s="2" t="s">
        <v>16</v>
      </c>
      <c r="D81" t="s">
        <v>121</v>
      </c>
      <c r="E81" s="1">
        <v>2.4900000000000002</v>
      </c>
      <c r="F81" t="s">
        <v>1509</v>
      </c>
      <c r="G81" t="s">
        <v>1389</v>
      </c>
      <c r="H81" t="s">
        <v>1510</v>
      </c>
      <c r="I81" t="s">
        <v>13</v>
      </c>
    </row>
    <row r="82" spans="1:9" x14ac:dyDescent="0.35">
      <c r="A82" t="s">
        <v>296</v>
      </c>
      <c r="B82" s="2" t="s">
        <v>1155</v>
      </c>
      <c r="C82" s="2" t="s">
        <v>8</v>
      </c>
      <c r="D82" t="s">
        <v>121</v>
      </c>
      <c r="E82" s="1">
        <v>2.5</v>
      </c>
      <c r="F82" t="s">
        <v>1511</v>
      </c>
      <c r="G82" t="s">
        <v>1389</v>
      </c>
      <c r="H82" t="s">
        <v>349</v>
      </c>
      <c r="I82" t="s">
        <v>13</v>
      </c>
    </row>
    <row r="83" spans="1:9" x14ac:dyDescent="0.35">
      <c r="A83" t="s">
        <v>299</v>
      </c>
      <c r="B83" s="2" t="s">
        <v>1158</v>
      </c>
      <c r="C83" s="2" t="s">
        <v>28</v>
      </c>
      <c r="D83" t="s">
        <v>121</v>
      </c>
      <c r="E83" s="1">
        <v>2.41</v>
      </c>
      <c r="F83" t="s">
        <v>1512</v>
      </c>
      <c r="G83" t="s">
        <v>1389</v>
      </c>
      <c r="H83" t="s">
        <v>1513</v>
      </c>
      <c r="I83" t="s">
        <v>13</v>
      </c>
    </row>
    <row r="84" spans="1:9" x14ac:dyDescent="0.35">
      <c r="A84" t="s">
        <v>302</v>
      </c>
      <c r="B84" s="2" t="s">
        <v>1172</v>
      </c>
      <c r="C84" s="2" t="s">
        <v>16</v>
      </c>
      <c r="D84" t="s">
        <v>165</v>
      </c>
      <c r="E84" s="1">
        <v>2.5299999999999998</v>
      </c>
      <c r="F84" t="s">
        <v>1514</v>
      </c>
      <c r="G84" t="s">
        <v>1515</v>
      </c>
      <c r="H84" t="s">
        <v>1516</v>
      </c>
      <c r="I84" t="s">
        <v>13</v>
      </c>
    </row>
    <row r="85" spans="1:9" x14ac:dyDescent="0.35">
      <c r="A85" t="s">
        <v>305</v>
      </c>
      <c r="B85" s="2" t="s">
        <v>1164</v>
      </c>
      <c r="C85" s="2" t="s">
        <v>16</v>
      </c>
      <c r="D85" t="s">
        <v>121</v>
      </c>
      <c r="E85" s="1">
        <v>2.5</v>
      </c>
      <c r="F85" t="s">
        <v>1517</v>
      </c>
      <c r="G85" t="s">
        <v>1389</v>
      </c>
      <c r="H85" t="s">
        <v>1518</v>
      </c>
      <c r="I85" t="s">
        <v>13</v>
      </c>
    </row>
    <row r="86" spans="1:9" x14ac:dyDescent="0.35">
      <c r="A86" t="s">
        <v>308</v>
      </c>
      <c r="B86" s="2" t="s">
        <v>1166</v>
      </c>
      <c r="C86" s="2" t="s">
        <v>23</v>
      </c>
      <c r="D86" t="s">
        <v>121</v>
      </c>
      <c r="E86" s="1">
        <v>2.56</v>
      </c>
      <c r="F86" t="s">
        <v>1497</v>
      </c>
      <c r="G86" t="s">
        <v>1389</v>
      </c>
      <c r="H86" t="s">
        <v>1519</v>
      </c>
      <c r="I86" t="s">
        <v>13</v>
      </c>
    </row>
    <row r="87" spans="1:9" x14ac:dyDescent="0.35">
      <c r="A87" t="s">
        <v>311</v>
      </c>
      <c r="B87" s="2" t="s">
        <v>1170</v>
      </c>
      <c r="C87" s="2" t="s">
        <v>179</v>
      </c>
      <c r="D87" t="s">
        <v>165</v>
      </c>
      <c r="E87" s="1">
        <v>2.5099999999999998</v>
      </c>
      <c r="F87" t="s">
        <v>1520</v>
      </c>
      <c r="G87" t="s">
        <v>1389</v>
      </c>
      <c r="H87" t="s">
        <v>1521</v>
      </c>
      <c r="I87" t="s">
        <v>13</v>
      </c>
    </row>
    <row r="88" spans="1:9" x14ac:dyDescent="0.35">
      <c r="A88" t="s">
        <v>314</v>
      </c>
      <c r="B88" s="2" t="s">
        <v>1164</v>
      </c>
      <c r="C88" s="2" t="s">
        <v>41</v>
      </c>
      <c r="D88" t="s">
        <v>121</v>
      </c>
      <c r="E88" s="1">
        <v>2.4900000000000002</v>
      </c>
      <c r="F88" t="s">
        <v>1522</v>
      </c>
      <c r="G88" t="s">
        <v>1389</v>
      </c>
      <c r="H88" t="s">
        <v>1523</v>
      </c>
      <c r="I88" t="s">
        <v>13</v>
      </c>
    </row>
    <row r="89" spans="1:9" x14ac:dyDescent="0.35">
      <c r="A89" t="s">
        <v>317</v>
      </c>
      <c r="B89" s="2" t="s">
        <v>1170</v>
      </c>
      <c r="C89" s="2" t="s">
        <v>16</v>
      </c>
      <c r="D89" t="s">
        <v>165</v>
      </c>
      <c r="E89" s="1">
        <v>2.57</v>
      </c>
      <c r="F89" t="s">
        <v>1524</v>
      </c>
      <c r="G89" t="s">
        <v>1389</v>
      </c>
      <c r="H89" t="s">
        <v>1525</v>
      </c>
      <c r="I89" t="s">
        <v>13</v>
      </c>
    </row>
    <row r="90" spans="1:9" x14ac:dyDescent="0.35">
      <c r="A90" t="s">
        <v>322</v>
      </c>
      <c r="B90" s="2" t="s">
        <v>1170</v>
      </c>
      <c r="C90" s="2" t="s">
        <v>28</v>
      </c>
      <c r="D90" t="s">
        <v>165</v>
      </c>
      <c r="E90" s="1">
        <v>2.52</v>
      </c>
      <c r="F90" t="s">
        <v>1526</v>
      </c>
      <c r="G90" t="s">
        <v>1527</v>
      </c>
      <c r="H90" t="s">
        <v>1528</v>
      </c>
      <c r="I90" t="s">
        <v>13</v>
      </c>
    </row>
    <row r="91" spans="1:9" x14ac:dyDescent="0.35">
      <c r="A91" t="s">
        <v>326</v>
      </c>
      <c r="B91" s="2" t="s">
        <v>1165</v>
      </c>
      <c r="C91" s="2" t="s">
        <v>16</v>
      </c>
      <c r="D91" t="s">
        <v>165</v>
      </c>
      <c r="E91" s="1">
        <v>2.52</v>
      </c>
      <c r="F91" t="s">
        <v>1529</v>
      </c>
      <c r="G91" t="s">
        <v>1527</v>
      </c>
      <c r="H91" t="s">
        <v>1530</v>
      </c>
      <c r="I91" t="s">
        <v>13</v>
      </c>
    </row>
    <row r="92" spans="1:9" x14ac:dyDescent="0.35">
      <c r="A92" t="s">
        <v>329</v>
      </c>
      <c r="B92" s="2" t="s">
        <v>1166</v>
      </c>
      <c r="C92" s="2" t="s">
        <v>41</v>
      </c>
      <c r="D92" t="s">
        <v>318</v>
      </c>
      <c r="E92" s="1">
        <v>2.4900000000000002</v>
      </c>
      <c r="F92" t="s">
        <v>1531</v>
      </c>
      <c r="G92" t="s">
        <v>1527</v>
      </c>
      <c r="H92" t="s">
        <v>1532</v>
      </c>
      <c r="I92" t="s">
        <v>13</v>
      </c>
    </row>
    <row r="93" spans="1:9" x14ac:dyDescent="0.35">
      <c r="A93" t="s">
        <v>332</v>
      </c>
      <c r="B93" s="2" t="s">
        <v>1166</v>
      </c>
      <c r="C93" s="2" t="s">
        <v>28</v>
      </c>
      <c r="D93" t="s">
        <v>165</v>
      </c>
      <c r="E93" s="1">
        <v>2.48</v>
      </c>
      <c r="F93" t="s">
        <v>1533</v>
      </c>
      <c r="G93" t="s">
        <v>1527</v>
      </c>
      <c r="H93" t="s">
        <v>1534</v>
      </c>
      <c r="I93" t="s">
        <v>13</v>
      </c>
    </row>
    <row r="94" spans="1:9" x14ac:dyDescent="0.35">
      <c r="A94" t="s">
        <v>335</v>
      </c>
      <c r="B94" s="2" t="s">
        <v>1172</v>
      </c>
      <c r="C94" s="2" t="s">
        <v>41</v>
      </c>
      <c r="D94" t="s">
        <v>318</v>
      </c>
      <c r="E94" s="1">
        <v>2.52</v>
      </c>
      <c r="F94" t="s">
        <v>1535</v>
      </c>
      <c r="G94" t="s">
        <v>1527</v>
      </c>
      <c r="H94" t="s">
        <v>1536</v>
      </c>
      <c r="I94" t="s">
        <v>13</v>
      </c>
    </row>
    <row r="95" spans="1:9" x14ac:dyDescent="0.35">
      <c r="A95" t="s">
        <v>338</v>
      </c>
      <c r="B95" s="2" t="s">
        <v>1165</v>
      </c>
      <c r="C95" s="2" t="s">
        <v>23</v>
      </c>
      <c r="D95" t="s">
        <v>165</v>
      </c>
      <c r="E95" s="1">
        <v>2.52</v>
      </c>
      <c r="F95" t="s">
        <v>1537</v>
      </c>
      <c r="G95" t="s">
        <v>1527</v>
      </c>
      <c r="H95" t="s">
        <v>1538</v>
      </c>
      <c r="I95" t="s">
        <v>13</v>
      </c>
    </row>
    <row r="96" spans="1:9" x14ac:dyDescent="0.35">
      <c r="A96" t="s">
        <v>341</v>
      </c>
      <c r="B96" s="2" t="s">
        <v>1166</v>
      </c>
      <c r="C96" s="2" t="s">
        <v>75</v>
      </c>
      <c r="D96" t="s">
        <v>318</v>
      </c>
      <c r="E96" s="1">
        <v>2.52</v>
      </c>
      <c r="F96" t="s">
        <v>1539</v>
      </c>
      <c r="G96" t="s">
        <v>1527</v>
      </c>
      <c r="H96" t="s">
        <v>1540</v>
      </c>
      <c r="I96" t="s">
        <v>13</v>
      </c>
    </row>
    <row r="97" spans="1:9" x14ac:dyDescent="0.35">
      <c r="A97" t="s">
        <v>344</v>
      </c>
      <c r="B97" s="2" t="s">
        <v>1541</v>
      </c>
      <c r="C97" s="2" t="s">
        <v>41</v>
      </c>
      <c r="D97" t="s">
        <v>165</v>
      </c>
      <c r="E97" s="1">
        <v>2.61</v>
      </c>
      <c r="F97" t="s">
        <v>1542</v>
      </c>
      <c r="G97" t="s">
        <v>1527</v>
      </c>
      <c r="H97" t="s">
        <v>1543</v>
      </c>
      <c r="I97" t="s">
        <v>13</v>
      </c>
    </row>
    <row r="98" spans="1:9" x14ac:dyDescent="0.35">
      <c r="A98" t="s">
        <v>347</v>
      </c>
      <c r="B98" s="2" t="s">
        <v>1171</v>
      </c>
      <c r="C98" s="2" t="s">
        <v>28</v>
      </c>
      <c r="D98" t="s">
        <v>318</v>
      </c>
      <c r="E98" s="1">
        <v>2.5299999999999998</v>
      </c>
      <c r="F98" t="s">
        <v>1544</v>
      </c>
      <c r="G98" t="s">
        <v>1527</v>
      </c>
      <c r="H98" t="s">
        <v>1545</v>
      </c>
      <c r="I98" t="s">
        <v>13</v>
      </c>
    </row>
    <row r="99" spans="1:9" x14ac:dyDescent="0.35">
      <c r="A99" t="s">
        <v>350</v>
      </c>
      <c r="B99" s="2" t="s">
        <v>1172</v>
      </c>
      <c r="C99" s="2" t="s">
        <v>41</v>
      </c>
      <c r="D99" t="s">
        <v>318</v>
      </c>
      <c r="E99" s="1">
        <v>2.5099999999999998</v>
      </c>
      <c r="F99" t="s">
        <v>1546</v>
      </c>
      <c r="G99" t="s">
        <v>1527</v>
      </c>
      <c r="H99" t="s">
        <v>1547</v>
      </c>
      <c r="I99" t="s">
        <v>13</v>
      </c>
    </row>
    <row r="100" spans="1:9" x14ac:dyDescent="0.35">
      <c r="A100" t="s">
        <v>354</v>
      </c>
      <c r="B100" s="2" t="s">
        <v>1548</v>
      </c>
      <c r="C100" s="2" t="s">
        <v>57</v>
      </c>
      <c r="D100" t="s">
        <v>323</v>
      </c>
      <c r="E100" s="1">
        <v>2.56</v>
      </c>
      <c r="F100" t="s">
        <v>1549</v>
      </c>
      <c r="G100" t="s">
        <v>1527</v>
      </c>
      <c r="H100" t="s">
        <v>1550</v>
      </c>
      <c r="I100" t="s">
        <v>13</v>
      </c>
    </row>
    <row r="101" spans="1:9" x14ac:dyDescent="0.35">
      <c r="A101" t="s">
        <v>357</v>
      </c>
      <c r="B101" s="2" t="s">
        <v>1551</v>
      </c>
      <c r="C101" s="2" t="s">
        <v>28</v>
      </c>
      <c r="D101" t="s">
        <v>323</v>
      </c>
      <c r="E101" s="1">
        <v>2.5099999999999998</v>
      </c>
      <c r="F101" t="s">
        <v>1552</v>
      </c>
      <c r="G101" t="s">
        <v>1527</v>
      </c>
      <c r="H101" t="s">
        <v>1553</v>
      </c>
      <c r="I101" t="s">
        <v>13</v>
      </c>
    </row>
    <row r="102" spans="1:9" x14ac:dyDescent="0.35">
      <c r="A102" t="s">
        <v>360</v>
      </c>
      <c r="B102" s="2" t="s">
        <v>1554</v>
      </c>
      <c r="C102" s="2" t="s">
        <v>75</v>
      </c>
      <c r="D102" t="s">
        <v>1555</v>
      </c>
      <c r="E102" s="1">
        <v>1.92</v>
      </c>
      <c r="F102" t="s">
        <v>1556</v>
      </c>
      <c r="G102" t="s">
        <v>370</v>
      </c>
      <c r="H102" t="s">
        <v>1557</v>
      </c>
      <c r="I102" t="s">
        <v>13</v>
      </c>
    </row>
    <row r="103" spans="1:9" x14ac:dyDescent="0.35">
      <c r="A103" t="s">
        <v>366</v>
      </c>
      <c r="B103" s="2" t="s">
        <v>1558</v>
      </c>
      <c r="C103" s="2" t="s">
        <v>75</v>
      </c>
      <c r="D103" t="s">
        <v>777</v>
      </c>
      <c r="E103" s="1">
        <v>2.0299999999999998</v>
      </c>
      <c r="F103" t="s">
        <v>1559</v>
      </c>
      <c r="G103" t="s">
        <v>370</v>
      </c>
      <c r="H103" t="s">
        <v>1560</v>
      </c>
      <c r="I103" t="s">
        <v>13</v>
      </c>
    </row>
    <row r="104" spans="1:9" x14ac:dyDescent="0.35">
      <c r="A104" t="s">
        <v>372</v>
      </c>
      <c r="B104" s="2" t="s">
        <v>1174</v>
      </c>
      <c r="C104" s="2" t="s">
        <v>8</v>
      </c>
      <c r="D104" t="s">
        <v>373</v>
      </c>
      <c r="E104" s="1">
        <v>2.0499999999999998</v>
      </c>
      <c r="F104" t="s">
        <v>1561</v>
      </c>
      <c r="G104" t="s">
        <v>1562</v>
      </c>
      <c r="H104" t="s">
        <v>1563</v>
      </c>
      <c r="I104" t="s">
        <v>13</v>
      </c>
    </row>
    <row r="105" spans="1:9" x14ac:dyDescent="0.35">
      <c r="A105" t="s">
        <v>376</v>
      </c>
      <c r="B105" s="2" t="s">
        <v>1564</v>
      </c>
      <c r="C105" s="2" t="s">
        <v>28</v>
      </c>
      <c r="D105" t="s">
        <v>378</v>
      </c>
      <c r="E105" s="1">
        <v>2.23</v>
      </c>
      <c r="F105" t="s">
        <v>1565</v>
      </c>
      <c r="G105" t="s">
        <v>370</v>
      </c>
      <c r="H105" t="s">
        <v>1566</v>
      </c>
      <c r="I105" t="s">
        <v>13</v>
      </c>
    </row>
    <row r="106" spans="1:9" x14ac:dyDescent="0.35">
      <c r="A106" t="s">
        <v>381</v>
      </c>
      <c r="B106" s="2" t="s">
        <v>1260</v>
      </c>
      <c r="C106" s="2" t="s">
        <v>75</v>
      </c>
      <c r="D106" t="s">
        <v>385</v>
      </c>
      <c r="E106" s="1">
        <v>2.2200000000000002</v>
      </c>
      <c r="F106" t="s">
        <v>1567</v>
      </c>
      <c r="G106" t="s">
        <v>370</v>
      </c>
      <c r="H106" t="s">
        <v>1568</v>
      </c>
      <c r="I106" t="s">
        <v>13</v>
      </c>
    </row>
    <row r="107" spans="1:9" x14ac:dyDescent="0.35">
      <c r="A107" t="s">
        <v>384</v>
      </c>
      <c r="B107" s="2" t="s">
        <v>1569</v>
      </c>
      <c r="C107" s="2" t="s">
        <v>367</v>
      </c>
      <c r="D107" t="s">
        <v>9</v>
      </c>
      <c r="E107" s="1">
        <v>2.2999999999999998</v>
      </c>
      <c r="F107" t="s">
        <v>1570</v>
      </c>
      <c r="G107" t="s">
        <v>370</v>
      </c>
      <c r="H107" t="s">
        <v>1571</v>
      </c>
      <c r="I107" t="s">
        <v>13</v>
      </c>
    </row>
    <row r="108" spans="1:9" x14ac:dyDescent="0.35">
      <c r="A108" t="s">
        <v>388</v>
      </c>
      <c r="B108" s="2" t="s">
        <v>1572</v>
      </c>
      <c r="C108" s="2" t="s">
        <v>377</v>
      </c>
      <c r="D108" t="s">
        <v>389</v>
      </c>
      <c r="E108" s="1">
        <v>2.33</v>
      </c>
      <c r="F108" t="s">
        <v>1573</v>
      </c>
      <c r="G108" t="s">
        <v>370</v>
      </c>
      <c r="H108" t="s">
        <v>1574</v>
      </c>
      <c r="I108" t="s">
        <v>13</v>
      </c>
    </row>
    <row r="109" spans="1:9" x14ac:dyDescent="0.35">
      <c r="A109" t="s">
        <v>392</v>
      </c>
      <c r="B109" s="2" t="s">
        <v>1575</v>
      </c>
      <c r="C109" s="2" t="s">
        <v>377</v>
      </c>
      <c r="D109" t="s">
        <v>398</v>
      </c>
      <c r="E109" s="1">
        <v>2.3199999999999998</v>
      </c>
      <c r="F109" t="s">
        <v>1576</v>
      </c>
      <c r="G109" t="s">
        <v>370</v>
      </c>
      <c r="H109" t="s">
        <v>1577</v>
      </c>
      <c r="I109" t="s">
        <v>13</v>
      </c>
    </row>
    <row r="110" spans="1:9" x14ac:dyDescent="0.35">
      <c r="A110" t="s">
        <v>397</v>
      </c>
      <c r="B110" s="2" t="s">
        <v>1578</v>
      </c>
      <c r="C110" s="2" t="s">
        <v>75</v>
      </c>
      <c r="D110" t="s">
        <v>398</v>
      </c>
      <c r="E110" s="1">
        <v>2.39</v>
      </c>
      <c r="F110" t="s">
        <v>1579</v>
      </c>
      <c r="G110" t="s">
        <v>370</v>
      </c>
      <c r="H110" t="s">
        <v>1580</v>
      </c>
      <c r="I110" t="s">
        <v>13</v>
      </c>
    </row>
    <row r="111" spans="1:9" x14ac:dyDescent="0.35">
      <c r="A111" t="s">
        <v>401</v>
      </c>
      <c r="B111" s="2" t="s">
        <v>1581</v>
      </c>
      <c r="C111" s="2" t="s">
        <v>75</v>
      </c>
      <c r="D111" t="s">
        <v>1582</v>
      </c>
      <c r="E111" s="1">
        <v>2.4300000000000002</v>
      </c>
      <c r="F111" t="s">
        <v>1583</v>
      </c>
      <c r="G111" t="s">
        <v>370</v>
      </c>
      <c r="H111" t="s">
        <v>1584</v>
      </c>
      <c r="I111" t="s">
        <v>13</v>
      </c>
    </row>
    <row r="112" spans="1:9" x14ac:dyDescent="0.35">
      <c r="A112" t="s">
        <v>405</v>
      </c>
      <c r="B112" s="2" t="s">
        <v>1585</v>
      </c>
      <c r="C112" s="2" t="s">
        <v>75</v>
      </c>
      <c r="D112" t="s">
        <v>1586</v>
      </c>
      <c r="E112" s="1">
        <v>2.42</v>
      </c>
      <c r="F112" t="s">
        <v>1587</v>
      </c>
      <c r="G112" t="s">
        <v>370</v>
      </c>
      <c r="H112" t="s">
        <v>1588</v>
      </c>
      <c r="I112" t="s">
        <v>13</v>
      </c>
    </row>
    <row r="113" spans="1:9" x14ac:dyDescent="0.35">
      <c r="A113" t="s">
        <v>408</v>
      </c>
      <c r="B113" s="2" t="s">
        <v>1589</v>
      </c>
      <c r="C113" s="2" t="s">
        <v>377</v>
      </c>
      <c r="D113" t="s">
        <v>409</v>
      </c>
      <c r="E113" s="1">
        <v>2.42</v>
      </c>
      <c r="F113" t="s">
        <v>1590</v>
      </c>
      <c r="G113" t="s">
        <v>370</v>
      </c>
      <c r="H113" t="s">
        <v>1591</v>
      </c>
      <c r="I113" t="s">
        <v>13</v>
      </c>
    </row>
    <row r="114" spans="1:9" x14ac:dyDescent="0.35">
      <c r="A114" t="s">
        <v>412</v>
      </c>
      <c r="B114" s="2" t="s">
        <v>1592</v>
      </c>
      <c r="C114" s="2" t="s">
        <v>75</v>
      </c>
      <c r="D114" t="s">
        <v>1586</v>
      </c>
      <c r="E114" s="1">
        <v>2.48</v>
      </c>
      <c r="F114" t="s">
        <v>1593</v>
      </c>
      <c r="G114" t="s">
        <v>447</v>
      </c>
      <c r="H114" t="s">
        <v>1594</v>
      </c>
      <c r="I114" t="s">
        <v>13</v>
      </c>
    </row>
    <row r="115" spans="1:9" x14ac:dyDescent="0.35">
      <c r="A115" t="s">
        <v>415</v>
      </c>
      <c r="B115" s="2" t="s">
        <v>1595</v>
      </c>
      <c r="C115" s="2" t="s">
        <v>393</v>
      </c>
      <c r="D115" t="s">
        <v>409</v>
      </c>
      <c r="E115" s="1">
        <v>2.5</v>
      </c>
      <c r="F115" t="s">
        <v>1596</v>
      </c>
      <c r="G115" t="s">
        <v>370</v>
      </c>
      <c r="H115" t="s">
        <v>1597</v>
      </c>
      <c r="I115" t="s">
        <v>13</v>
      </c>
    </row>
    <row r="116" spans="1:9" x14ac:dyDescent="0.35">
      <c r="A116" t="s">
        <v>419</v>
      </c>
      <c r="B116" s="2" t="s">
        <v>1598</v>
      </c>
      <c r="C116" s="2" t="s">
        <v>393</v>
      </c>
      <c r="D116" t="s">
        <v>1599</v>
      </c>
      <c r="E116" s="1">
        <v>2.4300000000000002</v>
      </c>
      <c r="F116" t="s">
        <v>1600</v>
      </c>
      <c r="G116" t="s">
        <v>370</v>
      </c>
      <c r="H116" t="s">
        <v>1601</v>
      </c>
      <c r="I116" t="s">
        <v>13</v>
      </c>
    </row>
    <row r="117" spans="1:9" x14ac:dyDescent="0.35">
      <c r="A117" t="s">
        <v>423</v>
      </c>
      <c r="B117" s="2" t="s">
        <v>1602</v>
      </c>
      <c r="C117" s="2" t="s">
        <v>367</v>
      </c>
      <c r="D117" t="s">
        <v>454</v>
      </c>
      <c r="E117" s="1">
        <v>2.5299999999999998</v>
      </c>
      <c r="F117" t="s">
        <v>1603</v>
      </c>
      <c r="G117" t="s">
        <v>370</v>
      </c>
      <c r="H117" t="s">
        <v>1604</v>
      </c>
      <c r="I117" t="s">
        <v>13</v>
      </c>
    </row>
    <row r="118" spans="1:9" x14ac:dyDescent="0.35">
      <c r="A118" t="s">
        <v>427</v>
      </c>
      <c r="B118" s="2" t="s">
        <v>1605</v>
      </c>
      <c r="C118" s="2" t="s">
        <v>424</v>
      </c>
      <c r="D118" t="s">
        <v>1606</v>
      </c>
      <c r="E118" s="1">
        <v>2.5299999999999998</v>
      </c>
      <c r="F118" t="s">
        <v>1607</v>
      </c>
      <c r="G118" t="s">
        <v>370</v>
      </c>
      <c r="H118" t="s">
        <v>1608</v>
      </c>
      <c r="I118" t="s">
        <v>13</v>
      </c>
    </row>
    <row r="119" spans="1:9" x14ac:dyDescent="0.35">
      <c r="A119" t="s">
        <v>431</v>
      </c>
      <c r="B119" s="2" t="s">
        <v>1609</v>
      </c>
      <c r="C119" s="2" t="s">
        <v>377</v>
      </c>
      <c r="D119" t="s">
        <v>843</v>
      </c>
      <c r="E119" s="1">
        <v>2.56</v>
      </c>
      <c r="F119" t="s">
        <v>1610</v>
      </c>
      <c r="G119" t="s">
        <v>370</v>
      </c>
      <c r="H119" t="s">
        <v>1611</v>
      </c>
      <c r="I119" t="s">
        <v>13</v>
      </c>
    </row>
    <row r="120" spans="1:9" x14ac:dyDescent="0.35">
      <c r="A120" t="s">
        <v>435</v>
      </c>
      <c r="B120" s="2" t="s">
        <v>1612</v>
      </c>
      <c r="C120" s="2" t="s">
        <v>75</v>
      </c>
      <c r="D120" t="s">
        <v>450</v>
      </c>
      <c r="E120" s="1">
        <v>2.52</v>
      </c>
      <c r="F120" t="s">
        <v>1613</v>
      </c>
      <c r="G120" t="s">
        <v>370</v>
      </c>
      <c r="H120" t="s">
        <v>1614</v>
      </c>
      <c r="I120" t="s">
        <v>13</v>
      </c>
    </row>
    <row r="121" spans="1:9" x14ac:dyDescent="0.35">
      <c r="A121" t="s">
        <v>440</v>
      </c>
      <c r="B121" s="2" t="s">
        <v>1615</v>
      </c>
      <c r="C121" s="2" t="s">
        <v>377</v>
      </c>
      <c r="D121" t="s">
        <v>416</v>
      </c>
      <c r="E121" s="1">
        <v>2.56</v>
      </c>
      <c r="F121" t="s">
        <v>1616</v>
      </c>
      <c r="G121" t="s">
        <v>370</v>
      </c>
      <c r="H121" t="s">
        <v>1617</v>
      </c>
      <c r="I121" t="s">
        <v>13</v>
      </c>
    </row>
    <row r="122" spans="1:9" x14ac:dyDescent="0.35">
      <c r="A122" t="s">
        <v>444</v>
      </c>
      <c r="B122" s="2" t="s">
        <v>1278</v>
      </c>
      <c r="C122" s="2" t="s">
        <v>482</v>
      </c>
      <c r="D122" t="s">
        <v>450</v>
      </c>
      <c r="E122" s="1">
        <v>2.61</v>
      </c>
      <c r="F122" t="s">
        <v>1618</v>
      </c>
      <c r="G122" t="s">
        <v>370</v>
      </c>
      <c r="H122" t="s">
        <v>1619</v>
      </c>
      <c r="I122" t="s">
        <v>13</v>
      </c>
    </row>
    <row r="123" spans="1:9" x14ac:dyDescent="0.35">
      <c r="A123" t="s">
        <v>449</v>
      </c>
      <c r="B123" s="2" t="s">
        <v>1201</v>
      </c>
      <c r="C123" s="2" t="s">
        <v>75</v>
      </c>
      <c r="D123" t="s">
        <v>1620</v>
      </c>
      <c r="E123" s="1">
        <v>2.63</v>
      </c>
      <c r="F123" t="s">
        <v>1621</v>
      </c>
      <c r="G123" t="s">
        <v>370</v>
      </c>
      <c r="H123" t="s">
        <v>1622</v>
      </c>
      <c r="I123" t="s">
        <v>13</v>
      </c>
    </row>
    <row r="124" spans="1:9" x14ac:dyDescent="0.35">
      <c r="A124" t="s">
        <v>453</v>
      </c>
      <c r="B124" s="2" t="s">
        <v>1623</v>
      </c>
      <c r="C124" s="2" t="s">
        <v>367</v>
      </c>
      <c r="D124" t="s">
        <v>454</v>
      </c>
      <c r="E124" s="1">
        <v>2.5499999999999998</v>
      </c>
      <c r="F124" t="s">
        <v>1624</v>
      </c>
      <c r="G124" t="s">
        <v>370</v>
      </c>
      <c r="H124" t="s">
        <v>1625</v>
      </c>
      <c r="I124" t="s">
        <v>13</v>
      </c>
    </row>
    <row r="125" spans="1:9" x14ac:dyDescent="0.35">
      <c r="A125" t="s">
        <v>457</v>
      </c>
      <c r="B125" s="2" t="s">
        <v>1626</v>
      </c>
      <c r="C125" s="2" t="s">
        <v>487</v>
      </c>
      <c r="D125" t="s">
        <v>1627</v>
      </c>
      <c r="E125" s="1">
        <v>2.58</v>
      </c>
      <c r="F125" t="s">
        <v>1628</v>
      </c>
      <c r="G125" t="s">
        <v>370</v>
      </c>
      <c r="H125" t="s">
        <v>1629</v>
      </c>
      <c r="I125" t="s">
        <v>13</v>
      </c>
    </row>
    <row r="126" spans="1:9" x14ac:dyDescent="0.35">
      <c r="A126" t="s">
        <v>461</v>
      </c>
      <c r="B126" s="2" t="s">
        <v>1277</v>
      </c>
      <c r="C126" s="2" t="s">
        <v>377</v>
      </c>
      <c r="D126" t="s">
        <v>1630</v>
      </c>
      <c r="E126" s="1">
        <v>2.5499999999999998</v>
      </c>
      <c r="F126" t="s">
        <v>1631</v>
      </c>
      <c r="G126" t="s">
        <v>370</v>
      </c>
      <c r="H126" t="s">
        <v>1632</v>
      </c>
      <c r="I126" t="s">
        <v>13</v>
      </c>
    </row>
    <row r="127" spans="1:9" x14ac:dyDescent="0.35">
      <c r="A127" t="s">
        <v>465</v>
      </c>
      <c r="B127" s="2" t="s">
        <v>1196</v>
      </c>
      <c r="C127" s="2" t="s">
        <v>436</v>
      </c>
      <c r="D127" t="s">
        <v>527</v>
      </c>
      <c r="E127" s="1">
        <v>2.7</v>
      </c>
      <c r="F127" t="s">
        <v>1633</v>
      </c>
      <c r="G127" t="s">
        <v>370</v>
      </c>
      <c r="H127" t="s">
        <v>1634</v>
      </c>
      <c r="I127" t="s">
        <v>13</v>
      </c>
    </row>
    <row r="128" spans="1:9" x14ac:dyDescent="0.35">
      <c r="A128" t="s">
        <v>469</v>
      </c>
      <c r="B128" s="2" t="s">
        <v>1635</v>
      </c>
      <c r="C128" s="2" t="s">
        <v>631</v>
      </c>
      <c r="D128" t="s">
        <v>1636</v>
      </c>
      <c r="E128" s="1">
        <v>2.69</v>
      </c>
      <c r="F128" t="s">
        <v>1637</v>
      </c>
      <c r="G128" t="s">
        <v>370</v>
      </c>
      <c r="H128" t="s">
        <v>1638</v>
      </c>
      <c r="I128" t="s">
        <v>13</v>
      </c>
    </row>
    <row r="129" spans="1:9" x14ac:dyDescent="0.35">
      <c r="A129" t="s">
        <v>473</v>
      </c>
      <c r="B129" s="2" t="s">
        <v>1639</v>
      </c>
      <c r="C129" s="2" t="s">
        <v>436</v>
      </c>
      <c r="D129" t="s">
        <v>851</v>
      </c>
      <c r="E129" s="1">
        <v>2.6</v>
      </c>
      <c r="F129" t="s">
        <v>1640</v>
      </c>
      <c r="G129" t="s">
        <v>370</v>
      </c>
      <c r="H129" t="s">
        <v>1641</v>
      </c>
      <c r="I129" t="s">
        <v>13</v>
      </c>
    </row>
    <row r="130" spans="1:9" x14ac:dyDescent="0.35">
      <c r="A130" t="s">
        <v>477</v>
      </c>
      <c r="B130" s="2" t="s">
        <v>1642</v>
      </c>
      <c r="C130" s="2" t="s">
        <v>393</v>
      </c>
      <c r="D130" t="s">
        <v>1643</v>
      </c>
      <c r="E130" s="1">
        <v>2.65</v>
      </c>
      <c r="F130" t="s">
        <v>1644</v>
      </c>
      <c r="G130" t="s">
        <v>370</v>
      </c>
      <c r="H130" t="s">
        <v>1645</v>
      </c>
      <c r="I130" t="s">
        <v>13</v>
      </c>
    </row>
    <row r="131" spans="1:9" x14ac:dyDescent="0.35">
      <c r="A131" t="s">
        <v>481</v>
      </c>
      <c r="B131" s="2" t="s">
        <v>1646</v>
      </c>
      <c r="C131" s="2" t="s">
        <v>361</v>
      </c>
      <c r="D131" t="s">
        <v>483</v>
      </c>
      <c r="E131" s="1">
        <v>2.64</v>
      </c>
      <c r="F131" t="s">
        <v>1647</v>
      </c>
      <c r="G131" t="s">
        <v>447</v>
      </c>
      <c r="H131" t="s">
        <v>1648</v>
      </c>
      <c r="I131" t="s">
        <v>13</v>
      </c>
    </row>
    <row r="132" spans="1:9" x14ac:dyDescent="0.35">
      <c r="A132" t="s">
        <v>486</v>
      </c>
      <c r="B132" s="2" t="s">
        <v>1649</v>
      </c>
      <c r="C132" s="2" t="s">
        <v>393</v>
      </c>
      <c r="D132" t="s">
        <v>488</v>
      </c>
      <c r="E132" s="1">
        <v>2.58</v>
      </c>
      <c r="F132" t="s">
        <v>1650</v>
      </c>
      <c r="G132" t="s">
        <v>370</v>
      </c>
      <c r="H132" t="s">
        <v>1115</v>
      </c>
      <c r="I132" t="s">
        <v>13</v>
      </c>
    </row>
    <row r="133" spans="1:9" x14ac:dyDescent="0.35">
      <c r="A133" t="s">
        <v>491</v>
      </c>
      <c r="B133" s="2" t="s">
        <v>1651</v>
      </c>
      <c r="C133" s="2" t="s">
        <v>75</v>
      </c>
      <c r="D133" t="s">
        <v>547</v>
      </c>
      <c r="E133" s="1">
        <v>2.63</v>
      </c>
      <c r="F133" t="s">
        <v>1652</v>
      </c>
      <c r="G133" t="s">
        <v>370</v>
      </c>
      <c r="H133" t="s">
        <v>1653</v>
      </c>
      <c r="I133" t="s">
        <v>13</v>
      </c>
    </row>
    <row r="134" spans="1:9" x14ac:dyDescent="0.35">
      <c r="A134" t="s">
        <v>495</v>
      </c>
      <c r="B134" s="2" t="s">
        <v>1654</v>
      </c>
      <c r="C134" s="2" t="s">
        <v>393</v>
      </c>
      <c r="D134" t="s">
        <v>955</v>
      </c>
      <c r="E134" s="1">
        <v>2.57</v>
      </c>
      <c r="F134" t="s">
        <v>1655</v>
      </c>
      <c r="G134" t="s">
        <v>370</v>
      </c>
      <c r="H134" t="s">
        <v>1656</v>
      </c>
      <c r="I134" t="s">
        <v>13</v>
      </c>
    </row>
    <row r="135" spans="1:9" x14ac:dyDescent="0.35">
      <c r="A135" t="s">
        <v>499</v>
      </c>
      <c r="B135" s="2" t="s">
        <v>1283</v>
      </c>
      <c r="C135" s="2" t="s">
        <v>367</v>
      </c>
      <c r="D135" t="s">
        <v>496</v>
      </c>
      <c r="E135" s="1">
        <v>2.57</v>
      </c>
      <c r="F135" t="s">
        <v>1657</v>
      </c>
      <c r="G135" t="s">
        <v>370</v>
      </c>
      <c r="H135" t="s">
        <v>1658</v>
      </c>
      <c r="I135" t="s">
        <v>13</v>
      </c>
    </row>
    <row r="136" spans="1:9" x14ac:dyDescent="0.35">
      <c r="A136" t="s">
        <v>502</v>
      </c>
      <c r="B136" s="2" t="s">
        <v>1207</v>
      </c>
      <c r="C136" s="2" t="s">
        <v>361</v>
      </c>
      <c r="D136" t="s">
        <v>959</v>
      </c>
      <c r="E136" s="1">
        <v>2.65</v>
      </c>
      <c r="F136" t="s">
        <v>1640</v>
      </c>
      <c r="G136" t="s">
        <v>370</v>
      </c>
      <c r="H136" t="s">
        <v>1659</v>
      </c>
      <c r="I136" t="s">
        <v>13</v>
      </c>
    </row>
    <row r="137" spans="1:9" x14ac:dyDescent="0.35">
      <c r="A137" t="s">
        <v>506</v>
      </c>
      <c r="B137" s="2" t="s">
        <v>1660</v>
      </c>
      <c r="C137" s="2" t="s">
        <v>393</v>
      </c>
      <c r="D137" t="s">
        <v>1661</v>
      </c>
      <c r="E137" s="1">
        <v>2.66</v>
      </c>
      <c r="F137" t="s">
        <v>1662</v>
      </c>
      <c r="G137" t="s">
        <v>370</v>
      </c>
      <c r="H137" t="s">
        <v>1663</v>
      </c>
      <c r="I137" t="s">
        <v>13</v>
      </c>
    </row>
    <row r="138" spans="1:9" x14ac:dyDescent="0.35">
      <c r="A138" t="s">
        <v>510</v>
      </c>
      <c r="B138" s="2" t="s">
        <v>1288</v>
      </c>
      <c r="C138" s="2" t="s">
        <v>367</v>
      </c>
      <c r="D138" t="s">
        <v>492</v>
      </c>
      <c r="E138" s="1">
        <v>2.65</v>
      </c>
      <c r="F138" t="s">
        <v>1664</v>
      </c>
      <c r="G138" t="s">
        <v>370</v>
      </c>
      <c r="H138" t="s">
        <v>1665</v>
      </c>
      <c r="I138" t="s">
        <v>13</v>
      </c>
    </row>
    <row r="139" spans="1:9" x14ac:dyDescent="0.35">
      <c r="A139" t="s">
        <v>514</v>
      </c>
      <c r="B139" s="2" t="s">
        <v>1666</v>
      </c>
      <c r="C139" s="2" t="s">
        <v>424</v>
      </c>
      <c r="D139" t="s">
        <v>989</v>
      </c>
      <c r="E139" s="1">
        <v>2.74</v>
      </c>
      <c r="F139" t="s">
        <v>1667</v>
      </c>
      <c r="G139" t="s">
        <v>370</v>
      </c>
      <c r="H139" t="s">
        <v>1668</v>
      </c>
      <c r="I139" t="s">
        <v>13</v>
      </c>
    </row>
    <row r="140" spans="1:9" x14ac:dyDescent="0.35">
      <c r="A140" t="s">
        <v>518</v>
      </c>
      <c r="B140" s="2" t="s">
        <v>1669</v>
      </c>
      <c r="C140" s="2" t="s">
        <v>482</v>
      </c>
      <c r="D140" t="s">
        <v>1012</v>
      </c>
      <c r="E140" s="1">
        <v>2.66</v>
      </c>
      <c r="F140" t="s">
        <v>1670</v>
      </c>
      <c r="G140" t="s">
        <v>370</v>
      </c>
      <c r="H140" t="s">
        <v>1671</v>
      </c>
      <c r="I140" t="s">
        <v>13</v>
      </c>
    </row>
    <row r="141" spans="1:9" x14ac:dyDescent="0.35">
      <c r="A141" t="s">
        <v>522</v>
      </c>
      <c r="B141" s="2" t="s">
        <v>1290</v>
      </c>
      <c r="C141" s="2" t="s">
        <v>482</v>
      </c>
      <c r="D141" t="s">
        <v>974</v>
      </c>
      <c r="E141" s="1">
        <v>2.65</v>
      </c>
      <c r="F141" t="s">
        <v>1672</v>
      </c>
      <c r="G141" t="s">
        <v>447</v>
      </c>
      <c r="H141" t="s">
        <v>1673</v>
      </c>
      <c r="I141" t="s">
        <v>13</v>
      </c>
    </row>
    <row r="142" spans="1:9" x14ac:dyDescent="0.35">
      <c r="A142" t="s">
        <v>526</v>
      </c>
      <c r="B142" s="2" t="s">
        <v>1211</v>
      </c>
      <c r="C142" s="2" t="s">
        <v>393</v>
      </c>
      <c r="D142" t="s">
        <v>527</v>
      </c>
      <c r="E142" s="1">
        <v>2.69</v>
      </c>
      <c r="F142" t="s">
        <v>1674</v>
      </c>
      <c r="G142" t="s">
        <v>370</v>
      </c>
      <c r="H142" t="s">
        <v>1675</v>
      </c>
      <c r="I142" t="s">
        <v>13</v>
      </c>
    </row>
    <row r="143" spans="1:9" x14ac:dyDescent="0.35">
      <c r="A143" t="s">
        <v>530</v>
      </c>
      <c r="B143" s="2" t="s">
        <v>1676</v>
      </c>
      <c r="C143" s="2" t="s">
        <v>393</v>
      </c>
      <c r="D143" t="s">
        <v>1677</v>
      </c>
      <c r="E143" s="1">
        <v>2.68</v>
      </c>
      <c r="F143" t="s">
        <v>1678</v>
      </c>
      <c r="G143" t="s">
        <v>370</v>
      </c>
      <c r="H143" t="s">
        <v>1679</v>
      </c>
      <c r="I143" t="s">
        <v>13</v>
      </c>
    </row>
    <row r="144" spans="1:9" x14ac:dyDescent="0.35">
      <c r="A144" t="s">
        <v>535</v>
      </c>
      <c r="B144" s="2" t="s">
        <v>1680</v>
      </c>
      <c r="C144" s="2" t="s">
        <v>393</v>
      </c>
      <c r="D144" t="s">
        <v>470</v>
      </c>
      <c r="E144" s="1">
        <v>2.71</v>
      </c>
      <c r="F144" t="s">
        <v>1681</v>
      </c>
      <c r="G144" t="s">
        <v>370</v>
      </c>
      <c r="H144" t="s">
        <v>1682</v>
      </c>
      <c r="I144" t="s">
        <v>13</v>
      </c>
    </row>
    <row r="145" spans="1:9" x14ac:dyDescent="0.35">
      <c r="A145" t="s">
        <v>538</v>
      </c>
      <c r="B145" s="2" t="s">
        <v>1683</v>
      </c>
      <c r="C145" s="2" t="s">
        <v>393</v>
      </c>
      <c r="D145" t="s">
        <v>1684</v>
      </c>
      <c r="E145" s="1">
        <v>2.75</v>
      </c>
      <c r="F145" t="s">
        <v>1685</v>
      </c>
      <c r="G145" t="s">
        <v>370</v>
      </c>
      <c r="H145" t="s">
        <v>1686</v>
      </c>
      <c r="I145" t="s">
        <v>13</v>
      </c>
    </row>
    <row r="146" spans="1:9" x14ac:dyDescent="0.35">
      <c r="A146" t="s">
        <v>542</v>
      </c>
      <c r="B146" s="2" t="s">
        <v>1687</v>
      </c>
      <c r="C146" s="2" t="s">
        <v>393</v>
      </c>
      <c r="D146" t="s">
        <v>1661</v>
      </c>
      <c r="E146" s="1">
        <v>2.79</v>
      </c>
      <c r="F146" t="s">
        <v>1688</v>
      </c>
      <c r="G146" t="s">
        <v>447</v>
      </c>
      <c r="H146" t="s">
        <v>1689</v>
      </c>
      <c r="I146" t="s">
        <v>13</v>
      </c>
    </row>
    <row r="147" spans="1:9" x14ac:dyDescent="0.35">
      <c r="A147" t="s">
        <v>546</v>
      </c>
      <c r="B147" s="2" t="s">
        <v>1202</v>
      </c>
      <c r="C147" s="2" t="s">
        <v>361</v>
      </c>
      <c r="D147" t="s">
        <v>959</v>
      </c>
      <c r="E147" s="1">
        <v>2.77</v>
      </c>
      <c r="F147" t="s">
        <v>1690</v>
      </c>
      <c r="G147" t="s">
        <v>370</v>
      </c>
      <c r="H147" t="s">
        <v>1691</v>
      </c>
      <c r="I147" t="s">
        <v>13</v>
      </c>
    </row>
    <row r="148" spans="1:9" x14ac:dyDescent="0.35">
      <c r="A148" t="s">
        <v>550</v>
      </c>
      <c r="B148" s="2" t="s">
        <v>1692</v>
      </c>
      <c r="C148" s="2" t="s">
        <v>361</v>
      </c>
      <c r="D148" t="s">
        <v>577</v>
      </c>
      <c r="E148" s="1">
        <v>2.69</v>
      </c>
      <c r="F148" t="s">
        <v>1693</v>
      </c>
      <c r="G148" t="s">
        <v>370</v>
      </c>
      <c r="H148" t="s">
        <v>1694</v>
      </c>
      <c r="I148" t="s">
        <v>13</v>
      </c>
    </row>
    <row r="149" spans="1:9" x14ac:dyDescent="0.35">
      <c r="A149" t="s">
        <v>553</v>
      </c>
      <c r="B149" s="2" t="s">
        <v>1695</v>
      </c>
      <c r="C149" s="2" t="s">
        <v>75</v>
      </c>
      <c r="D149" t="s">
        <v>911</v>
      </c>
      <c r="E149" s="1">
        <v>2.77</v>
      </c>
      <c r="F149" t="s">
        <v>1696</v>
      </c>
      <c r="G149" t="s">
        <v>370</v>
      </c>
      <c r="H149" t="s">
        <v>1697</v>
      </c>
      <c r="I149" t="s">
        <v>13</v>
      </c>
    </row>
    <row r="150" spans="1:9" x14ac:dyDescent="0.35">
      <c r="A150" t="s">
        <v>557</v>
      </c>
      <c r="B150" s="2" t="s">
        <v>1304</v>
      </c>
      <c r="C150" s="2" t="s">
        <v>436</v>
      </c>
      <c r="D150" t="s">
        <v>963</v>
      </c>
      <c r="E150" s="1">
        <v>2.78</v>
      </c>
      <c r="F150" t="s">
        <v>1698</v>
      </c>
      <c r="G150" t="s">
        <v>370</v>
      </c>
      <c r="H150" t="s">
        <v>1699</v>
      </c>
      <c r="I150" t="s">
        <v>13</v>
      </c>
    </row>
    <row r="151" spans="1:9" x14ac:dyDescent="0.35">
      <c r="A151" t="s">
        <v>561</v>
      </c>
      <c r="B151" s="2" t="s">
        <v>1700</v>
      </c>
      <c r="C151" s="2" t="s">
        <v>393</v>
      </c>
      <c r="D151" t="s">
        <v>1701</v>
      </c>
      <c r="E151" s="1">
        <v>2.83</v>
      </c>
      <c r="F151" t="s">
        <v>1702</v>
      </c>
      <c r="G151" t="s">
        <v>370</v>
      </c>
      <c r="H151" t="s">
        <v>1703</v>
      </c>
      <c r="I151" t="s">
        <v>13</v>
      </c>
    </row>
    <row r="152" spans="1:9" x14ac:dyDescent="0.35">
      <c r="A152" t="s">
        <v>565</v>
      </c>
      <c r="B152" s="2" t="s">
        <v>1704</v>
      </c>
      <c r="C152" s="2" t="s">
        <v>424</v>
      </c>
      <c r="D152" t="s">
        <v>1684</v>
      </c>
      <c r="E152" s="1">
        <v>2.72</v>
      </c>
      <c r="F152" t="s">
        <v>1705</v>
      </c>
      <c r="G152" t="s">
        <v>370</v>
      </c>
      <c r="H152" t="s">
        <v>1706</v>
      </c>
      <c r="I152" t="s">
        <v>13</v>
      </c>
    </row>
    <row r="153" spans="1:9" x14ac:dyDescent="0.35">
      <c r="A153" t="s">
        <v>569</v>
      </c>
      <c r="B153" s="2" t="s">
        <v>1707</v>
      </c>
      <c r="C153" s="2" t="s">
        <v>482</v>
      </c>
      <c r="D153" t="s">
        <v>600</v>
      </c>
      <c r="E153" s="1">
        <v>2.79</v>
      </c>
      <c r="F153" t="s">
        <v>1708</v>
      </c>
      <c r="G153" t="s">
        <v>370</v>
      </c>
      <c r="H153" t="s">
        <v>1709</v>
      </c>
      <c r="I153" t="s">
        <v>13</v>
      </c>
    </row>
    <row r="154" spans="1:9" x14ac:dyDescent="0.35">
      <c r="A154" t="s">
        <v>573</v>
      </c>
      <c r="B154" s="2" t="s">
        <v>1309</v>
      </c>
      <c r="C154" s="2" t="s">
        <v>424</v>
      </c>
      <c r="D154" t="s">
        <v>558</v>
      </c>
      <c r="E154" s="1">
        <v>2.81</v>
      </c>
      <c r="F154" t="s">
        <v>1710</v>
      </c>
      <c r="G154" t="s">
        <v>370</v>
      </c>
      <c r="H154" t="s">
        <v>1711</v>
      </c>
      <c r="I154" t="s">
        <v>13</v>
      </c>
    </row>
    <row r="155" spans="1:9" x14ac:dyDescent="0.35">
      <c r="A155" t="s">
        <v>576</v>
      </c>
      <c r="B155" s="2" t="s">
        <v>1712</v>
      </c>
      <c r="C155" s="2" t="s">
        <v>393</v>
      </c>
      <c r="D155" t="s">
        <v>930</v>
      </c>
      <c r="E155" s="1">
        <v>2.75</v>
      </c>
      <c r="F155" t="s">
        <v>1713</v>
      </c>
      <c r="G155" t="s">
        <v>370</v>
      </c>
      <c r="H155" t="s">
        <v>1714</v>
      </c>
      <c r="I155" t="s">
        <v>13</v>
      </c>
    </row>
    <row r="156" spans="1:9" x14ac:dyDescent="0.35">
      <c r="A156" t="s">
        <v>580</v>
      </c>
      <c r="B156" s="2" t="s">
        <v>1715</v>
      </c>
      <c r="C156" s="2" t="s">
        <v>393</v>
      </c>
      <c r="D156" t="s">
        <v>1028</v>
      </c>
      <c r="E156" s="1">
        <v>2.82</v>
      </c>
      <c r="F156" t="s">
        <v>1716</v>
      </c>
      <c r="G156" t="s">
        <v>447</v>
      </c>
      <c r="H156" t="s">
        <v>1717</v>
      </c>
      <c r="I156" t="s">
        <v>13</v>
      </c>
    </row>
    <row r="157" spans="1:9" x14ac:dyDescent="0.35">
      <c r="A157" t="s">
        <v>584</v>
      </c>
      <c r="B157" s="2" t="s">
        <v>1718</v>
      </c>
      <c r="C157" s="2" t="s">
        <v>361</v>
      </c>
      <c r="D157" t="s">
        <v>1719</v>
      </c>
      <c r="E157" s="1">
        <v>2.82</v>
      </c>
      <c r="F157" t="s">
        <v>1720</v>
      </c>
      <c r="G157" t="s">
        <v>370</v>
      </c>
      <c r="H157" t="s">
        <v>1721</v>
      </c>
      <c r="I157" t="s">
        <v>13</v>
      </c>
    </row>
    <row r="158" spans="1:9" x14ac:dyDescent="0.35">
      <c r="A158" t="s">
        <v>588</v>
      </c>
      <c r="B158" s="2" t="s">
        <v>1722</v>
      </c>
      <c r="C158" s="2" t="s">
        <v>482</v>
      </c>
      <c r="D158" t="s">
        <v>519</v>
      </c>
      <c r="E158" s="1">
        <v>2.81</v>
      </c>
      <c r="F158" t="s">
        <v>1723</v>
      </c>
      <c r="G158" t="s">
        <v>370</v>
      </c>
      <c r="H158" t="s">
        <v>1724</v>
      </c>
      <c r="I158" t="s">
        <v>13</v>
      </c>
    </row>
    <row r="159" spans="1:9" x14ac:dyDescent="0.35">
      <c r="A159" t="s">
        <v>592</v>
      </c>
      <c r="B159" s="2" t="s">
        <v>1725</v>
      </c>
      <c r="C159" s="2" t="s">
        <v>377</v>
      </c>
      <c r="D159" t="s">
        <v>1049</v>
      </c>
      <c r="E159" s="1">
        <v>2.84</v>
      </c>
      <c r="F159" t="s">
        <v>1726</v>
      </c>
      <c r="G159" t="s">
        <v>370</v>
      </c>
      <c r="H159" t="s">
        <v>1727</v>
      </c>
      <c r="I159" t="s">
        <v>13</v>
      </c>
    </row>
    <row r="160" spans="1:9" x14ac:dyDescent="0.35">
      <c r="A160" t="s">
        <v>596</v>
      </c>
      <c r="B160" s="2" t="s">
        <v>1728</v>
      </c>
      <c r="C160" s="2" t="s">
        <v>367</v>
      </c>
      <c r="D160" t="s">
        <v>1729</v>
      </c>
      <c r="E160" s="1">
        <v>2.78</v>
      </c>
      <c r="F160" t="s">
        <v>1730</v>
      </c>
      <c r="G160" t="s">
        <v>447</v>
      </c>
      <c r="H160" t="s">
        <v>1731</v>
      </c>
      <c r="I160" t="s">
        <v>13</v>
      </c>
    </row>
    <row r="161" spans="1:9" x14ac:dyDescent="0.35">
      <c r="A161" t="s">
        <v>599</v>
      </c>
      <c r="B161" s="2" t="s">
        <v>1732</v>
      </c>
      <c r="C161" s="2" t="s">
        <v>424</v>
      </c>
      <c r="D161" t="s">
        <v>1053</v>
      </c>
      <c r="E161" s="1">
        <v>2.86</v>
      </c>
      <c r="F161" t="s">
        <v>1733</v>
      </c>
      <c r="G161" t="s">
        <v>370</v>
      </c>
      <c r="H161" t="s">
        <v>1734</v>
      </c>
      <c r="I161" t="s">
        <v>13</v>
      </c>
    </row>
    <row r="162" spans="1:9" x14ac:dyDescent="0.35">
      <c r="A162" t="s">
        <v>603</v>
      </c>
      <c r="B162" s="2" t="s">
        <v>1735</v>
      </c>
      <c r="C162" s="2" t="s">
        <v>482</v>
      </c>
      <c r="D162" t="s">
        <v>1736</v>
      </c>
      <c r="E162" s="1">
        <v>2.85</v>
      </c>
      <c r="F162" t="s">
        <v>1737</v>
      </c>
      <c r="G162" t="s">
        <v>370</v>
      </c>
      <c r="H162" t="s">
        <v>1738</v>
      </c>
      <c r="I162" t="s">
        <v>13</v>
      </c>
    </row>
    <row r="163" spans="1:9" x14ac:dyDescent="0.35">
      <c r="A163" t="s">
        <v>607</v>
      </c>
      <c r="B163" s="2" t="s">
        <v>1739</v>
      </c>
      <c r="C163" s="2" t="s">
        <v>436</v>
      </c>
      <c r="D163" t="s">
        <v>1740</v>
      </c>
      <c r="E163" s="1">
        <v>2.78</v>
      </c>
      <c r="F163" t="s">
        <v>1741</v>
      </c>
      <c r="G163" t="s">
        <v>370</v>
      </c>
      <c r="H163" t="s">
        <v>1742</v>
      </c>
      <c r="I163" t="s">
        <v>13</v>
      </c>
    </row>
    <row r="164" spans="1:9" x14ac:dyDescent="0.35">
      <c r="A164" t="s">
        <v>611</v>
      </c>
      <c r="B164" s="2" t="s">
        <v>1743</v>
      </c>
      <c r="C164" s="2" t="s">
        <v>377</v>
      </c>
      <c r="D164" t="s">
        <v>1744</v>
      </c>
      <c r="E164" s="1">
        <v>2.84</v>
      </c>
      <c r="F164" t="s">
        <v>1745</v>
      </c>
      <c r="G164" t="s">
        <v>370</v>
      </c>
      <c r="H164" t="s">
        <v>1746</v>
      </c>
      <c r="I164" t="s">
        <v>13</v>
      </c>
    </row>
    <row r="165" spans="1:9" x14ac:dyDescent="0.35">
      <c r="A165" t="s">
        <v>615</v>
      </c>
      <c r="B165" s="2" t="s">
        <v>1747</v>
      </c>
      <c r="C165" s="2" t="s">
        <v>367</v>
      </c>
      <c r="D165" t="s">
        <v>1064</v>
      </c>
      <c r="E165" s="1">
        <v>2.77</v>
      </c>
      <c r="F165" t="s">
        <v>1748</v>
      </c>
      <c r="G165" t="s">
        <v>370</v>
      </c>
      <c r="H165" t="s">
        <v>1749</v>
      </c>
      <c r="I165" t="s">
        <v>13</v>
      </c>
    </row>
    <row r="166" spans="1:9" x14ac:dyDescent="0.35">
      <c r="A166" t="s">
        <v>619</v>
      </c>
      <c r="B166" s="2" t="s">
        <v>1750</v>
      </c>
      <c r="C166" s="2" t="s">
        <v>482</v>
      </c>
      <c r="D166" t="s">
        <v>1751</v>
      </c>
      <c r="E166" s="1">
        <v>2.87</v>
      </c>
      <c r="F166" t="s">
        <v>1752</v>
      </c>
      <c r="G166" t="s">
        <v>370</v>
      </c>
      <c r="H166" t="s">
        <v>1753</v>
      </c>
      <c r="I166" t="s">
        <v>13</v>
      </c>
    </row>
    <row r="167" spans="1:9" x14ac:dyDescent="0.35">
      <c r="A167" t="s">
        <v>623</v>
      </c>
      <c r="B167" s="2" t="s">
        <v>1754</v>
      </c>
      <c r="C167" s="2" t="s">
        <v>367</v>
      </c>
      <c r="D167" t="s">
        <v>1755</v>
      </c>
      <c r="E167" s="1">
        <v>2.88</v>
      </c>
      <c r="F167" t="s">
        <v>1756</v>
      </c>
      <c r="G167" t="s">
        <v>370</v>
      </c>
      <c r="H167" t="s">
        <v>1757</v>
      </c>
      <c r="I167" t="s">
        <v>13</v>
      </c>
    </row>
    <row r="168" spans="1:9" x14ac:dyDescent="0.35">
      <c r="A168" t="s">
        <v>626</v>
      </c>
      <c r="B168" s="2" t="s">
        <v>1758</v>
      </c>
      <c r="C168" s="2" t="s">
        <v>393</v>
      </c>
      <c r="D168" t="s">
        <v>1759</v>
      </c>
      <c r="E168" s="1">
        <v>2.88</v>
      </c>
      <c r="F168" t="s">
        <v>1760</v>
      </c>
      <c r="G168" t="s">
        <v>370</v>
      </c>
      <c r="H168" t="s">
        <v>1761</v>
      </c>
      <c r="I168" t="s">
        <v>13</v>
      </c>
    </row>
    <row r="169" spans="1:9" x14ac:dyDescent="0.35">
      <c r="A169" t="s">
        <v>630</v>
      </c>
      <c r="B169" s="2" t="s">
        <v>1762</v>
      </c>
      <c r="C169" s="2" t="s">
        <v>424</v>
      </c>
      <c r="D169" t="s">
        <v>608</v>
      </c>
      <c r="E169" s="1">
        <v>2.85</v>
      </c>
      <c r="F169" t="s">
        <v>1763</v>
      </c>
      <c r="G169" t="s">
        <v>370</v>
      </c>
      <c r="H169" t="s">
        <v>1764</v>
      </c>
      <c r="I169" t="s">
        <v>13</v>
      </c>
    </row>
    <row r="170" spans="1:9" x14ac:dyDescent="0.35">
      <c r="A170" t="s">
        <v>635</v>
      </c>
      <c r="B170" s="2" t="s">
        <v>1765</v>
      </c>
      <c r="C170" s="2" t="s">
        <v>482</v>
      </c>
      <c r="D170" t="s">
        <v>1104</v>
      </c>
      <c r="E170" s="1">
        <v>2.88</v>
      </c>
      <c r="F170" t="s">
        <v>1766</v>
      </c>
      <c r="G170" t="s">
        <v>1114</v>
      </c>
      <c r="H170" t="s">
        <v>1767</v>
      </c>
      <c r="I170" t="s">
        <v>13</v>
      </c>
    </row>
    <row r="171" spans="1:9" x14ac:dyDescent="0.35">
      <c r="A171" t="s">
        <v>639</v>
      </c>
      <c r="B171" s="2" t="s">
        <v>1768</v>
      </c>
      <c r="C171" s="2" t="s">
        <v>424</v>
      </c>
      <c r="D171" t="s">
        <v>1108</v>
      </c>
      <c r="E171" s="1">
        <v>2.88</v>
      </c>
      <c r="F171" t="s">
        <v>1769</v>
      </c>
      <c r="G171" t="s">
        <v>370</v>
      </c>
      <c r="H171" t="s">
        <v>1770</v>
      </c>
      <c r="I171" t="s">
        <v>13</v>
      </c>
    </row>
    <row r="172" spans="1:9" x14ac:dyDescent="0.35">
      <c r="A172" t="s">
        <v>643</v>
      </c>
      <c r="B172" s="2" t="s">
        <v>1771</v>
      </c>
      <c r="C172" s="2" t="s">
        <v>8</v>
      </c>
      <c r="D172" t="s">
        <v>1751</v>
      </c>
      <c r="E172" s="1">
        <v>2.82</v>
      </c>
      <c r="F172" t="s">
        <v>1772</v>
      </c>
      <c r="G172" t="s">
        <v>370</v>
      </c>
      <c r="H172" t="s">
        <v>1773</v>
      </c>
      <c r="I172" t="s">
        <v>13</v>
      </c>
    </row>
    <row r="173" spans="1:9" x14ac:dyDescent="0.35">
      <c r="A173" t="s">
        <v>647</v>
      </c>
      <c r="B173" s="2" t="s">
        <v>1774</v>
      </c>
      <c r="C173" s="2" t="s">
        <v>377</v>
      </c>
      <c r="D173" t="s">
        <v>1068</v>
      </c>
      <c r="E173" s="1">
        <v>2.84</v>
      </c>
      <c r="F173" t="s">
        <v>1775</v>
      </c>
      <c r="G173" t="s">
        <v>370</v>
      </c>
      <c r="H173" t="s">
        <v>1776</v>
      </c>
      <c r="I173" t="s">
        <v>13</v>
      </c>
    </row>
    <row r="174" spans="1:9" x14ac:dyDescent="0.35">
      <c r="A174" t="s">
        <v>651</v>
      </c>
      <c r="B174" s="2" t="s">
        <v>1777</v>
      </c>
      <c r="C174" s="2" t="s">
        <v>482</v>
      </c>
      <c r="D174" t="s">
        <v>1778</v>
      </c>
      <c r="E174" s="1">
        <v>2.87</v>
      </c>
      <c r="F174" t="s">
        <v>1779</v>
      </c>
      <c r="G174" t="s">
        <v>370</v>
      </c>
      <c r="H174" t="s">
        <v>1780</v>
      </c>
      <c r="I174" t="s">
        <v>13</v>
      </c>
    </row>
    <row r="175" spans="1:9" x14ac:dyDescent="0.35">
      <c r="A175" t="s">
        <v>655</v>
      </c>
      <c r="B175" s="2" t="s">
        <v>1781</v>
      </c>
      <c r="C175" s="2" t="s">
        <v>393</v>
      </c>
      <c r="D175" t="s">
        <v>1782</v>
      </c>
      <c r="E175" s="1">
        <v>2.77</v>
      </c>
      <c r="F175" t="s">
        <v>1783</v>
      </c>
      <c r="G175" t="s">
        <v>370</v>
      </c>
      <c r="H175" t="s">
        <v>1784</v>
      </c>
      <c r="I175" t="s">
        <v>13</v>
      </c>
    </row>
    <row r="176" spans="1:9" x14ac:dyDescent="0.35">
      <c r="A176" t="s">
        <v>658</v>
      </c>
      <c r="B176" s="2" t="s">
        <v>1785</v>
      </c>
      <c r="C176" s="2" t="s">
        <v>367</v>
      </c>
      <c r="D176" t="s">
        <v>1786</v>
      </c>
      <c r="E176" s="1">
        <v>2.88</v>
      </c>
      <c r="F176" t="s">
        <v>1787</v>
      </c>
      <c r="G176" t="s">
        <v>370</v>
      </c>
      <c r="H176" t="s">
        <v>1788</v>
      </c>
      <c r="I176" t="s">
        <v>13</v>
      </c>
    </row>
    <row r="177" spans="1:9" x14ac:dyDescent="0.35">
      <c r="A177" t="s">
        <v>661</v>
      </c>
      <c r="B177" s="2" t="s">
        <v>1789</v>
      </c>
      <c r="C177" s="2" t="s">
        <v>482</v>
      </c>
      <c r="D177" t="s">
        <v>1790</v>
      </c>
      <c r="E177" s="1">
        <v>2.87</v>
      </c>
      <c r="F177" t="s">
        <v>1791</v>
      </c>
      <c r="G177" t="s">
        <v>370</v>
      </c>
      <c r="H177" t="s">
        <v>1792</v>
      </c>
      <c r="I177" t="s">
        <v>13</v>
      </c>
    </row>
    <row r="178" spans="1:9" x14ac:dyDescent="0.35">
      <c r="A178" t="s">
        <v>665</v>
      </c>
      <c r="B178" s="2" t="s">
        <v>1793</v>
      </c>
      <c r="C178" s="2" t="s">
        <v>393</v>
      </c>
      <c r="D178" t="s">
        <v>1112</v>
      </c>
      <c r="E178" s="1">
        <v>2.86</v>
      </c>
      <c r="F178" t="s">
        <v>1794</v>
      </c>
      <c r="G178" t="s">
        <v>447</v>
      </c>
      <c r="H178" t="s">
        <v>1795</v>
      </c>
      <c r="I178" t="s">
        <v>13</v>
      </c>
    </row>
    <row r="179" spans="1:9" x14ac:dyDescent="0.35">
      <c r="A179" t="s">
        <v>669</v>
      </c>
      <c r="B179" s="2" t="s">
        <v>1796</v>
      </c>
      <c r="C179" s="2" t="s">
        <v>436</v>
      </c>
      <c r="D179" t="s">
        <v>1797</v>
      </c>
      <c r="E179" s="1">
        <v>2.79</v>
      </c>
      <c r="F179" t="s">
        <v>1798</v>
      </c>
      <c r="G179" t="s">
        <v>370</v>
      </c>
      <c r="H179" t="s">
        <v>1799</v>
      </c>
      <c r="I179" t="s">
        <v>13</v>
      </c>
    </row>
    <row r="180" spans="1:9" x14ac:dyDescent="0.35">
      <c r="A180" t="s">
        <v>673</v>
      </c>
      <c r="B180" s="2" t="s">
        <v>1800</v>
      </c>
      <c r="C180" s="2" t="s">
        <v>393</v>
      </c>
      <c r="D180" t="s">
        <v>1801</v>
      </c>
      <c r="E180" s="1">
        <v>2.82</v>
      </c>
      <c r="F180" t="s">
        <v>1802</v>
      </c>
      <c r="G180" t="s">
        <v>370</v>
      </c>
      <c r="H180" t="s">
        <v>1803</v>
      </c>
      <c r="I180" t="s">
        <v>13</v>
      </c>
    </row>
    <row r="181" spans="1:9" x14ac:dyDescent="0.35">
      <c r="A181" t="s">
        <v>677</v>
      </c>
      <c r="B181" s="2" t="s">
        <v>1804</v>
      </c>
      <c r="C181" s="2" t="s">
        <v>746</v>
      </c>
      <c r="D181" t="s">
        <v>1805</v>
      </c>
      <c r="E181" s="1">
        <v>2.68</v>
      </c>
      <c r="F181" t="s">
        <v>1806</v>
      </c>
      <c r="G181" t="s">
        <v>370</v>
      </c>
      <c r="H181" t="s">
        <v>1807</v>
      </c>
      <c r="I181" t="s">
        <v>13</v>
      </c>
    </row>
    <row r="182" spans="1:9" x14ac:dyDescent="0.35">
      <c r="A182" t="s">
        <v>681</v>
      </c>
      <c r="B182" s="2" t="s">
        <v>1808</v>
      </c>
      <c r="C182" s="2" t="s">
        <v>424</v>
      </c>
      <c r="D182" t="s">
        <v>1809</v>
      </c>
      <c r="E182" s="1">
        <v>2.83</v>
      </c>
      <c r="F182" t="s">
        <v>1810</v>
      </c>
      <c r="G182" t="s">
        <v>370</v>
      </c>
      <c r="H182" t="s">
        <v>1811</v>
      </c>
      <c r="I182" t="s">
        <v>13</v>
      </c>
    </row>
    <row r="183" spans="1:9" x14ac:dyDescent="0.35">
      <c r="A183" t="s">
        <v>685</v>
      </c>
      <c r="B183" s="2" t="s">
        <v>1812</v>
      </c>
      <c r="C183" s="2" t="s">
        <v>393</v>
      </c>
      <c r="D183" t="s">
        <v>1813</v>
      </c>
      <c r="E183" s="1">
        <v>2.86</v>
      </c>
      <c r="F183" t="s">
        <v>1814</v>
      </c>
      <c r="G183" t="s">
        <v>370</v>
      </c>
      <c r="H183" t="s">
        <v>1815</v>
      </c>
      <c r="I183" t="s">
        <v>13</v>
      </c>
    </row>
    <row r="184" spans="1:9" x14ac:dyDescent="0.35">
      <c r="A184" t="s">
        <v>690</v>
      </c>
      <c r="B184" s="2" t="s">
        <v>1816</v>
      </c>
      <c r="C184" s="2" t="s">
        <v>482</v>
      </c>
      <c r="D184" t="s">
        <v>1817</v>
      </c>
      <c r="E184" s="1">
        <v>2.86</v>
      </c>
      <c r="F184" t="s">
        <v>1818</v>
      </c>
      <c r="G184" t="s">
        <v>370</v>
      </c>
      <c r="H184" t="s">
        <v>1819</v>
      </c>
      <c r="I184" t="s">
        <v>13</v>
      </c>
    </row>
    <row r="185" spans="1:9" x14ac:dyDescent="0.35">
      <c r="A185" t="s">
        <v>694</v>
      </c>
      <c r="B185" s="2" t="s">
        <v>1820</v>
      </c>
      <c r="C185" s="2" t="s">
        <v>436</v>
      </c>
      <c r="D185" t="s">
        <v>1821</v>
      </c>
      <c r="E185" s="1">
        <v>2.83</v>
      </c>
      <c r="F185" t="s">
        <v>1822</v>
      </c>
      <c r="G185" t="s">
        <v>370</v>
      </c>
      <c r="H185" t="s">
        <v>1823</v>
      </c>
      <c r="I185" t="s">
        <v>13</v>
      </c>
    </row>
    <row r="186" spans="1:9" x14ac:dyDescent="0.35">
      <c r="A186" t="s">
        <v>698</v>
      </c>
      <c r="B186" s="2" t="s">
        <v>1824</v>
      </c>
      <c r="C186" s="2" t="s">
        <v>361</v>
      </c>
      <c r="D186" t="s">
        <v>1825</v>
      </c>
      <c r="E186" s="1">
        <v>2.88</v>
      </c>
      <c r="F186" t="s">
        <v>1826</v>
      </c>
      <c r="G186" t="s">
        <v>447</v>
      </c>
      <c r="H186" t="s">
        <v>1827</v>
      </c>
      <c r="I186" t="s">
        <v>13</v>
      </c>
    </row>
    <row r="187" spans="1:9" x14ac:dyDescent="0.35">
      <c r="A187" t="s">
        <v>702</v>
      </c>
      <c r="B187" s="2" t="s">
        <v>1828</v>
      </c>
      <c r="C187" s="2" t="s">
        <v>377</v>
      </c>
      <c r="D187" t="s">
        <v>1778</v>
      </c>
      <c r="E187" s="1">
        <v>2.86</v>
      </c>
      <c r="F187" t="s">
        <v>1829</v>
      </c>
      <c r="G187" t="s">
        <v>370</v>
      </c>
      <c r="H187" t="s">
        <v>1830</v>
      </c>
      <c r="I187" t="s">
        <v>13</v>
      </c>
    </row>
    <row r="188" spans="1:9" x14ac:dyDescent="0.35">
      <c r="A188" t="s">
        <v>706</v>
      </c>
      <c r="B188" s="2" t="s">
        <v>1831</v>
      </c>
      <c r="C188" s="2" t="s">
        <v>436</v>
      </c>
      <c r="D188" t="s">
        <v>1832</v>
      </c>
      <c r="E188" s="1">
        <v>2.83</v>
      </c>
      <c r="F188" t="s">
        <v>1833</v>
      </c>
      <c r="G188" t="s">
        <v>370</v>
      </c>
      <c r="H188" t="s">
        <v>1834</v>
      </c>
      <c r="I188" t="s">
        <v>13</v>
      </c>
    </row>
    <row r="189" spans="1:9" x14ac:dyDescent="0.35">
      <c r="A189" t="s">
        <v>710</v>
      </c>
      <c r="B189" s="2" t="s">
        <v>1835</v>
      </c>
      <c r="C189" s="2" t="s">
        <v>631</v>
      </c>
      <c r="D189" t="s">
        <v>1778</v>
      </c>
      <c r="E189" s="1">
        <v>2.78</v>
      </c>
      <c r="F189" t="s">
        <v>1836</v>
      </c>
      <c r="G189" t="s">
        <v>370</v>
      </c>
      <c r="H189" t="s">
        <v>1837</v>
      </c>
      <c r="I189" t="s">
        <v>13</v>
      </c>
    </row>
    <row r="190" spans="1:9" x14ac:dyDescent="0.35">
      <c r="A190" t="s">
        <v>714</v>
      </c>
      <c r="B190" s="2" t="s">
        <v>1838</v>
      </c>
      <c r="C190" s="2" t="s">
        <v>436</v>
      </c>
      <c r="D190" t="s">
        <v>1839</v>
      </c>
      <c r="E190" s="1">
        <v>2.75</v>
      </c>
      <c r="F190" t="s">
        <v>1840</v>
      </c>
      <c r="G190" t="s">
        <v>370</v>
      </c>
      <c r="H190" t="s">
        <v>1841</v>
      </c>
      <c r="I190" t="s">
        <v>13</v>
      </c>
    </row>
    <row r="191" spans="1:9" x14ac:dyDescent="0.35">
      <c r="A191" t="s">
        <v>719</v>
      </c>
      <c r="B191" s="2" t="s">
        <v>1842</v>
      </c>
      <c r="C191" s="2" t="s">
        <v>393</v>
      </c>
      <c r="D191" t="s">
        <v>1843</v>
      </c>
      <c r="E191" s="1">
        <v>2.76</v>
      </c>
      <c r="F191" t="s">
        <v>1844</v>
      </c>
      <c r="G191" t="s">
        <v>370</v>
      </c>
      <c r="H191" t="s">
        <v>1845</v>
      </c>
      <c r="I191" t="s">
        <v>13</v>
      </c>
    </row>
    <row r="192" spans="1:9" x14ac:dyDescent="0.35">
      <c r="A192" t="s">
        <v>723</v>
      </c>
      <c r="B192" s="2" t="s">
        <v>1846</v>
      </c>
      <c r="C192" s="2" t="s">
        <v>424</v>
      </c>
      <c r="D192" t="s">
        <v>1847</v>
      </c>
      <c r="E192" s="1">
        <v>2.85</v>
      </c>
      <c r="F192" t="s">
        <v>1848</v>
      </c>
      <c r="G192" t="s">
        <v>370</v>
      </c>
      <c r="H192" t="s">
        <v>1849</v>
      </c>
      <c r="I192" t="s">
        <v>13</v>
      </c>
    </row>
    <row r="193" spans="1:9" x14ac:dyDescent="0.35">
      <c r="A193" t="s">
        <v>728</v>
      </c>
      <c r="B193" s="2" t="s">
        <v>1850</v>
      </c>
      <c r="C193" s="2" t="s">
        <v>393</v>
      </c>
      <c r="D193" t="s">
        <v>627</v>
      </c>
      <c r="E193" s="1">
        <v>2.73</v>
      </c>
      <c r="F193" t="s">
        <v>1851</v>
      </c>
      <c r="G193" t="s">
        <v>447</v>
      </c>
      <c r="H193" t="s">
        <v>1852</v>
      </c>
      <c r="I193" t="s">
        <v>13</v>
      </c>
    </row>
    <row r="194" spans="1:9" x14ac:dyDescent="0.35">
      <c r="A194" t="s">
        <v>733</v>
      </c>
      <c r="B194" s="2" t="s">
        <v>1853</v>
      </c>
      <c r="C194" s="2" t="s">
        <v>436</v>
      </c>
      <c r="D194" t="s">
        <v>1854</v>
      </c>
      <c r="E194" s="1">
        <v>2.87</v>
      </c>
      <c r="F194" t="s">
        <v>1855</v>
      </c>
      <c r="G194" t="s">
        <v>370</v>
      </c>
      <c r="H194" t="s">
        <v>1856</v>
      </c>
      <c r="I194" t="s">
        <v>13</v>
      </c>
    </row>
    <row r="195" spans="1:9" x14ac:dyDescent="0.35">
      <c r="A195" t="s">
        <v>739</v>
      </c>
      <c r="B195" s="2" t="s">
        <v>1857</v>
      </c>
      <c r="C195" s="2" t="s">
        <v>482</v>
      </c>
      <c r="D195" t="s">
        <v>1858</v>
      </c>
      <c r="E195" s="1">
        <v>2.76</v>
      </c>
      <c r="F195" t="s">
        <v>1859</v>
      </c>
      <c r="G195" t="s">
        <v>370</v>
      </c>
      <c r="H195" t="s">
        <v>1860</v>
      </c>
      <c r="I195" t="s">
        <v>13</v>
      </c>
    </row>
    <row r="196" spans="1:9" x14ac:dyDescent="0.35">
      <c r="A196" t="s">
        <v>744</v>
      </c>
      <c r="B196" s="2" t="s">
        <v>1861</v>
      </c>
      <c r="C196" s="2" t="s">
        <v>631</v>
      </c>
      <c r="D196" t="s">
        <v>1862</v>
      </c>
      <c r="E196" s="1">
        <v>2.76</v>
      </c>
      <c r="F196" t="s">
        <v>1863</v>
      </c>
      <c r="G196" t="s">
        <v>370</v>
      </c>
      <c r="H196" t="s">
        <v>1864</v>
      </c>
      <c r="I196" t="s">
        <v>13</v>
      </c>
    </row>
    <row r="197" spans="1:9" x14ac:dyDescent="0.35">
      <c r="A197" t="s">
        <v>750</v>
      </c>
      <c r="B197" s="2" t="s">
        <v>1865</v>
      </c>
      <c r="C197" s="2" t="s">
        <v>436</v>
      </c>
      <c r="D197" t="s">
        <v>1866</v>
      </c>
      <c r="E197" s="1">
        <v>2.86</v>
      </c>
      <c r="F197" t="s">
        <v>1867</v>
      </c>
      <c r="G197" t="s">
        <v>370</v>
      </c>
      <c r="H197" t="s">
        <v>1868</v>
      </c>
      <c r="I197" t="s">
        <v>13</v>
      </c>
    </row>
    <row r="198" spans="1:9" x14ac:dyDescent="0.35">
      <c r="A198" t="s">
        <v>753</v>
      </c>
      <c r="B198" s="2" t="s">
        <v>1869</v>
      </c>
      <c r="C198" s="2" t="s">
        <v>367</v>
      </c>
      <c r="D198" t="s">
        <v>1870</v>
      </c>
      <c r="E198" s="1">
        <v>2.9</v>
      </c>
      <c r="F198" t="s">
        <v>1871</v>
      </c>
      <c r="G198" t="s">
        <v>370</v>
      </c>
      <c r="H198" t="s">
        <v>1872</v>
      </c>
      <c r="I198" t="s">
        <v>13</v>
      </c>
    </row>
    <row r="199" spans="1:9" x14ac:dyDescent="0.35">
      <c r="A199" t="s">
        <v>758</v>
      </c>
      <c r="B199" s="2" t="s">
        <v>1873</v>
      </c>
      <c r="C199" s="2" t="s">
        <v>424</v>
      </c>
      <c r="D199" t="s">
        <v>1874</v>
      </c>
      <c r="E199" s="1">
        <v>2.9</v>
      </c>
      <c r="F199" t="s">
        <v>1875</v>
      </c>
      <c r="G199" t="s">
        <v>447</v>
      </c>
      <c r="H199" t="s">
        <v>1876</v>
      </c>
      <c r="I199" t="s">
        <v>13</v>
      </c>
    </row>
    <row r="200" spans="1:9" x14ac:dyDescent="0.35">
      <c r="A200" t="s">
        <v>762</v>
      </c>
      <c r="B200" s="2" t="s">
        <v>1877</v>
      </c>
      <c r="C200" s="2" t="s">
        <v>482</v>
      </c>
      <c r="D200" t="s">
        <v>1878</v>
      </c>
      <c r="E200" s="1">
        <v>2.69</v>
      </c>
      <c r="F200" t="s">
        <v>1879</v>
      </c>
      <c r="G200" t="s">
        <v>370</v>
      </c>
      <c r="H200" t="s">
        <v>1880</v>
      </c>
      <c r="I200" t="s">
        <v>13</v>
      </c>
    </row>
    <row r="201" spans="1:9" x14ac:dyDescent="0.35">
      <c r="A201" t="s">
        <v>767</v>
      </c>
      <c r="B201" s="2" t="s">
        <v>1881</v>
      </c>
      <c r="C201" s="2" t="s">
        <v>487</v>
      </c>
      <c r="D201" t="s">
        <v>691</v>
      </c>
      <c r="E201" s="1">
        <v>2.84</v>
      </c>
      <c r="F201" t="s">
        <v>1882</v>
      </c>
      <c r="G201" t="s">
        <v>370</v>
      </c>
      <c r="H201" t="s">
        <v>1883</v>
      </c>
      <c r="I201" t="s">
        <v>13</v>
      </c>
    </row>
    <row r="202" spans="1:9" x14ac:dyDescent="0.35">
      <c r="A202" t="s">
        <v>772</v>
      </c>
      <c r="B202" s="2" t="s">
        <v>1257</v>
      </c>
      <c r="C202" s="2" t="s">
        <v>23</v>
      </c>
      <c r="D202" t="s">
        <v>773</v>
      </c>
      <c r="E202" s="1">
        <v>1.98</v>
      </c>
      <c r="F202" t="s">
        <v>1884</v>
      </c>
      <c r="G202" t="s">
        <v>370</v>
      </c>
      <c r="H202" t="s">
        <v>1885</v>
      </c>
      <c r="I202" t="s">
        <v>13</v>
      </c>
    </row>
    <row r="203" spans="1:9" x14ac:dyDescent="0.35">
      <c r="A203" t="s">
        <v>776</v>
      </c>
      <c r="B203" s="2" t="s">
        <v>1173</v>
      </c>
      <c r="C203" s="2" t="s">
        <v>75</v>
      </c>
      <c r="D203" t="s">
        <v>368</v>
      </c>
      <c r="E203" s="1">
        <v>2.08</v>
      </c>
      <c r="F203" t="s">
        <v>1886</v>
      </c>
      <c r="G203" t="s">
        <v>370</v>
      </c>
      <c r="H203" t="s">
        <v>1887</v>
      </c>
      <c r="I203" t="s">
        <v>13</v>
      </c>
    </row>
    <row r="204" spans="1:9" x14ac:dyDescent="0.35">
      <c r="A204" t="s">
        <v>780</v>
      </c>
      <c r="B204" s="2" t="s">
        <v>781</v>
      </c>
      <c r="C204" s="2" t="s">
        <v>367</v>
      </c>
      <c r="D204" t="s">
        <v>378</v>
      </c>
      <c r="E204" s="1">
        <v>2.19</v>
      </c>
      <c r="F204" t="s">
        <v>1888</v>
      </c>
      <c r="G204" t="s">
        <v>370</v>
      </c>
      <c r="H204" t="s">
        <v>1889</v>
      </c>
      <c r="I204" t="s">
        <v>13</v>
      </c>
    </row>
    <row r="205" spans="1:9" x14ac:dyDescent="0.35">
      <c r="A205" t="s">
        <v>784</v>
      </c>
      <c r="B205" s="2" t="s">
        <v>1890</v>
      </c>
      <c r="C205" s="2" t="s">
        <v>23</v>
      </c>
      <c r="D205" t="s">
        <v>373</v>
      </c>
      <c r="E205" s="1">
        <v>2.2599999999999998</v>
      </c>
      <c r="F205" t="s">
        <v>1891</v>
      </c>
      <c r="G205" t="s">
        <v>370</v>
      </c>
      <c r="H205" t="s">
        <v>1892</v>
      </c>
      <c r="I205" t="s">
        <v>13</v>
      </c>
    </row>
    <row r="206" spans="1:9" x14ac:dyDescent="0.35">
      <c r="A206" t="s">
        <v>787</v>
      </c>
      <c r="B206" s="2" t="s">
        <v>1893</v>
      </c>
      <c r="C206" s="2" t="s">
        <v>8</v>
      </c>
      <c r="D206" t="s">
        <v>389</v>
      </c>
      <c r="E206" s="1">
        <v>2.2599999999999998</v>
      </c>
      <c r="F206" t="s">
        <v>1894</v>
      </c>
      <c r="G206" t="s">
        <v>370</v>
      </c>
      <c r="H206" t="s">
        <v>1895</v>
      </c>
      <c r="I206" t="s">
        <v>13</v>
      </c>
    </row>
    <row r="207" spans="1:9" x14ac:dyDescent="0.35">
      <c r="A207" t="s">
        <v>791</v>
      </c>
      <c r="B207" s="2" t="s">
        <v>1261</v>
      </c>
      <c r="C207" s="2" t="s">
        <v>367</v>
      </c>
      <c r="D207" t="s">
        <v>385</v>
      </c>
      <c r="E207" s="1">
        <v>2.2999999999999998</v>
      </c>
      <c r="F207" t="s">
        <v>1896</v>
      </c>
      <c r="G207" t="s">
        <v>370</v>
      </c>
      <c r="H207" t="s">
        <v>1897</v>
      </c>
      <c r="I207" t="s">
        <v>13</v>
      </c>
    </row>
    <row r="208" spans="1:9" x14ac:dyDescent="0.35">
      <c r="A208" t="s">
        <v>795</v>
      </c>
      <c r="B208" s="2" t="s">
        <v>1898</v>
      </c>
      <c r="C208" s="2" t="s">
        <v>8</v>
      </c>
      <c r="D208" t="s">
        <v>385</v>
      </c>
      <c r="E208" s="1">
        <v>2.33</v>
      </c>
      <c r="F208" t="s">
        <v>1899</v>
      </c>
      <c r="G208" t="s">
        <v>370</v>
      </c>
      <c r="H208" t="s">
        <v>1900</v>
      </c>
      <c r="I208" t="s">
        <v>13</v>
      </c>
    </row>
    <row r="209" spans="1:9" x14ac:dyDescent="0.35">
      <c r="A209" t="s">
        <v>799</v>
      </c>
      <c r="B209" s="2" t="s">
        <v>1901</v>
      </c>
      <c r="C209" s="2" t="s">
        <v>23</v>
      </c>
      <c r="D209" t="s">
        <v>385</v>
      </c>
      <c r="E209" s="1">
        <v>2.37</v>
      </c>
      <c r="F209" t="s">
        <v>1902</v>
      </c>
      <c r="G209" t="s">
        <v>447</v>
      </c>
      <c r="H209" t="s">
        <v>1903</v>
      </c>
      <c r="I209" t="s">
        <v>13</v>
      </c>
    </row>
    <row r="210" spans="1:9" x14ac:dyDescent="0.35">
      <c r="A210" t="s">
        <v>802</v>
      </c>
      <c r="B210" s="2" t="s">
        <v>1901</v>
      </c>
      <c r="C210" s="2" t="s">
        <v>393</v>
      </c>
      <c r="D210" t="s">
        <v>389</v>
      </c>
      <c r="E210" s="1">
        <v>2.4</v>
      </c>
      <c r="F210" t="s">
        <v>1904</v>
      </c>
      <c r="G210" t="s">
        <v>370</v>
      </c>
      <c r="H210" t="s">
        <v>1905</v>
      </c>
      <c r="I210" t="s">
        <v>13</v>
      </c>
    </row>
    <row r="211" spans="1:9" x14ac:dyDescent="0.35">
      <c r="A211" t="s">
        <v>805</v>
      </c>
      <c r="B211" s="2" t="s">
        <v>1906</v>
      </c>
      <c r="C211" s="2" t="s">
        <v>8</v>
      </c>
      <c r="D211" t="s">
        <v>792</v>
      </c>
      <c r="E211" s="1">
        <v>2.35</v>
      </c>
      <c r="F211" t="s">
        <v>1907</v>
      </c>
      <c r="G211" t="s">
        <v>370</v>
      </c>
      <c r="H211" t="s">
        <v>1908</v>
      </c>
      <c r="I211" t="s">
        <v>13</v>
      </c>
    </row>
    <row r="212" spans="1:9" x14ac:dyDescent="0.35">
      <c r="A212" t="s">
        <v>808</v>
      </c>
      <c r="B212" s="2" t="s">
        <v>1181</v>
      </c>
      <c r="C212" s="2" t="s">
        <v>8</v>
      </c>
      <c r="D212" t="s">
        <v>402</v>
      </c>
      <c r="E212" s="1">
        <v>2.37</v>
      </c>
      <c r="F212" t="s">
        <v>1909</v>
      </c>
      <c r="G212" t="s">
        <v>370</v>
      </c>
      <c r="H212" t="s">
        <v>1900</v>
      </c>
      <c r="I212" t="s">
        <v>13</v>
      </c>
    </row>
    <row r="213" spans="1:9" x14ac:dyDescent="0.35">
      <c r="A213" t="s">
        <v>811</v>
      </c>
      <c r="B213" s="2" t="s">
        <v>1578</v>
      </c>
      <c r="C213" s="2" t="s">
        <v>75</v>
      </c>
      <c r="D213" t="s">
        <v>1582</v>
      </c>
      <c r="E213" s="1">
        <v>2.4300000000000002</v>
      </c>
      <c r="F213" t="s">
        <v>1910</v>
      </c>
      <c r="G213" t="s">
        <v>370</v>
      </c>
      <c r="H213" t="s">
        <v>1911</v>
      </c>
      <c r="I213" t="s">
        <v>13</v>
      </c>
    </row>
    <row r="214" spans="1:9" x14ac:dyDescent="0.35">
      <c r="A214" t="s">
        <v>814</v>
      </c>
      <c r="B214" s="2" t="s">
        <v>1912</v>
      </c>
      <c r="C214" s="2" t="s">
        <v>367</v>
      </c>
      <c r="D214" t="s">
        <v>1586</v>
      </c>
      <c r="E214" s="1">
        <v>2.4500000000000002</v>
      </c>
      <c r="F214" t="s">
        <v>1913</v>
      </c>
      <c r="G214" t="s">
        <v>370</v>
      </c>
      <c r="H214" t="s">
        <v>1914</v>
      </c>
      <c r="I214" t="s">
        <v>13</v>
      </c>
    </row>
    <row r="215" spans="1:9" x14ac:dyDescent="0.35">
      <c r="A215" t="s">
        <v>818</v>
      </c>
      <c r="B215" s="2" t="s">
        <v>1915</v>
      </c>
      <c r="C215" s="2" t="s">
        <v>367</v>
      </c>
      <c r="D215" t="s">
        <v>402</v>
      </c>
      <c r="E215" s="1">
        <v>2.44</v>
      </c>
      <c r="F215" t="s">
        <v>1916</v>
      </c>
      <c r="G215" t="s">
        <v>370</v>
      </c>
      <c r="H215" t="s">
        <v>1917</v>
      </c>
      <c r="I215" t="s">
        <v>13</v>
      </c>
    </row>
    <row r="216" spans="1:9" x14ac:dyDescent="0.35">
      <c r="A216" t="s">
        <v>821</v>
      </c>
      <c r="B216" s="2" t="s">
        <v>1183</v>
      </c>
      <c r="C216" s="2" t="s">
        <v>75</v>
      </c>
      <c r="D216" t="s">
        <v>420</v>
      </c>
      <c r="E216" s="1">
        <v>2.4</v>
      </c>
      <c r="F216" t="s">
        <v>1918</v>
      </c>
      <c r="G216" t="s">
        <v>370</v>
      </c>
      <c r="H216" t="s">
        <v>1919</v>
      </c>
      <c r="I216" t="s">
        <v>13</v>
      </c>
    </row>
    <row r="217" spans="1:9" x14ac:dyDescent="0.35">
      <c r="A217" t="s">
        <v>824</v>
      </c>
      <c r="B217" s="2" t="s">
        <v>1920</v>
      </c>
      <c r="C217" s="2" t="s">
        <v>361</v>
      </c>
      <c r="D217" t="s">
        <v>828</v>
      </c>
      <c r="E217" s="1">
        <v>2.4700000000000002</v>
      </c>
      <c r="F217" t="s">
        <v>1921</v>
      </c>
      <c r="G217" t="s">
        <v>370</v>
      </c>
      <c r="H217" t="s">
        <v>1922</v>
      </c>
      <c r="I217" t="s">
        <v>13</v>
      </c>
    </row>
    <row r="218" spans="1:9" x14ac:dyDescent="0.35">
      <c r="A218" t="s">
        <v>827</v>
      </c>
      <c r="B218" s="2" t="s">
        <v>1923</v>
      </c>
      <c r="C218" s="2" t="s">
        <v>361</v>
      </c>
      <c r="D218" t="s">
        <v>832</v>
      </c>
      <c r="E218" s="1">
        <v>2.4</v>
      </c>
      <c r="F218" t="s">
        <v>1924</v>
      </c>
      <c r="G218" t="s">
        <v>370</v>
      </c>
      <c r="H218" t="s">
        <v>1925</v>
      </c>
      <c r="I218" t="s">
        <v>13</v>
      </c>
    </row>
    <row r="219" spans="1:9" x14ac:dyDescent="0.35">
      <c r="A219" t="s">
        <v>831</v>
      </c>
      <c r="B219" s="2" t="s">
        <v>1623</v>
      </c>
      <c r="C219" s="2" t="s">
        <v>436</v>
      </c>
      <c r="D219" t="s">
        <v>1606</v>
      </c>
      <c r="E219" s="1">
        <v>2.44</v>
      </c>
      <c r="F219" t="s">
        <v>1926</v>
      </c>
      <c r="G219" t="s">
        <v>370</v>
      </c>
      <c r="H219" t="s">
        <v>1927</v>
      </c>
      <c r="I219" t="s">
        <v>13</v>
      </c>
    </row>
    <row r="220" spans="1:9" x14ac:dyDescent="0.35">
      <c r="A220" t="s">
        <v>835</v>
      </c>
      <c r="B220" s="2" t="s">
        <v>1928</v>
      </c>
      <c r="C220" s="2" t="s">
        <v>377</v>
      </c>
      <c r="D220" t="s">
        <v>1929</v>
      </c>
      <c r="E220" s="1">
        <v>2.5099999999999998</v>
      </c>
      <c r="F220" t="s">
        <v>1930</v>
      </c>
      <c r="G220" t="s">
        <v>370</v>
      </c>
      <c r="H220" t="s">
        <v>1931</v>
      </c>
      <c r="I220" t="s">
        <v>13</v>
      </c>
    </row>
    <row r="221" spans="1:9" x14ac:dyDescent="0.35">
      <c r="A221" t="s">
        <v>839</v>
      </c>
      <c r="B221" s="2" t="s">
        <v>1932</v>
      </c>
      <c r="C221" s="2" t="s">
        <v>393</v>
      </c>
      <c r="D221" t="s">
        <v>847</v>
      </c>
      <c r="E221" s="1">
        <v>2.5099999999999998</v>
      </c>
      <c r="F221" t="s">
        <v>1933</v>
      </c>
      <c r="G221" t="s">
        <v>447</v>
      </c>
      <c r="H221" t="s">
        <v>1934</v>
      </c>
      <c r="I221" t="s">
        <v>13</v>
      </c>
    </row>
    <row r="222" spans="1:9" x14ac:dyDescent="0.35">
      <c r="A222" t="s">
        <v>842</v>
      </c>
      <c r="B222" s="2" t="s">
        <v>1935</v>
      </c>
      <c r="C222" s="2" t="s">
        <v>23</v>
      </c>
      <c r="D222" t="s">
        <v>1936</v>
      </c>
      <c r="E222" s="1">
        <v>2.57</v>
      </c>
      <c r="F222" t="s">
        <v>1937</v>
      </c>
      <c r="G222" t="s">
        <v>370</v>
      </c>
      <c r="H222" t="s">
        <v>1938</v>
      </c>
      <c r="I222" t="s">
        <v>13</v>
      </c>
    </row>
    <row r="223" spans="1:9" x14ac:dyDescent="0.35">
      <c r="A223" t="s">
        <v>846</v>
      </c>
      <c r="B223" s="2" t="s">
        <v>1194</v>
      </c>
      <c r="C223" s="2" t="s">
        <v>361</v>
      </c>
      <c r="D223" t="s">
        <v>847</v>
      </c>
      <c r="E223" s="1">
        <v>2.5499999999999998</v>
      </c>
      <c r="F223" t="s">
        <v>1939</v>
      </c>
      <c r="G223" t="s">
        <v>370</v>
      </c>
      <c r="H223" t="s">
        <v>1940</v>
      </c>
      <c r="I223" t="s">
        <v>13</v>
      </c>
    </row>
    <row r="224" spans="1:9" x14ac:dyDescent="0.35">
      <c r="A224" t="s">
        <v>850</v>
      </c>
      <c r="B224" s="2" t="s">
        <v>1274</v>
      </c>
      <c r="C224" s="2" t="s">
        <v>75</v>
      </c>
      <c r="D224" t="s">
        <v>1941</v>
      </c>
      <c r="E224" s="1">
        <v>2.48</v>
      </c>
      <c r="F224" t="s">
        <v>1942</v>
      </c>
      <c r="G224" t="s">
        <v>370</v>
      </c>
      <c r="H224" t="s">
        <v>1943</v>
      </c>
      <c r="I224" t="s">
        <v>13</v>
      </c>
    </row>
    <row r="225" spans="1:9" x14ac:dyDescent="0.35">
      <c r="A225" t="s">
        <v>854</v>
      </c>
      <c r="B225" s="2" t="s">
        <v>1944</v>
      </c>
      <c r="C225" s="2" t="s">
        <v>367</v>
      </c>
      <c r="D225" t="s">
        <v>428</v>
      </c>
      <c r="E225" s="1">
        <v>2.58</v>
      </c>
      <c r="F225" t="s">
        <v>1945</v>
      </c>
      <c r="G225" t="s">
        <v>370</v>
      </c>
      <c r="H225" t="s">
        <v>1946</v>
      </c>
      <c r="I225" t="s">
        <v>13</v>
      </c>
    </row>
    <row r="226" spans="1:9" x14ac:dyDescent="0.35">
      <c r="A226" t="s">
        <v>857</v>
      </c>
      <c r="B226" s="2" t="s">
        <v>1947</v>
      </c>
      <c r="C226" s="2" t="s">
        <v>377</v>
      </c>
      <c r="D226" t="s">
        <v>428</v>
      </c>
      <c r="E226" s="1">
        <v>2.58</v>
      </c>
      <c r="F226" t="s">
        <v>1948</v>
      </c>
      <c r="G226" t="s">
        <v>370</v>
      </c>
      <c r="H226" t="s">
        <v>1949</v>
      </c>
      <c r="I226" t="s">
        <v>13</v>
      </c>
    </row>
    <row r="227" spans="1:9" x14ac:dyDescent="0.35">
      <c r="A227" t="s">
        <v>860</v>
      </c>
      <c r="B227" s="2" t="s">
        <v>1950</v>
      </c>
      <c r="C227" s="2" t="s">
        <v>361</v>
      </c>
      <c r="D227" t="s">
        <v>441</v>
      </c>
      <c r="E227" s="1">
        <v>2.56</v>
      </c>
      <c r="F227" t="s">
        <v>1951</v>
      </c>
      <c r="G227" t="s">
        <v>370</v>
      </c>
      <c r="H227" t="s">
        <v>1952</v>
      </c>
      <c r="I227" t="s">
        <v>13</v>
      </c>
    </row>
    <row r="228" spans="1:9" x14ac:dyDescent="0.35">
      <c r="A228" t="s">
        <v>864</v>
      </c>
      <c r="B228" s="2" t="s">
        <v>1276</v>
      </c>
      <c r="C228" s="2" t="s">
        <v>361</v>
      </c>
      <c r="D228" t="s">
        <v>861</v>
      </c>
      <c r="E228" s="1">
        <v>2.54</v>
      </c>
      <c r="F228" t="s">
        <v>1953</v>
      </c>
      <c r="G228" t="s">
        <v>370</v>
      </c>
      <c r="H228" t="s">
        <v>1954</v>
      </c>
      <c r="I228" t="s">
        <v>13</v>
      </c>
    </row>
    <row r="229" spans="1:9" x14ac:dyDescent="0.35">
      <c r="A229" t="s">
        <v>867</v>
      </c>
      <c r="B229" s="2" t="s">
        <v>1191</v>
      </c>
      <c r="C229" s="2" t="s">
        <v>8</v>
      </c>
      <c r="D229" t="s">
        <v>441</v>
      </c>
      <c r="E229" s="1">
        <v>2.62</v>
      </c>
      <c r="F229" t="s">
        <v>1955</v>
      </c>
      <c r="G229" t="s">
        <v>370</v>
      </c>
      <c r="H229" t="s">
        <v>1956</v>
      </c>
      <c r="I229" t="s">
        <v>13</v>
      </c>
    </row>
    <row r="230" spans="1:9" x14ac:dyDescent="0.35">
      <c r="A230" t="s">
        <v>870</v>
      </c>
      <c r="B230" s="2" t="s">
        <v>1276</v>
      </c>
      <c r="C230" s="2" t="s">
        <v>367</v>
      </c>
      <c r="D230" t="s">
        <v>843</v>
      </c>
      <c r="E230" s="1">
        <v>2.64</v>
      </c>
      <c r="F230" t="s">
        <v>1957</v>
      </c>
      <c r="G230" t="s">
        <v>370</v>
      </c>
      <c r="H230" t="s">
        <v>1958</v>
      </c>
      <c r="I230" t="s">
        <v>13</v>
      </c>
    </row>
    <row r="231" spans="1:9" x14ac:dyDescent="0.35">
      <c r="A231" t="s">
        <v>873</v>
      </c>
      <c r="B231" s="2" t="s">
        <v>1191</v>
      </c>
      <c r="C231" s="2" t="s">
        <v>482</v>
      </c>
      <c r="D231" t="s">
        <v>437</v>
      </c>
      <c r="E231" s="1">
        <v>2.6</v>
      </c>
      <c r="F231" t="s">
        <v>1959</v>
      </c>
      <c r="G231" t="s">
        <v>447</v>
      </c>
      <c r="H231" t="s">
        <v>1960</v>
      </c>
      <c r="I231" t="s">
        <v>13</v>
      </c>
    </row>
    <row r="232" spans="1:9" x14ac:dyDescent="0.35">
      <c r="A232" t="s">
        <v>876</v>
      </c>
      <c r="B232" s="2" t="s">
        <v>1961</v>
      </c>
      <c r="C232" s="2" t="s">
        <v>393</v>
      </c>
      <c r="D232" t="s">
        <v>1962</v>
      </c>
      <c r="E232" s="1">
        <v>2.63</v>
      </c>
      <c r="F232" t="s">
        <v>1963</v>
      </c>
      <c r="G232" t="s">
        <v>370</v>
      </c>
      <c r="H232" t="s">
        <v>1964</v>
      </c>
      <c r="I232" t="s">
        <v>13</v>
      </c>
    </row>
    <row r="233" spans="1:9" x14ac:dyDescent="0.35">
      <c r="A233" t="s">
        <v>880</v>
      </c>
      <c r="B233" s="2" t="s">
        <v>1281</v>
      </c>
      <c r="C233" s="2" t="s">
        <v>393</v>
      </c>
      <c r="D233" t="s">
        <v>887</v>
      </c>
      <c r="E233" s="1">
        <v>2.5499999999999998</v>
      </c>
      <c r="F233" t="s">
        <v>1965</v>
      </c>
      <c r="G233" t="s">
        <v>370</v>
      </c>
      <c r="H233" t="s">
        <v>1966</v>
      </c>
      <c r="I233" t="s">
        <v>13</v>
      </c>
    </row>
    <row r="234" spans="1:9" x14ac:dyDescent="0.35">
      <c r="A234" t="s">
        <v>883</v>
      </c>
      <c r="B234" s="2" t="s">
        <v>1282</v>
      </c>
      <c r="C234" s="2" t="s">
        <v>361</v>
      </c>
      <c r="D234" t="s">
        <v>1967</v>
      </c>
      <c r="E234" s="1">
        <v>2.57</v>
      </c>
      <c r="F234" t="s">
        <v>1968</v>
      </c>
      <c r="G234" t="s">
        <v>370</v>
      </c>
      <c r="H234" t="s">
        <v>1969</v>
      </c>
      <c r="I234" t="s">
        <v>13</v>
      </c>
    </row>
    <row r="235" spans="1:9" x14ac:dyDescent="0.35">
      <c r="A235" t="s">
        <v>886</v>
      </c>
      <c r="B235" s="2" t="s">
        <v>1970</v>
      </c>
      <c r="C235" s="2" t="s">
        <v>424</v>
      </c>
      <c r="D235" t="s">
        <v>1971</v>
      </c>
      <c r="E235" s="1">
        <v>2.64</v>
      </c>
      <c r="F235" t="s">
        <v>1972</v>
      </c>
      <c r="G235" t="s">
        <v>370</v>
      </c>
      <c r="H235" t="s">
        <v>1973</v>
      </c>
      <c r="I235" t="s">
        <v>13</v>
      </c>
    </row>
    <row r="236" spans="1:9" x14ac:dyDescent="0.35">
      <c r="A236" t="s">
        <v>890</v>
      </c>
      <c r="B236" s="2" t="s">
        <v>1974</v>
      </c>
      <c r="C236" s="2" t="s">
        <v>75</v>
      </c>
      <c r="D236" t="s">
        <v>1967</v>
      </c>
      <c r="E236" s="1">
        <v>2.63</v>
      </c>
      <c r="F236" t="s">
        <v>1975</v>
      </c>
      <c r="G236" t="s">
        <v>737</v>
      </c>
      <c r="H236" t="s">
        <v>1976</v>
      </c>
      <c r="I236" t="s">
        <v>13</v>
      </c>
    </row>
    <row r="237" spans="1:9" x14ac:dyDescent="0.35">
      <c r="A237" t="s">
        <v>893</v>
      </c>
      <c r="B237" s="2" t="s">
        <v>1977</v>
      </c>
      <c r="C237" s="2" t="s">
        <v>436</v>
      </c>
      <c r="D237" t="s">
        <v>515</v>
      </c>
      <c r="E237" s="1">
        <v>2.57</v>
      </c>
      <c r="F237" t="s">
        <v>1978</v>
      </c>
      <c r="G237" t="s">
        <v>370</v>
      </c>
      <c r="H237" t="s">
        <v>1979</v>
      </c>
      <c r="I237" t="s">
        <v>13</v>
      </c>
    </row>
    <row r="238" spans="1:9" x14ac:dyDescent="0.35">
      <c r="A238" t="s">
        <v>896</v>
      </c>
      <c r="B238" s="2" t="s">
        <v>1980</v>
      </c>
      <c r="C238" s="2" t="s">
        <v>75</v>
      </c>
      <c r="D238" t="s">
        <v>554</v>
      </c>
      <c r="E238" s="1">
        <v>2.5499999999999998</v>
      </c>
      <c r="F238" t="s">
        <v>1981</v>
      </c>
      <c r="G238" t="s">
        <v>370</v>
      </c>
      <c r="H238" t="s">
        <v>1982</v>
      </c>
      <c r="I238" t="s">
        <v>13</v>
      </c>
    </row>
    <row r="239" spans="1:9" x14ac:dyDescent="0.35">
      <c r="A239" t="s">
        <v>899</v>
      </c>
      <c r="B239" s="2" t="s">
        <v>1983</v>
      </c>
      <c r="C239" s="2" t="s">
        <v>436</v>
      </c>
      <c r="D239" t="s">
        <v>532</v>
      </c>
      <c r="E239" s="1">
        <v>2.71</v>
      </c>
      <c r="F239" t="s">
        <v>1984</v>
      </c>
      <c r="G239" t="s">
        <v>370</v>
      </c>
      <c r="H239" t="s">
        <v>1985</v>
      </c>
      <c r="I239" t="s">
        <v>13</v>
      </c>
    </row>
    <row r="240" spans="1:9" x14ac:dyDescent="0.35">
      <c r="A240" t="s">
        <v>902</v>
      </c>
      <c r="B240" s="2" t="s">
        <v>1986</v>
      </c>
      <c r="C240" s="2" t="s">
        <v>436</v>
      </c>
      <c r="D240" t="s">
        <v>1987</v>
      </c>
      <c r="E240" s="1">
        <v>2.5499999999999998</v>
      </c>
      <c r="F240" t="s">
        <v>1988</v>
      </c>
      <c r="G240" t="s">
        <v>370</v>
      </c>
      <c r="H240" t="s">
        <v>1989</v>
      </c>
      <c r="I240" t="s">
        <v>13</v>
      </c>
    </row>
    <row r="241" spans="1:9" x14ac:dyDescent="0.35">
      <c r="A241" t="s">
        <v>906</v>
      </c>
      <c r="B241" s="2" t="s">
        <v>1214</v>
      </c>
      <c r="C241" s="2" t="s">
        <v>8</v>
      </c>
      <c r="D241" t="s">
        <v>1990</v>
      </c>
      <c r="E241" s="1">
        <v>2.68</v>
      </c>
      <c r="F241" t="s">
        <v>1991</v>
      </c>
      <c r="G241" t="s">
        <v>370</v>
      </c>
      <c r="H241" t="s">
        <v>1992</v>
      </c>
      <c r="I241" t="s">
        <v>13</v>
      </c>
    </row>
    <row r="242" spans="1:9" x14ac:dyDescent="0.35">
      <c r="A242" t="s">
        <v>910</v>
      </c>
      <c r="B242" s="2" t="s">
        <v>1286</v>
      </c>
      <c r="C242" s="2" t="s">
        <v>393</v>
      </c>
      <c r="D242" t="s">
        <v>474</v>
      </c>
      <c r="E242" s="1">
        <v>2.68</v>
      </c>
      <c r="F242" t="s">
        <v>1993</v>
      </c>
      <c r="G242" t="s">
        <v>370</v>
      </c>
      <c r="H242" t="s">
        <v>1994</v>
      </c>
      <c r="I242" t="s">
        <v>13</v>
      </c>
    </row>
    <row r="243" spans="1:9" x14ac:dyDescent="0.35">
      <c r="A243" t="s">
        <v>914</v>
      </c>
      <c r="B243" s="2" t="s">
        <v>1290</v>
      </c>
      <c r="C243" s="2" t="s">
        <v>377</v>
      </c>
      <c r="D243" t="s">
        <v>474</v>
      </c>
      <c r="E243" s="1">
        <v>2.77</v>
      </c>
      <c r="F243" t="s">
        <v>1995</v>
      </c>
      <c r="G243" t="s">
        <v>370</v>
      </c>
      <c r="H243" t="s">
        <v>1996</v>
      </c>
      <c r="I243" t="s">
        <v>13</v>
      </c>
    </row>
    <row r="244" spans="1:9" x14ac:dyDescent="0.35">
      <c r="A244" t="s">
        <v>918</v>
      </c>
      <c r="B244" s="2" t="s">
        <v>1997</v>
      </c>
      <c r="C244" s="2" t="s">
        <v>377</v>
      </c>
      <c r="D244" t="s">
        <v>1971</v>
      </c>
      <c r="E244" s="1">
        <v>2.62</v>
      </c>
      <c r="F244" t="s">
        <v>1998</v>
      </c>
      <c r="G244" t="s">
        <v>370</v>
      </c>
      <c r="H244" t="s">
        <v>1999</v>
      </c>
      <c r="I244" t="s">
        <v>13</v>
      </c>
    </row>
    <row r="245" spans="1:9" x14ac:dyDescent="0.35">
      <c r="A245" t="s">
        <v>922</v>
      </c>
      <c r="B245" s="2" t="s">
        <v>2000</v>
      </c>
      <c r="C245" s="2" t="s">
        <v>424</v>
      </c>
      <c r="D245" t="s">
        <v>907</v>
      </c>
      <c r="E245" s="1">
        <v>2.72</v>
      </c>
      <c r="F245" t="s">
        <v>2001</v>
      </c>
      <c r="G245" t="s">
        <v>370</v>
      </c>
      <c r="H245" t="s">
        <v>2002</v>
      </c>
      <c r="I245" t="s">
        <v>13</v>
      </c>
    </row>
    <row r="246" spans="1:9" x14ac:dyDescent="0.35">
      <c r="A246" t="s">
        <v>926</v>
      </c>
      <c r="B246" s="2" t="s">
        <v>1301</v>
      </c>
      <c r="C246" s="2" t="s">
        <v>361</v>
      </c>
      <c r="D246" t="s">
        <v>2003</v>
      </c>
      <c r="E246" s="1">
        <v>2.65</v>
      </c>
      <c r="F246" t="s">
        <v>2004</v>
      </c>
      <c r="G246" t="s">
        <v>370</v>
      </c>
      <c r="H246" t="s">
        <v>2005</v>
      </c>
      <c r="I246" t="s">
        <v>13</v>
      </c>
    </row>
    <row r="247" spans="1:9" x14ac:dyDescent="0.35">
      <c r="A247" t="s">
        <v>929</v>
      </c>
      <c r="B247" s="2" t="s">
        <v>1210</v>
      </c>
      <c r="C247" s="2" t="s">
        <v>367</v>
      </c>
      <c r="D247" t="s">
        <v>1971</v>
      </c>
      <c r="E247" s="1">
        <v>2.71</v>
      </c>
      <c r="F247" t="s">
        <v>2006</v>
      </c>
      <c r="G247" t="s">
        <v>370</v>
      </c>
      <c r="H247" t="s">
        <v>2007</v>
      </c>
      <c r="I247" t="s">
        <v>13</v>
      </c>
    </row>
    <row r="248" spans="1:9" x14ac:dyDescent="0.35">
      <c r="A248" t="s">
        <v>933</v>
      </c>
      <c r="B248" s="2" t="s">
        <v>1980</v>
      </c>
      <c r="C248" s="2" t="s">
        <v>631</v>
      </c>
      <c r="D248" t="s">
        <v>515</v>
      </c>
      <c r="E248" s="1">
        <v>2.67</v>
      </c>
      <c r="F248" t="s">
        <v>2008</v>
      </c>
      <c r="G248" t="s">
        <v>370</v>
      </c>
      <c r="H248" t="s">
        <v>2009</v>
      </c>
      <c r="I248" t="s">
        <v>13</v>
      </c>
    </row>
    <row r="249" spans="1:9" x14ac:dyDescent="0.35">
      <c r="A249" t="s">
        <v>936</v>
      </c>
      <c r="B249" s="2" t="s">
        <v>2010</v>
      </c>
      <c r="C249" s="2" t="s">
        <v>424</v>
      </c>
      <c r="D249" t="s">
        <v>923</v>
      </c>
      <c r="E249" s="1">
        <v>2.64</v>
      </c>
      <c r="F249" t="s">
        <v>2011</v>
      </c>
      <c r="G249" t="s">
        <v>370</v>
      </c>
      <c r="H249" t="s">
        <v>2012</v>
      </c>
      <c r="I249" t="s">
        <v>13</v>
      </c>
    </row>
    <row r="250" spans="1:9" x14ac:dyDescent="0.35">
      <c r="A250" t="s">
        <v>940</v>
      </c>
      <c r="B250" s="2" t="s">
        <v>1294</v>
      </c>
      <c r="C250" s="2" t="s">
        <v>377</v>
      </c>
      <c r="D250" t="s">
        <v>527</v>
      </c>
      <c r="E250" s="1">
        <v>2.7</v>
      </c>
      <c r="F250" t="s">
        <v>2013</v>
      </c>
      <c r="G250" t="s">
        <v>370</v>
      </c>
      <c r="H250" t="s">
        <v>2014</v>
      </c>
      <c r="I250" t="s">
        <v>13</v>
      </c>
    </row>
    <row r="251" spans="1:9" x14ac:dyDescent="0.35">
      <c r="A251" t="s">
        <v>944</v>
      </c>
      <c r="B251" s="2" t="s">
        <v>2015</v>
      </c>
      <c r="C251" s="2" t="s">
        <v>393</v>
      </c>
      <c r="D251" t="s">
        <v>2016</v>
      </c>
      <c r="E251" s="1">
        <v>2.7</v>
      </c>
      <c r="F251" t="s">
        <v>2017</v>
      </c>
      <c r="G251" t="s">
        <v>370</v>
      </c>
      <c r="H251" t="s">
        <v>2018</v>
      </c>
      <c r="I251" t="s">
        <v>13</v>
      </c>
    </row>
    <row r="252" spans="1:9" x14ac:dyDescent="0.35">
      <c r="A252" t="s">
        <v>947</v>
      </c>
      <c r="B252" s="2" t="s">
        <v>2019</v>
      </c>
      <c r="C252" s="2" t="s">
        <v>377</v>
      </c>
      <c r="D252" t="s">
        <v>532</v>
      </c>
      <c r="E252" s="1">
        <v>2.59</v>
      </c>
      <c r="F252" t="s">
        <v>2020</v>
      </c>
      <c r="G252" t="s">
        <v>370</v>
      </c>
      <c r="H252" t="s">
        <v>2021</v>
      </c>
      <c r="I252" t="s">
        <v>13</v>
      </c>
    </row>
    <row r="253" spans="1:9" x14ac:dyDescent="0.35">
      <c r="A253" t="s">
        <v>950</v>
      </c>
      <c r="B253" s="2" t="s">
        <v>1986</v>
      </c>
      <c r="C253" s="2" t="s">
        <v>436</v>
      </c>
      <c r="D253" t="s">
        <v>2022</v>
      </c>
      <c r="E253" s="1">
        <v>2.75</v>
      </c>
      <c r="F253" t="s">
        <v>2023</v>
      </c>
      <c r="G253" t="s">
        <v>370</v>
      </c>
      <c r="H253" t="s">
        <v>2024</v>
      </c>
      <c r="I253" t="s">
        <v>13</v>
      </c>
    </row>
    <row r="254" spans="1:9" x14ac:dyDescent="0.35">
      <c r="A254" t="s">
        <v>954</v>
      </c>
      <c r="B254" s="2" t="s">
        <v>2025</v>
      </c>
      <c r="C254" s="2" t="s">
        <v>393</v>
      </c>
      <c r="D254" t="s">
        <v>919</v>
      </c>
      <c r="E254" s="1">
        <v>2.66</v>
      </c>
      <c r="F254" t="s">
        <v>2020</v>
      </c>
      <c r="G254" t="s">
        <v>370</v>
      </c>
      <c r="H254" t="s">
        <v>2026</v>
      </c>
      <c r="I254" t="s">
        <v>13</v>
      </c>
    </row>
    <row r="255" spans="1:9" x14ac:dyDescent="0.35">
      <c r="A255" t="s">
        <v>958</v>
      </c>
      <c r="B255" s="2" t="s">
        <v>2027</v>
      </c>
      <c r="C255" s="2" t="s">
        <v>367</v>
      </c>
      <c r="D255" t="s">
        <v>492</v>
      </c>
      <c r="E255" s="1">
        <v>2.74</v>
      </c>
      <c r="F255" t="s">
        <v>2028</v>
      </c>
      <c r="G255" t="s">
        <v>447</v>
      </c>
      <c r="H255" t="s">
        <v>2029</v>
      </c>
      <c r="I255" t="s">
        <v>13</v>
      </c>
    </row>
    <row r="256" spans="1:9" x14ac:dyDescent="0.35">
      <c r="A256" t="s">
        <v>962</v>
      </c>
      <c r="B256" s="2" t="s">
        <v>2030</v>
      </c>
      <c r="C256" s="2" t="s">
        <v>487</v>
      </c>
      <c r="D256" t="s">
        <v>974</v>
      </c>
      <c r="E256" s="1">
        <v>2.62</v>
      </c>
      <c r="F256" t="s">
        <v>2031</v>
      </c>
      <c r="G256" t="s">
        <v>370</v>
      </c>
      <c r="H256" t="s">
        <v>2032</v>
      </c>
      <c r="I256" t="s">
        <v>13</v>
      </c>
    </row>
    <row r="257" spans="1:9" x14ac:dyDescent="0.35">
      <c r="A257" t="s">
        <v>966</v>
      </c>
      <c r="B257" s="2" t="s">
        <v>1712</v>
      </c>
      <c r="C257" s="2" t="s">
        <v>367</v>
      </c>
      <c r="D257" t="s">
        <v>2033</v>
      </c>
      <c r="E257" s="1">
        <v>2.66</v>
      </c>
      <c r="F257" t="s">
        <v>2034</v>
      </c>
      <c r="G257" t="s">
        <v>370</v>
      </c>
      <c r="H257" t="s">
        <v>2035</v>
      </c>
      <c r="I257" t="s">
        <v>13</v>
      </c>
    </row>
    <row r="258" spans="1:9" x14ac:dyDescent="0.35">
      <c r="A258" t="s">
        <v>969</v>
      </c>
      <c r="B258" s="2" t="s">
        <v>2036</v>
      </c>
      <c r="C258" s="2" t="s">
        <v>393</v>
      </c>
      <c r="D258" t="s">
        <v>1987</v>
      </c>
      <c r="E258" s="1">
        <v>2.7</v>
      </c>
      <c r="F258" t="s">
        <v>2037</v>
      </c>
      <c r="G258" t="s">
        <v>370</v>
      </c>
      <c r="H258" t="s">
        <v>2038</v>
      </c>
      <c r="I258" t="s">
        <v>13</v>
      </c>
    </row>
    <row r="259" spans="1:9" x14ac:dyDescent="0.35">
      <c r="A259" t="s">
        <v>973</v>
      </c>
      <c r="B259" s="2" t="s">
        <v>2039</v>
      </c>
      <c r="C259" s="2" t="s">
        <v>367</v>
      </c>
      <c r="D259" t="s">
        <v>1987</v>
      </c>
      <c r="E259" s="1">
        <v>2.78</v>
      </c>
      <c r="F259" t="s">
        <v>2040</v>
      </c>
      <c r="G259" t="s">
        <v>370</v>
      </c>
      <c r="H259" t="s">
        <v>2041</v>
      </c>
      <c r="I259" t="s">
        <v>13</v>
      </c>
    </row>
    <row r="260" spans="1:9" x14ac:dyDescent="0.35">
      <c r="A260" t="s">
        <v>977</v>
      </c>
      <c r="B260" s="2" t="s">
        <v>2042</v>
      </c>
      <c r="C260" s="2" t="s">
        <v>482</v>
      </c>
      <c r="D260" t="s">
        <v>2003</v>
      </c>
      <c r="E260" s="1">
        <v>2.78</v>
      </c>
      <c r="F260" t="s">
        <v>2043</v>
      </c>
      <c r="G260" t="s">
        <v>370</v>
      </c>
      <c r="H260" t="s">
        <v>2044</v>
      </c>
      <c r="I260" t="s">
        <v>13</v>
      </c>
    </row>
    <row r="261" spans="1:9" x14ac:dyDescent="0.35">
      <c r="A261" t="s">
        <v>980</v>
      </c>
      <c r="B261" s="2" t="s">
        <v>1303</v>
      </c>
      <c r="C261" s="2" t="s">
        <v>424</v>
      </c>
      <c r="D261" t="s">
        <v>915</v>
      </c>
      <c r="E261" s="1">
        <v>2.71</v>
      </c>
      <c r="F261" t="s">
        <v>2045</v>
      </c>
      <c r="G261" t="s">
        <v>370</v>
      </c>
      <c r="H261" t="s">
        <v>2046</v>
      </c>
      <c r="I261" t="s">
        <v>13</v>
      </c>
    </row>
    <row r="262" spans="1:9" x14ac:dyDescent="0.35">
      <c r="A262" t="s">
        <v>984</v>
      </c>
      <c r="B262" s="2" t="s">
        <v>2047</v>
      </c>
      <c r="C262" s="2" t="s">
        <v>377</v>
      </c>
      <c r="D262" t="s">
        <v>2048</v>
      </c>
      <c r="E262" s="1">
        <v>2.78</v>
      </c>
      <c r="F262" t="s">
        <v>2049</v>
      </c>
      <c r="G262" t="s">
        <v>370</v>
      </c>
      <c r="H262" t="s">
        <v>2050</v>
      </c>
      <c r="I262" t="s">
        <v>13</v>
      </c>
    </row>
    <row r="263" spans="1:9" x14ac:dyDescent="0.35">
      <c r="A263" t="s">
        <v>988</v>
      </c>
      <c r="B263" s="2" t="s">
        <v>2051</v>
      </c>
      <c r="C263" s="2" t="s">
        <v>686</v>
      </c>
      <c r="D263" t="s">
        <v>1740</v>
      </c>
      <c r="E263" s="1">
        <v>2.82</v>
      </c>
      <c r="F263" t="s">
        <v>2052</v>
      </c>
      <c r="G263" t="s">
        <v>370</v>
      </c>
      <c r="H263" t="s">
        <v>2053</v>
      </c>
      <c r="I263" t="s">
        <v>13</v>
      </c>
    </row>
    <row r="264" spans="1:9" x14ac:dyDescent="0.35">
      <c r="A264" t="s">
        <v>992</v>
      </c>
      <c r="B264" s="2" t="s">
        <v>1687</v>
      </c>
      <c r="C264" s="2" t="s">
        <v>631</v>
      </c>
      <c r="D264" t="s">
        <v>2016</v>
      </c>
      <c r="E264" s="1">
        <v>2.79</v>
      </c>
      <c r="F264" t="s">
        <v>2054</v>
      </c>
      <c r="G264" t="s">
        <v>370</v>
      </c>
      <c r="H264" t="s">
        <v>2055</v>
      </c>
      <c r="I264" t="s">
        <v>13</v>
      </c>
    </row>
    <row r="265" spans="1:9" x14ac:dyDescent="0.35">
      <c r="A265" t="s">
        <v>995</v>
      </c>
      <c r="B265" s="2" t="s">
        <v>2056</v>
      </c>
      <c r="C265" s="2" t="s">
        <v>482</v>
      </c>
      <c r="D265" t="s">
        <v>2057</v>
      </c>
      <c r="E265" s="1">
        <v>2.79</v>
      </c>
      <c r="F265" t="s">
        <v>2058</v>
      </c>
      <c r="G265" t="s">
        <v>447</v>
      </c>
      <c r="H265" t="s">
        <v>2059</v>
      </c>
      <c r="I265" t="s">
        <v>13</v>
      </c>
    </row>
    <row r="266" spans="1:9" x14ac:dyDescent="0.35">
      <c r="A266" t="s">
        <v>999</v>
      </c>
      <c r="B266" s="2" t="s">
        <v>2060</v>
      </c>
      <c r="C266" s="2" t="s">
        <v>361</v>
      </c>
      <c r="D266" t="s">
        <v>566</v>
      </c>
      <c r="E266" s="1">
        <v>2.77</v>
      </c>
      <c r="F266" t="s">
        <v>2061</v>
      </c>
      <c r="G266" t="s">
        <v>370</v>
      </c>
      <c r="H266" t="s">
        <v>2062</v>
      </c>
      <c r="I266" t="s">
        <v>13</v>
      </c>
    </row>
    <row r="267" spans="1:9" x14ac:dyDescent="0.35">
      <c r="A267" t="s">
        <v>1003</v>
      </c>
      <c r="B267" s="2" t="s">
        <v>1300</v>
      </c>
      <c r="C267" s="2" t="s">
        <v>424</v>
      </c>
      <c r="D267" t="s">
        <v>955</v>
      </c>
      <c r="E267" s="1">
        <v>2.72</v>
      </c>
      <c r="F267" t="s">
        <v>2063</v>
      </c>
      <c r="G267" t="s">
        <v>370</v>
      </c>
      <c r="H267" t="s">
        <v>2064</v>
      </c>
      <c r="I267" t="s">
        <v>13</v>
      </c>
    </row>
    <row r="268" spans="1:9" x14ac:dyDescent="0.35">
      <c r="A268" t="s">
        <v>1007</v>
      </c>
      <c r="B268" s="2" t="s">
        <v>2065</v>
      </c>
      <c r="C268" s="2" t="s">
        <v>487</v>
      </c>
      <c r="D268" t="s">
        <v>996</v>
      </c>
      <c r="E268" s="1">
        <v>2.82</v>
      </c>
      <c r="F268" t="s">
        <v>2066</v>
      </c>
      <c r="G268" t="s">
        <v>370</v>
      </c>
      <c r="H268" t="s">
        <v>2067</v>
      </c>
      <c r="I268" t="s">
        <v>13</v>
      </c>
    </row>
    <row r="269" spans="1:9" x14ac:dyDescent="0.35">
      <c r="A269" t="s">
        <v>1011</v>
      </c>
      <c r="B269" s="2" t="s">
        <v>2068</v>
      </c>
      <c r="C269" s="2" t="s">
        <v>377</v>
      </c>
      <c r="D269" t="s">
        <v>2069</v>
      </c>
      <c r="E269" s="1">
        <v>2.82</v>
      </c>
      <c r="F269" t="s">
        <v>2070</v>
      </c>
      <c r="G269" t="s">
        <v>370</v>
      </c>
      <c r="H269" t="s">
        <v>727</v>
      </c>
      <c r="I269" t="s">
        <v>13</v>
      </c>
    </row>
    <row r="270" spans="1:9" x14ac:dyDescent="0.35">
      <c r="A270" t="s">
        <v>1015</v>
      </c>
      <c r="B270" s="2" t="s">
        <v>2071</v>
      </c>
      <c r="C270" s="2" t="s">
        <v>436</v>
      </c>
      <c r="D270" t="s">
        <v>955</v>
      </c>
      <c r="E270" s="1">
        <v>2.84</v>
      </c>
      <c r="F270" t="s">
        <v>2072</v>
      </c>
      <c r="G270" t="s">
        <v>447</v>
      </c>
      <c r="H270" t="s">
        <v>2073</v>
      </c>
      <c r="I270" t="s">
        <v>13</v>
      </c>
    </row>
    <row r="271" spans="1:9" x14ac:dyDescent="0.35">
      <c r="A271" t="s">
        <v>1019</v>
      </c>
      <c r="B271" s="2" t="s">
        <v>1314</v>
      </c>
      <c r="C271" s="2" t="s">
        <v>482</v>
      </c>
      <c r="D271" t="s">
        <v>2074</v>
      </c>
      <c r="E271" s="1">
        <v>2.82</v>
      </c>
      <c r="F271" t="s">
        <v>2075</v>
      </c>
      <c r="G271" t="s">
        <v>370</v>
      </c>
      <c r="H271" t="s">
        <v>2076</v>
      </c>
      <c r="I271" t="s">
        <v>13</v>
      </c>
    </row>
    <row r="272" spans="1:9" x14ac:dyDescent="0.35">
      <c r="A272" t="s">
        <v>1023</v>
      </c>
      <c r="B272" s="2" t="s">
        <v>2077</v>
      </c>
      <c r="C272" s="2" t="s">
        <v>482</v>
      </c>
      <c r="D272" t="s">
        <v>2078</v>
      </c>
      <c r="E272" s="1">
        <v>2.7</v>
      </c>
      <c r="F272" t="s">
        <v>2079</v>
      </c>
      <c r="G272" t="s">
        <v>370</v>
      </c>
      <c r="H272" t="s">
        <v>2080</v>
      </c>
      <c r="I272" t="s">
        <v>13</v>
      </c>
    </row>
    <row r="273" spans="1:9" x14ac:dyDescent="0.35">
      <c r="A273" t="s">
        <v>1027</v>
      </c>
      <c r="B273" s="2" t="s">
        <v>2081</v>
      </c>
      <c r="C273" s="2" t="s">
        <v>482</v>
      </c>
      <c r="D273" t="s">
        <v>593</v>
      </c>
      <c r="E273" s="1">
        <v>2.87</v>
      </c>
      <c r="F273" t="s">
        <v>2082</v>
      </c>
      <c r="G273" t="s">
        <v>370</v>
      </c>
      <c r="H273" t="s">
        <v>2083</v>
      </c>
      <c r="I273" t="s">
        <v>13</v>
      </c>
    </row>
    <row r="274" spans="1:9" x14ac:dyDescent="0.35">
      <c r="A274" t="s">
        <v>1031</v>
      </c>
      <c r="B274" s="2" t="s">
        <v>1312</v>
      </c>
      <c r="C274" s="2" t="s">
        <v>487</v>
      </c>
      <c r="D274" t="s">
        <v>1016</v>
      </c>
      <c r="E274" s="1">
        <v>2.8</v>
      </c>
      <c r="F274" t="s">
        <v>2084</v>
      </c>
      <c r="G274" t="s">
        <v>370</v>
      </c>
      <c r="H274" t="s">
        <v>2085</v>
      </c>
      <c r="I274" t="s">
        <v>13</v>
      </c>
    </row>
    <row r="275" spans="1:9" x14ac:dyDescent="0.35">
      <c r="A275" t="s">
        <v>1034</v>
      </c>
      <c r="B275" s="2" t="s">
        <v>2086</v>
      </c>
      <c r="C275" s="2" t="s">
        <v>482</v>
      </c>
      <c r="D275" t="s">
        <v>600</v>
      </c>
      <c r="E275" s="1">
        <v>2.75</v>
      </c>
      <c r="F275" t="s">
        <v>2087</v>
      </c>
      <c r="G275" t="s">
        <v>370</v>
      </c>
      <c r="H275" t="s">
        <v>2088</v>
      </c>
      <c r="I275" t="s">
        <v>13</v>
      </c>
    </row>
    <row r="276" spans="1:9" x14ac:dyDescent="0.35">
      <c r="A276" t="s">
        <v>1038</v>
      </c>
      <c r="B276" s="2" t="s">
        <v>2089</v>
      </c>
      <c r="C276" s="2" t="s">
        <v>746</v>
      </c>
      <c r="D276" t="s">
        <v>2090</v>
      </c>
      <c r="E276" s="1">
        <v>2.71</v>
      </c>
      <c r="F276" t="s">
        <v>2091</v>
      </c>
      <c r="G276" t="s">
        <v>370</v>
      </c>
      <c r="H276" t="s">
        <v>2092</v>
      </c>
      <c r="I276" t="s">
        <v>13</v>
      </c>
    </row>
    <row r="277" spans="1:9" x14ac:dyDescent="0.35">
      <c r="A277" t="s">
        <v>1041</v>
      </c>
      <c r="B277" s="2" t="s">
        <v>1228</v>
      </c>
      <c r="C277" s="2" t="s">
        <v>424</v>
      </c>
      <c r="D277" t="s">
        <v>1076</v>
      </c>
      <c r="E277" s="1">
        <v>2.78</v>
      </c>
      <c r="F277" t="s">
        <v>2093</v>
      </c>
      <c r="G277" t="s">
        <v>370</v>
      </c>
      <c r="H277" t="s">
        <v>2094</v>
      </c>
      <c r="I277" t="s">
        <v>13</v>
      </c>
    </row>
    <row r="278" spans="1:9" x14ac:dyDescent="0.35">
      <c r="A278" t="s">
        <v>1044</v>
      </c>
      <c r="B278" s="2" t="s">
        <v>2095</v>
      </c>
      <c r="C278" s="2" t="s">
        <v>1080</v>
      </c>
      <c r="D278" t="s">
        <v>1740</v>
      </c>
      <c r="E278" s="1">
        <v>2.86</v>
      </c>
      <c r="F278" t="s">
        <v>2096</v>
      </c>
      <c r="G278" t="s">
        <v>370</v>
      </c>
      <c r="H278" t="s">
        <v>2097</v>
      </c>
      <c r="I278" t="s">
        <v>13</v>
      </c>
    </row>
    <row r="279" spans="1:9" x14ac:dyDescent="0.35">
      <c r="A279" t="s">
        <v>1048</v>
      </c>
      <c r="B279" s="2" t="s">
        <v>2098</v>
      </c>
      <c r="C279" s="2" t="s">
        <v>482</v>
      </c>
      <c r="D279" t="s">
        <v>652</v>
      </c>
      <c r="E279" s="1">
        <v>2.82</v>
      </c>
      <c r="F279" t="s">
        <v>2099</v>
      </c>
      <c r="G279" t="s">
        <v>370</v>
      </c>
      <c r="H279" t="s">
        <v>2100</v>
      </c>
      <c r="I279" t="s">
        <v>13</v>
      </c>
    </row>
    <row r="280" spans="1:9" x14ac:dyDescent="0.35">
      <c r="A280" t="s">
        <v>1052</v>
      </c>
      <c r="B280" s="2" t="s">
        <v>2101</v>
      </c>
      <c r="C280" s="2" t="s">
        <v>746</v>
      </c>
      <c r="D280" t="s">
        <v>2102</v>
      </c>
      <c r="E280" s="1">
        <v>2.87</v>
      </c>
      <c r="F280" t="s">
        <v>2103</v>
      </c>
      <c r="G280" t="s">
        <v>447</v>
      </c>
      <c r="H280" t="s">
        <v>2104</v>
      </c>
      <c r="I280" t="s">
        <v>13</v>
      </c>
    </row>
    <row r="281" spans="1:9" x14ac:dyDescent="0.35">
      <c r="A281" t="s">
        <v>1056</v>
      </c>
      <c r="B281" s="2" t="s">
        <v>2105</v>
      </c>
      <c r="C281" s="2" t="s">
        <v>746</v>
      </c>
      <c r="D281" t="s">
        <v>612</v>
      </c>
      <c r="E281" s="1">
        <v>2.86</v>
      </c>
      <c r="F281" t="s">
        <v>2106</v>
      </c>
      <c r="G281" t="s">
        <v>370</v>
      </c>
      <c r="H281" t="s">
        <v>2107</v>
      </c>
      <c r="I281" t="s">
        <v>13</v>
      </c>
    </row>
    <row r="282" spans="1:9" x14ac:dyDescent="0.35">
      <c r="A282" t="s">
        <v>1059</v>
      </c>
      <c r="B282" s="2" t="s">
        <v>2108</v>
      </c>
      <c r="C282" s="2" t="s">
        <v>1133</v>
      </c>
      <c r="D282" t="s">
        <v>2109</v>
      </c>
      <c r="E282" s="1">
        <v>2.85</v>
      </c>
      <c r="F282" t="s">
        <v>2110</v>
      </c>
      <c r="G282" t="s">
        <v>447</v>
      </c>
      <c r="H282" t="s">
        <v>2111</v>
      </c>
      <c r="I282" t="s">
        <v>13</v>
      </c>
    </row>
    <row r="283" spans="1:9" x14ac:dyDescent="0.35">
      <c r="A283" t="s">
        <v>1063</v>
      </c>
      <c r="B283" s="2" t="s">
        <v>2112</v>
      </c>
      <c r="C283" s="2" t="s">
        <v>367</v>
      </c>
      <c r="D283" t="s">
        <v>2113</v>
      </c>
      <c r="E283" s="1">
        <v>2.75</v>
      </c>
      <c r="F283" t="s">
        <v>2114</v>
      </c>
      <c r="G283" t="s">
        <v>370</v>
      </c>
      <c r="H283" t="s">
        <v>2115</v>
      </c>
      <c r="I283" t="s">
        <v>13</v>
      </c>
    </row>
    <row r="284" spans="1:9" x14ac:dyDescent="0.35">
      <c r="A284" t="s">
        <v>1067</v>
      </c>
      <c r="B284" s="2" t="s">
        <v>2116</v>
      </c>
      <c r="C284" s="2" t="s">
        <v>482</v>
      </c>
      <c r="D284" t="s">
        <v>2117</v>
      </c>
      <c r="E284" s="1">
        <v>2.77</v>
      </c>
      <c r="F284" t="s">
        <v>2118</v>
      </c>
      <c r="G284" t="s">
        <v>370</v>
      </c>
      <c r="H284" t="s">
        <v>2119</v>
      </c>
      <c r="I284" t="s">
        <v>13</v>
      </c>
    </row>
    <row r="285" spans="1:9" x14ac:dyDescent="0.35">
      <c r="A285" t="s">
        <v>1071</v>
      </c>
      <c r="B285" s="2" t="s">
        <v>2120</v>
      </c>
      <c r="C285" s="2" t="s">
        <v>424</v>
      </c>
      <c r="D285" t="s">
        <v>2121</v>
      </c>
      <c r="E285" s="1">
        <v>2.74</v>
      </c>
      <c r="F285" t="s">
        <v>2122</v>
      </c>
      <c r="G285" t="s">
        <v>370</v>
      </c>
      <c r="H285" t="s">
        <v>2123</v>
      </c>
      <c r="I285" t="s">
        <v>13</v>
      </c>
    </row>
    <row r="286" spans="1:9" x14ac:dyDescent="0.35">
      <c r="A286" t="s">
        <v>1075</v>
      </c>
      <c r="B286" s="2" t="s">
        <v>2124</v>
      </c>
      <c r="C286" s="2" t="s">
        <v>1133</v>
      </c>
      <c r="D286" t="s">
        <v>2121</v>
      </c>
      <c r="E286" s="1">
        <v>2.79</v>
      </c>
      <c r="F286" t="s">
        <v>2125</v>
      </c>
      <c r="G286" t="s">
        <v>370</v>
      </c>
      <c r="H286" t="s">
        <v>2126</v>
      </c>
      <c r="I286" t="s">
        <v>13</v>
      </c>
    </row>
    <row r="287" spans="1:9" x14ac:dyDescent="0.35">
      <c r="A287" t="s">
        <v>1079</v>
      </c>
      <c r="B287" s="2" t="s">
        <v>2127</v>
      </c>
      <c r="C287" s="2" t="s">
        <v>2128</v>
      </c>
      <c r="D287" t="s">
        <v>2113</v>
      </c>
      <c r="E287" s="1">
        <v>2.85</v>
      </c>
      <c r="F287" t="s">
        <v>2129</v>
      </c>
      <c r="G287" t="s">
        <v>370</v>
      </c>
      <c r="H287" t="s">
        <v>2130</v>
      </c>
      <c r="I287" t="s">
        <v>13</v>
      </c>
    </row>
    <row r="288" spans="1:9" x14ac:dyDescent="0.35">
      <c r="A288" t="s">
        <v>1084</v>
      </c>
      <c r="B288" s="2" t="s">
        <v>2131</v>
      </c>
      <c r="C288" s="2" t="s">
        <v>482</v>
      </c>
      <c r="D288" t="s">
        <v>1064</v>
      </c>
      <c r="E288" s="1">
        <v>2.79</v>
      </c>
      <c r="F288" t="s">
        <v>2132</v>
      </c>
      <c r="G288" t="s">
        <v>370</v>
      </c>
      <c r="H288" t="s">
        <v>2133</v>
      </c>
      <c r="I288" t="s">
        <v>13</v>
      </c>
    </row>
    <row r="289" spans="1:9" x14ac:dyDescent="0.35">
      <c r="A289" t="s">
        <v>1088</v>
      </c>
      <c r="B289" s="2" t="s">
        <v>2134</v>
      </c>
      <c r="C289" s="2" t="s">
        <v>487</v>
      </c>
      <c r="D289" t="s">
        <v>1053</v>
      </c>
      <c r="E289" s="1">
        <v>2.82</v>
      </c>
      <c r="F289" t="s">
        <v>2135</v>
      </c>
      <c r="G289" t="s">
        <v>370</v>
      </c>
      <c r="H289" t="s">
        <v>2136</v>
      </c>
      <c r="I289" t="s">
        <v>13</v>
      </c>
    </row>
    <row r="290" spans="1:9" x14ac:dyDescent="0.35">
      <c r="A290" t="s">
        <v>1091</v>
      </c>
      <c r="B290" s="2" t="s">
        <v>2137</v>
      </c>
      <c r="C290" s="2" t="s">
        <v>487</v>
      </c>
      <c r="D290" t="s">
        <v>2138</v>
      </c>
      <c r="E290" s="1">
        <v>2.84</v>
      </c>
      <c r="F290" t="s">
        <v>2139</v>
      </c>
      <c r="G290" t="s">
        <v>370</v>
      </c>
      <c r="H290" t="s">
        <v>2140</v>
      </c>
      <c r="I290" t="s">
        <v>13</v>
      </c>
    </row>
    <row r="291" spans="1:9" x14ac:dyDescent="0.35">
      <c r="A291" t="s">
        <v>1094</v>
      </c>
      <c r="B291" s="2" t="s">
        <v>2141</v>
      </c>
      <c r="C291" s="2" t="s">
        <v>424</v>
      </c>
      <c r="D291" t="s">
        <v>2142</v>
      </c>
      <c r="E291" s="1">
        <v>2.8</v>
      </c>
      <c r="F291" t="s">
        <v>2143</v>
      </c>
      <c r="G291" t="s">
        <v>370</v>
      </c>
      <c r="H291" t="s">
        <v>2144</v>
      </c>
      <c r="I291" t="s">
        <v>13</v>
      </c>
    </row>
    <row r="292" spans="1:9" x14ac:dyDescent="0.35">
      <c r="A292" t="s">
        <v>1099</v>
      </c>
      <c r="B292" s="2" t="s">
        <v>2145</v>
      </c>
      <c r="C292" s="2" t="s">
        <v>1095</v>
      </c>
      <c r="D292" t="s">
        <v>2146</v>
      </c>
      <c r="E292" s="1">
        <v>2.75</v>
      </c>
      <c r="F292" t="s">
        <v>2147</v>
      </c>
      <c r="G292" t="s">
        <v>1114</v>
      </c>
      <c r="H292" t="s">
        <v>2148</v>
      </c>
      <c r="I292" t="s">
        <v>13</v>
      </c>
    </row>
    <row r="293" spans="1:9" x14ac:dyDescent="0.35">
      <c r="A293" t="s">
        <v>1103</v>
      </c>
      <c r="B293" s="2" t="s">
        <v>2149</v>
      </c>
      <c r="C293" s="2" t="s">
        <v>436</v>
      </c>
      <c r="D293" t="s">
        <v>1805</v>
      </c>
      <c r="E293" s="1">
        <v>2.82</v>
      </c>
      <c r="F293" t="s">
        <v>2150</v>
      </c>
      <c r="G293" t="s">
        <v>370</v>
      </c>
      <c r="H293" t="s">
        <v>2151</v>
      </c>
      <c r="I293" t="s">
        <v>13</v>
      </c>
    </row>
    <row r="294" spans="1:9" x14ac:dyDescent="0.35">
      <c r="A294" t="s">
        <v>1107</v>
      </c>
      <c r="B294" s="2" t="s">
        <v>1850</v>
      </c>
      <c r="C294" s="2" t="s">
        <v>631</v>
      </c>
      <c r="D294" t="s">
        <v>2152</v>
      </c>
      <c r="E294" s="1">
        <v>2.82</v>
      </c>
      <c r="F294" t="s">
        <v>2153</v>
      </c>
      <c r="G294" t="s">
        <v>370</v>
      </c>
      <c r="H294" t="s">
        <v>2154</v>
      </c>
      <c r="I294" t="s">
        <v>13</v>
      </c>
    </row>
    <row r="295" spans="1:9" x14ac:dyDescent="0.35">
      <c r="A295" t="s">
        <v>1111</v>
      </c>
      <c r="B295" s="2" t="s">
        <v>2155</v>
      </c>
      <c r="C295" s="2" t="s">
        <v>424</v>
      </c>
      <c r="D295" t="s">
        <v>2156</v>
      </c>
      <c r="E295" s="1">
        <v>2.75</v>
      </c>
      <c r="F295" t="s">
        <v>2157</v>
      </c>
      <c r="G295" t="s">
        <v>370</v>
      </c>
      <c r="H295" t="s">
        <v>2158</v>
      </c>
      <c r="I295" t="s">
        <v>13</v>
      </c>
    </row>
    <row r="296" spans="1:9" x14ac:dyDescent="0.35">
      <c r="A296" t="s">
        <v>1116</v>
      </c>
      <c r="B296" s="2" t="s">
        <v>2159</v>
      </c>
      <c r="C296" s="2" t="s">
        <v>487</v>
      </c>
      <c r="D296" t="s">
        <v>2160</v>
      </c>
      <c r="E296" s="1">
        <v>2.84</v>
      </c>
      <c r="F296" t="s">
        <v>2161</v>
      </c>
      <c r="G296" t="s">
        <v>370</v>
      </c>
      <c r="H296" t="s">
        <v>2162</v>
      </c>
      <c r="I296" t="s">
        <v>13</v>
      </c>
    </row>
    <row r="297" spans="1:9" x14ac:dyDescent="0.35">
      <c r="A297" t="s">
        <v>1120</v>
      </c>
      <c r="B297" s="2" t="s">
        <v>2163</v>
      </c>
      <c r="C297" s="2" t="s">
        <v>487</v>
      </c>
      <c r="D297" t="s">
        <v>1112</v>
      </c>
      <c r="E297" s="1">
        <v>2.78</v>
      </c>
      <c r="F297" t="s">
        <v>2164</v>
      </c>
      <c r="G297" t="s">
        <v>370</v>
      </c>
      <c r="H297" t="s">
        <v>2165</v>
      </c>
      <c r="I297" t="s">
        <v>13</v>
      </c>
    </row>
    <row r="298" spans="1:9" x14ac:dyDescent="0.35">
      <c r="A298" t="s">
        <v>1124</v>
      </c>
      <c r="B298" s="2" t="s">
        <v>2166</v>
      </c>
      <c r="C298" s="2" t="s">
        <v>686</v>
      </c>
      <c r="D298" t="s">
        <v>2167</v>
      </c>
      <c r="E298" s="1">
        <v>2.88</v>
      </c>
      <c r="F298" t="s">
        <v>2168</v>
      </c>
      <c r="G298" t="s">
        <v>370</v>
      </c>
      <c r="H298" t="s">
        <v>2169</v>
      </c>
      <c r="I298" t="s">
        <v>13</v>
      </c>
    </row>
    <row r="299" spans="1:9" x14ac:dyDescent="0.35">
      <c r="A299" t="s">
        <v>1128</v>
      </c>
      <c r="B299" s="2" t="s">
        <v>2170</v>
      </c>
      <c r="C299" s="2" t="s">
        <v>487</v>
      </c>
      <c r="D299" t="s">
        <v>2171</v>
      </c>
      <c r="E299" s="1">
        <v>2.73</v>
      </c>
      <c r="F299" t="s">
        <v>2172</v>
      </c>
      <c r="G299" t="s">
        <v>370</v>
      </c>
      <c r="H299" t="s">
        <v>2173</v>
      </c>
      <c r="I299" t="s">
        <v>13</v>
      </c>
    </row>
    <row r="300" spans="1:9" x14ac:dyDescent="0.35">
      <c r="A300" t="s">
        <v>1132</v>
      </c>
      <c r="B300" s="2" t="s">
        <v>2174</v>
      </c>
      <c r="C300" s="2" t="s">
        <v>686</v>
      </c>
      <c r="D300" t="s">
        <v>2175</v>
      </c>
      <c r="E300" s="1">
        <v>2.87</v>
      </c>
      <c r="F300" t="s">
        <v>2176</v>
      </c>
      <c r="G300" t="s">
        <v>447</v>
      </c>
      <c r="H300" t="s">
        <v>2177</v>
      </c>
      <c r="I300" t="s">
        <v>13</v>
      </c>
    </row>
    <row r="301" spans="1:9" x14ac:dyDescent="0.35">
      <c r="A301" t="s">
        <v>1137</v>
      </c>
      <c r="B301" s="2" t="s">
        <v>1857</v>
      </c>
      <c r="C301" s="2" t="s">
        <v>631</v>
      </c>
      <c r="D301" t="s">
        <v>678</v>
      </c>
      <c r="E301" s="1">
        <v>2.86</v>
      </c>
      <c r="F301" t="s">
        <v>2178</v>
      </c>
      <c r="G301" t="s">
        <v>370</v>
      </c>
      <c r="H301" t="s">
        <v>2179</v>
      </c>
      <c r="I301" t="s">
        <v>13</v>
      </c>
    </row>
    <row r="304" spans="1:9" x14ac:dyDescent="0.35">
      <c r="A304" t="s">
        <v>6200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5"/>
  <sheetViews>
    <sheetView topLeftCell="A298" workbookViewId="0">
      <selection activeCell="A305" sqref="A305"/>
    </sheetView>
  </sheetViews>
  <sheetFormatPr baseColWidth="10" defaultRowHeight="14.5" x14ac:dyDescent="0.35"/>
  <cols>
    <col min="1" max="1" width="28.453125" bestFit="1" customWidth="1"/>
    <col min="2" max="2" width="5.36328125" bestFit="1" customWidth="1"/>
    <col min="3" max="3" width="6.6328125" bestFit="1" customWidth="1"/>
    <col min="4" max="4" width="7.26953125" bestFit="1" customWidth="1"/>
    <col min="5" max="5" width="5.26953125" bestFit="1" customWidth="1"/>
    <col min="6" max="6" width="35.7265625" bestFit="1" customWidth="1"/>
    <col min="7" max="7" width="17.54296875" bestFit="1" customWidth="1"/>
    <col min="8" max="8" width="27.90625" bestFit="1" customWidth="1"/>
    <col min="9" max="9" width="9.81640625" bestFit="1" customWidth="1"/>
  </cols>
  <sheetData>
    <row r="1" spans="1:9" x14ac:dyDescent="0.35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</row>
    <row r="2" spans="1:9" x14ac:dyDescent="0.35">
      <c r="A2" t="s">
        <v>6</v>
      </c>
      <c r="B2" s="2" t="s">
        <v>1351</v>
      </c>
      <c r="C2" s="2" t="s">
        <v>57</v>
      </c>
      <c r="D2" t="s">
        <v>165</v>
      </c>
      <c r="E2" s="1">
        <v>1.47</v>
      </c>
      <c r="F2" t="s">
        <v>2200</v>
      </c>
      <c r="G2" t="s">
        <v>1342</v>
      </c>
      <c r="H2" t="s">
        <v>2201</v>
      </c>
      <c r="I2" t="s">
        <v>13</v>
      </c>
    </row>
    <row r="3" spans="1:9" x14ac:dyDescent="0.35">
      <c r="A3" t="s">
        <v>14</v>
      </c>
      <c r="B3" s="2" t="s">
        <v>1351</v>
      </c>
      <c r="C3" s="2" t="s">
        <v>41</v>
      </c>
      <c r="D3" t="s">
        <v>42</v>
      </c>
      <c r="E3" s="1">
        <v>1.79</v>
      </c>
      <c r="F3" t="s">
        <v>2202</v>
      </c>
      <c r="G3" t="s">
        <v>1342</v>
      </c>
      <c r="H3" t="s">
        <v>2203</v>
      </c>
      <c r="I3" t="s">
        <v>13</v>
      </c>
    </row>
    <row r="4" spans="1:9" x14ac:dyDescent="0.35">
      <c r="A4" t="s">
        <v>21</v>
      </c>
      <c r="B4" s="2" t="s">
        <v>36</v>
      </c>
      <c r="C4" s="2" t="s">
        <v>28</v>
      </c>
      <c r="D4" t="s">
        <v>37</v>
      </c>
      <c r="E4" s="1">
        <v>1.9</v>
      </c>
      <c r="F4" t="s">
        <v>2204</v>
      </c>
      <c r="G4" t="s">
        <v>1342</v>
      </c>
      <c r="H4" t="s">
        <v>2205</v>
      </c>
      <c r="I4" t="s">
        <v>13</v>
      </c>
    </row>
    <row r="5" spans="1:9" x14ac:dyDescent="0.35">
      <c r="A5" t="s">
        <v>27</v>
      </c>
      <c r="B5" s="2" t="s">
        <v>61</v>
      </c>
      <c r="C5" s="2" t="s">
        <v>16</v>
      </c>
      <c r="D5" t="s">
        <v>17</v>
      </c>
      <c r="E5" s="1">
        <v>1.87</v>
      </c>
      <c r="F5" t="s">
        <v>2206</v>
      </c>
      <c r="G5" t="s">
        <v>1342</v>
      </c>
      <c r="H5" t="s">
        <v>2207</v>
      </c>
      <c r="I5" t="s">
        <v>13</v>
      </c>
    </row>
    <row r="6" spans="1:9" x14ac:dyDescent="0.35">
      <c r="A6" t="s">
        <v>31</v>
      </c>
      <c r="B6" s="2" t="s">
        <v>61</v>
      </c>
      <c r="C6" s="2" t="s">
        <v>28</v>
      </c>
      <c r="D6" t="s">
        <v>37</v>
      </c>
      <c r="E6" s="1">
        <v>1.97</v>
      </c>
      <c r="F6" t="s">
        <v>2208</v>
      </c>
      <c r="G6" t="s">
        <v>1342</v>
      </c>
      <c r="H6" t="s">
        <v>2209</v>
      </c>
      <c r="I6" t="s">
        <v>13</v>
      </c>
    </row>
    <row r="7" spans="1:9" x14ac:dyDescent="0.35">
      <c r="A7" t="s">
        <v>35</v>
      </c>
      <c r="B7" s="2" t="s">
        <v>1381</v>
      </c>
      <c r="C7" s="2" t="s">
        <v>16</v>
      </c>
      <c r="D7" t="s">
        <v>37</v>
      </c>
      <c r="E7" s="1">
        <v>2.0299999999999998</v>
      </c>
      <c r="F7" t="s">
        <v>2210</v>
      </c>
      <c r="G7" t="s">
        <v>1342</v>
      </c>
      <c r="H7" t="s">
        <v>2211</v>
      </c>
      <c r="I7" t="s">
        <v>13</v>
      </c>
    </row>
    <row r="8" spans="1:9" x14ac:dyDescent="0.35">
      <c r="A8" t="s">
        <v>40</v>
      </c>
      <c r="B8" s="2" t="s">
        <v>15</v>
      </c>
      <c r="C8" s="2" t="s">
        <v>16</v>
      </c>
      <c r="D8" t="s">
        <v>52</v>
      </c>
      <c r="E8" s="1">
        <v>1.93</v>
      </c>
      <c r="F8" t="s">
        <v>2212</v>
      </c>
      <c r="G8" t="s">
        <v>1342</v>
      </c>
      <c r="H8" t="s">
        <v>2213</v>
      </c>
      <c r="I8" t="s">
        <v>13</v>
      </c>
    </row>
    <row r="9" spans="1:9" x14ac:dyDescent="0.35">
      <c r="A9" t="s">
        <v>45</v>
      </c>
      <c r="B9" s="2" t="s">
        <v>1381</v>
      </c>
      <c r="C9" s="2" t="s">
        <v>41</v>
      </c>
      <c r="D9" t="s">
        <v>52</v>
      </c>
      <c r="E9" s="1">
        <v>2.0099999999999998</v>
      </c>
      <c r="F9" t="s">
        <v>2214</v>
      </c>
      <c r="G9" t="s">
        <v>1342</v>
      </c>
      <c r="H9" t="s">
        <v>2215</v>
      </c>
      <c r="I9" t="s">
        <v>13</v>
      </c>
    </row>
    <row r="10" spans="1:9" x14ac:dyDescent="0.35">
      <c r="A10" t="s">
        <v>50</v>
      </c>
      <c r="B10" s="2" t="s">
        <v>56</v>
      </c>
      <c r="C10" s="2" t="s">
        <v>57</v>
      </c>
      <c r="D10" t="s">
        <v>17</v>
      </c>
      <c r="E10" s="1">
        <v>2</v>
      </c>
      <c r="F10" t="s">
        <v>2216</v>
      </c>
      <c r="G10" t="s">
        <v>1349</v>
      </c>
      <c r="H10" t="s">
        <v>2217</v>
      </c>
      <c r="I10" t="s">
        <v>13</v>
      </c>
    </row>
    <row r="11" spans="1:9" x14ac:dyDescent="0.35">
      <c r="A11" t="s">
        <v>55</v>
      </c>
      <c r="B11" s="2" t="s">
        <v>15</v>
      </c>
      <c r="C11" s="2" t="s">
        <v>57</v>
      </c>
      <c r="D11" t="s">
        <v>37</v>
      </c>
      <c r="E11" s="1">
        <v>1.93</v>
      </c>
      <c r="F11" t="s">
        <v>2218</v>
      </c>
      <c r="G11" t="s">
        <v>1342</v>
      </c>
      <c r="H11" t="s">
        <v>1357</v>
      </c>
      <c r="I11" t="s">
        <v>13</v>
      </c>
    </row>
    <row r="12" spans="1:9" x14ac:dyDescent="0.35">
      <c r="A12" t="s">
        <v>60</v>
      </c>
      <c r="B12" s="2" t="s">
        <v>90</v>
      </c>
      <c r="C12" s="2" t="s">
        <v>16</v>
      </c>
      <c r="D12" t="s">
        <v>17</v>
      </c>
      <c r="E12" s="1">
        <v>2.0299999999999998</v>
      </c>
      <c r="F12" t="s">
        <v>2219</v>
      </c>
      <c r="G12" t="s">
        <v>1342</v>
      </c>
      <c r="H12" t="s">
        <v>2220</v>
      </c>
      <c r="I12" t="s">
        <v>13</v>
      </c>
    </row>
    <row r="13" spans="1:9" x14ac:dyDescent="0.35">
      <c r="A13" t="s">
        <v>64</v>
      </c>
      <c r="B13" s="2" t="s">
        <v>102</v>
      </c>
      <c r="C13" s="2" t="s">
        <v>16</v>
      </c>
      <c r="D13" t="s">
        <v>110</v>
      </c>
      <c r="E13" s="1">
        <v>1.98</v>
      </c>
      <c r="F13" t="s">
        <v>2221</v>
      </c>
      <c r="G13" t="s">
        <v>1342</v>
      </c>
      <c r="H13" t="s">
        <v>2222</v>
      </c>
      <c r="I13" t="s">
        <v>13</v>
      </c>
    </row>
    <row r="14" spans="1:9" x14ac:dyDescent="0.35">
      <c r="A14" t="s">
        <v>67</v>
      </c>
      <c r="B14" s="2" t="s">
        <v>90</v>
      </c>
      <c r="C14" s="2" t="s">
        <v>57</v>
      </c>
      <c r="D14" t="s">
        <v>17</v>
      </c>
      <c r="E14" s="1">
        <v>1.99</v>
      </c>
      <c r="F14" t="s">
        <v>2223</v>
      </c>
      <c r="G14" t="s">
        <v>1370</v>
      </c>
      <c r="H14" t="s">
        <v>2224</v>
      </c>
      <c r="I14" t="s">
        <v>13</v>
      </c>
    </row>
    <row r="15" spans="1:9" x14ac:dyDescent="0.35">
      <c r="A15" t="s">
        <v>73</v>
      </c>
      <c r="B15" s="2" t="s">
        <v>74</v>
      </c>
      <c r="C15" s="2" t="s">
        <v>28</v>
      </c>
      <c r="D15" t="s">
        <v>42</v>
      </c>
      <c r="E15" s="1">
        <v>1.91</v>
      </c>
      <c r="F15" t="s">
        <v>2225</v>
      </c>
      <c r="G15" t="s">
        <v>1370</v>
      </c>
      <c r="H15" t="s">
        <v>2226</v>
      </c>
      <c r="I15" t="s">
        <v>13</v>
      </c>
    </row>
    <row r="16" spans="1:9" x14ac:dyDescent="0.35">
      <c r="A16" t="s">
        <v>78</v>
      </c>
      <c r="B16" s="2" t="s">
        <v>1340</v>
      </c>
      <c r="C16" s="2" t="s">
        <v>28</v>
      </c>
      <c r="D16" t="s">
        <v>17</v>
      </c>
      <c r="E16" s="1">
        <v>2.06</v>
      </c>
      <c r="F16" t="s">
        <v>2227</v>
      </c>
      <c r="G16" t="s">
        <v>1370</v>
      </c>
      <c r="H16" t="s">
        <v>2228</v>
      </c>
      <c r="I16" t="s">
        <v>13</v>
      </c>
    </row>
    <row r="17" spans="1:9" x14ac:dyDescent="0.35">
      <c r="A17" t="s">
        <v>82</v>
      </c>
      <c r="B17" s="2" t="s">
        <v>1340</v>
      </c>
      <c r="C17" s="2" t="s">
        <v>28</v>
      </c>
      <c r="D17" t="s">
        <v>52</v>
      </c>
      <c r="E17" s="1">
        <v>2.1</v>
      </c>
      <c r="F17" t="s">
        <v>58</v>
      </c>
      <c r="G17" t="s">
        <v>1370</v>
      </c>
      <c r="H17" t="s">
        <v>1350</v>
      </c>
      <c r="I17" t="s">
        <v>13</v>
      </c>
    </row>
    <row r="18" spans="1:9" x14ac:dyDescent="0.35">
      <c r="A18" t="s">
        <v>85</v>
      </c>
      <c r="B18" s="2" t="s">
        <v>90</v>
      </c>
      <c r="C18" s="2" t="s">
        <v>16</v>
      </c>
      <c r="D18" t="s">
        <v>17</v>
      </c>
      <c r="E18" s="1">
        <v>2.02</v>
      </c>
      <c r="F18" t="s">
        <v>2229</v>
      </c>
      <c r="G18" t="s">
        <v>1370</v>
      </c>
      <c r="H18" t="s">
        <v>2230</v>
      </c>
      <c r="I18" t="s">
        <v>13</v>
      </c>
    </row>
    <row r="19" spans="1:9" x14ac:dyDescent="0.35">
      <c r="A19" t="s">
        <v>89</v>
      </c>
      <c r="B19" s="2" t="s">
        <v>74</v>
      </c>
      <c r="C19" s="2" t="s">
        <v>28</v>
      </c>
      <c r="D19" t="s">
        <v>17</v>
      </c>
      <c r="E19" s="1">
        <v>1.95</v>
      </c>
      <c r="F19" t="s">
        <v>2231</v>
      </c>
      <c r="G19" t="s">
        <v>1370</v>
      </c>
      <c r="H19" t="s">
        <v>2232</v>
      </c>
      <c r="I19" t="s">
        <v>13</v>
      </c>
    </row>
    <row r="20" spans="1:9" x14ac:dyDescent="0.35">
      <c r="A20" t="s">
        <v>95</v>
      </c>
      <c r="B20" s="2" t="s">
        <v>1340</v>
      </c>
      <c r="C20" s="2" t="s">
        <v>28</v>
      </c>
      <c r="D20" t="s">
        <v>47</v>
      </c>
      <c r="E20" s="1">
        <v>2</v>
      </c>
      <c r="F20" t="s">
        <v>2233</v>
      </c>
      <c r="G20" t="s">
        <v>1370</v>
      </c>
      <c r="H20" t="s">
        <v>2234</v>
      </c>
      <c r="I20" t="s">
        <v>13</v>
      </c>
    </row>
    <row r="21" spans="1:9" x14ac:dyDescent="0.35">
      <c r="A21" t="s">
        <v>98</v>
      </c>
      <c r="B21" s="2" t="s">
        <v>79</v>
      </c>
      <c r="C21" s="2" t="s">
        <v>16</v>
      </c>
      <c r="D21" t="s">
        <v>17</v>
      </c>
      <c r="E21" s="1">
        <v>1.97</v>
      </c>
      <c r="F21" t="s">
        <v>2235</v>
      </c>
      <c r="G21" t="s">
        <v>1370</v>
      </c>
      <c r="H21" t="s">
        <v>2236</v>
      </c>
      <c r="I21" t="s">
        <v>13</v>
      </c>
    </row>
    <row r="22" spans="1:9" x14ac:dyDescent="0.35">
      <c r="A22" t="s">
        <v>101</v>
      </c>
      <c r="B22" s="2" t="s">
        <v>68</v>
      </c>
      <c r="C22" s="2" t="s">
        <v>16</v>
      </c>
      <c r="D22" t="s">
        <v>42</v>
      </c>
      <c r="E22" s="1">
        <v>2.0099999999999998</v>
      </c>
      <c r="F22" t="s">
        <v>2237</v>
      </c>
      <c r="G22" t="s">
        <v>1370</v>
      </c>
      <c r="H22" t="s">
        <v>2238</v>
      </c>
      <c r="I22" t="s">
        <v>13</v>
      </c>
    </row>
    <row r="23" spans="1:9" x14ac:dyDescent="0.35">
      <c r="A23" t="s">
        <v>105</v>
      </c>
      <c r="B23" s="2" t="s">
        <v>102</v>
      </c>
      <c r="C23" s="2" t="s">
        <v>57</v>
      </c>
      <c r="D23" t="s">
        <v>42</v>
      </c>
      <c r="E23" s="1">
        <v>2.02</v>
      </c>
      <c r="F23" t="s">
        <v>2239</v>
      </c>
      <c r="G23" t="s">
        <v>1370</v>
      </c>
      <c r="H23" t="s">
        <v>2240</v>
      </c>
      <c r="I23" t="s">
        <v>13</v>
      </c>
    </row>
    <row r="24" spans="1:9" x14ac:dyDescent="0.35">
      <c r="A24" t="s">
        <v>108</v>
      </c>
      <c r="B24" s="2" t="s">
        <v>102</v>
      </c>
      <c r="C24" s="2" t="s">
        <v>28</v>
      </c>
      <c r="D24" t="s">
        <v>42</v>
      </c>
      <c r="E24" s="1">
        <v>2.02</v>
      </c>
      <c r="F24" t="s">
        <v>2241</v>
      </c>
      <c r="G24" t="s">
        <v>1370</v>
      </c>
      <c r="H24" t="s">
        <v>2242</v>
      </c>
      <c r="I24" t="s">
        <v>13</v>
      </c>
    </row>
    <row r="25" spans="1:9" x14ac:dyDescent="0.35">
      <c r="A25" t="s">
        <v>113</v>
      </c>
      <c r="B25" s="2" t="s">
        <v>2243</v>
      </c>
      <c r="C25" s="2" t="s">
        <v>16</v>
      </c>
      <c r="D25" t="s">
        <v>42</v>
      </c>
      <c r="E25" s="1">
        <v>2.19</v>
      </c>
      <c r="F25" t="s">
        <v>2244</v>
      </c>
      <c r="G25" t="s">
        <v>1370</v>
      </c>
      <c r="H25" t="s">
        <v>2245</v>
      </c>
      <c r="I25" t="s">
        <v>13</v>
      </c>
    </row>
    <row r="26" spans="1:9" x14ac:dyDescent="0.35">
      <c r="A26" t="s">
        <v>117</v>
      </c>
      <c r="B26" s="2" t="s">
        <v>68</v>
      </c>
      <c r="C26" s="2" t="s">
        <v>41</v>
      </c>
      <c r="D26" t="s">
        <v>42</v>
      </c>
      <c r="E26" s="1">
        <v>2.02</v>
      </c>
      <c r="F26" t="s">
        <v>2246</v>
      </c>
      <c r="G26" t="s">
        <v>1370</v>
      </c>
      <c r="H26" t="s">
        <v>2247</v>
      </c>
      <c r="I26" t="s">
        <v>13</v>
      </c>
    </row>
    <row r="27" spans="1:9" x14ac:dyDescent="0.35">
      <c r="A27" t="s">
        <v>120</v>
      </c>
      <c r="B27" s="2" t="s">
        <v>1413</v>
      </c>
      <c r="C27" s="2" t="s">
        <v>23</v>
      </c>
      <c r="D27" t="s">
        <v>91</v>
      </c>
      <c r="E27" s="1">
        <v>2</v>
      </c>
      <c r="F27" t="s">
        <v>2248</v>
      </c>
      <c r="G27" t="s">
        <v>1370</v>
      </c>
      <c r="H27" t="s">
        <v>2249</v>
      </c>
      <c r="I27" t="s">
        <v>13</v>
      </c>
    </row>
    <row r="28" spans="1:9" x14ac:dyDescent="0.35">
      <c r="A28" t="s">
        <v>123</v>
      </c>
      <c r="B28" s="2" t="s">
        <v>102</v>
      </c>
      <c r="C28" s="2" t="s">
        <v>57</v>
      </c>
      <c r="D28" t="s">
        <v>42</v>
      </c>
      <c r="E28" s="1">
        <v>2</v>
      </c>
      <c r="F28" t="s">
        <v>2250</v>
      </c>
      <c r="G28" t="s">
        <v>1370</v>
      </c>
      <c r="H28" t="s">
        <v>2251</v>
      </c>
      <c r="I28" t="s">
        <v>13</v>
      </c>
    </row>
    <row r="29" spans="1:9" x14ac:dyDescent="0.35">
      <c r="A29" t="s">
        <v>127</v>
      </c>
      <c r="B29" s="2" t="s">
        <v>7</v>
      </c>
      <c r="C29" s="2" t="s">
        <v>41</v>
      </c>
      <c r="D29" t="s">
        <v>110</v>
      </c>
      <c r="E29" s="1">
        <v>2.15</v>
      </c>
      <c r="F29" t="s">
        <v>2252</v>
      </c>
      <c r="G29" t="s">
        <v>1400</v>
      </c>
      <c r="H29" t="s">
        <v>2253</v>
      </c>
      <c r="I29" t="s">
        <v>13</v>
      </c>
    </row>
    <row r="30" spans="1:9" x14ac:dyDescent="0.35">
      <c r="A30" t="s">
        <v>131</v>
      </c>
      <c r="B30" s="2" t="s">
        <v>109</v>
      </c>
      <c r="C30" s="2" t="s">
        <v>28</v>
      </c>
      <c r="D30" t="s">
        <v>91</v>
      </c>
      <c r="E30" s="1">
        <v>1.96</v>
      </c>
      <c r="F30" t="s">
        <v>2254</v>
      </c>
      <c r="G30" t="s">
        <v>1400</v>
      </c>
      <c r="H30" t="s">
        <v>2255</v>
      </c>
      <c r="I30" t="s">
        <v>13</v>
      </c>
    </row>
    <row r="31" spans="1:9" x14ac:dyDescent="0.35">
      <c r="A31" t="s">
        <v>135</v>
      </c>
      <c r="B31" s="2" t="s">
        <v>109</v>
      </c>
      <c r="C31" s="2" t="s">
        <v>16</v>
      </c>
      <c r="D31" t="s">
        <v>47</v>
      </c>
      <c r="E31" s="1">
        <v>2.0699999999999998</v>
      </c>
      <c r="F31" t="s">
        <v>2256</v>
      </c>
      <c r="G31" t="s">
        <v>1400</v>
      </c>
      <c r="H31" t="s">
        <v>2257</v>
      </c>
      <c r="I31" t="s">
        <v>13</v>
      </c>
    </row>
    <row r="32" spans="1:9" x14ac:dyDescent="0.35">
      <c r="A32" t="s">
        <v>138</v>
      </c>
      <c r="B32" s="2" t="s">
        <v>2243</v>
      </c>
      <c r="C32" s="2" t="s">
        <v>41</v>
      </c>
      <c r="D32" t="s">
        <v>47</v>
      </c>
      <c r="E32" s="1">
        <v>2.15</v>
      </c>
      <c r="F32" t="s">
        <v>2258</v>
      </c>
      <c r="G32" t="s">
        <v>1400</v>
      </c>
      <c r="H32" t="s">
        <v>2259</v>
      </c>
      <c r="I32" t="s">
        <v>13</v>
      </c>
    </row>
    <row r="33" spans="1:9" x14ac:dyDescent="0.35">
      <c r="A33" t="s">
        <v>142</v>
      </c>
      <c r="B33" s="2" t="s">
        <v>139</v>
      </c>
      <c r="C33" s="2" t="s">
        <v>16</v>
      </c>
      <c r="D33" t="s">
        <v>110</v>
      </c>
      <c r="E33" s="1">
        <v>2.13</v>
      </c>
      <c r="F33" t="s">
        <v>2260</v>
      </c>
      <c r="G33" t="s">
        <v>1400</v>
      </c>
      <c r="H33" t="s">
        <v>2261</v>
      </c>
      <c r="I33" t="s">
        <v>13</v>
      </c>
    </row>
    <row r="34" spans="1:9" x14ac:dyDescent="0.35">
      <c r="A34" t="s">
        <v>145</v>
      </c>
      <c r="B34" s="2" t="s">
        <v>1410</v>
      </c>
      <c r="C34" s="2" t="s">
        <v>41</v>
      </c>
      <c r="D34" t="s">
        <v>199</v>
      </c>
      <c r="E34" s="1">
        <v>2.12</v>
      </c>
      <c r="F34" t="s">
        <v>2262</v>
      </c>
      <c r="G34" t="s">
        <v>1400</v>
      </c>
      <c r="H34" t="s">
        <v>2263</v>
      </c>
      <c r="I34" t="s">
        <v>13</v>
      </c>
    </row>
    <row r="35" spans="1:9" x14ac:dyDescent="0.35">
      <c r="A35" t="s">
        <v>148</v>
      </c>
      <c r="B35" s="2" t="s">
        <v>7</v>
      </c>
      <c r="C35" s="2" t="s">
        <v>16</v>
      </c>
      <c r="D35" t="s">
        <v>110</v>
      </c>
      <c r="E35" s="1">
        <v>2.12</v>
      </c>
      <c r="F35" t="s">
        <v>2264</v>
      </c>
      <c r="G35" t="s">
        <v>1400</v>
      </c>
      <c r="H35" t="s">
        <v>2265</v>
      </c>
      <c r="I35" t="s">
        <v>13</v>
      </c>
    </row>
    <row r="36" spans="1:9" x14ac:dyDescent="0.35">
      <c r="A36" t="s">
        <v>151</v>
      </c>
      <c r="B36" s="2" t="s">
        <v>1143</v>
      </c>
      <c r="C36" s="2" t="s">
        <v>16</v>
      </c>
      <c r="D36" t="s">
        <v>110</v>
      </c>
      <c r="E36" s="1">
        <v>2.27</v>
      </c>
      <c r="F36" t="s">
        <v>2266</v>
      </c>
      <c r="G36" t="s">
        <v>1400</v>
      </c>
      <c r="H36" t="s">
        <v>2267</v>
      </c>
      <c r="I36" t="s">
        <v>13</v>
      </c>
    </row>
    <row r="37" spans="1:9" x14ac:dyDescent="0.35">
      <c r="A37" t="s">
        <v>154</v>
      </c>
      <c r="B37" s="2" t="s">
        <v>139</v>
      </c>
      <c r="C37" s="2" t="s">
        <v>41</v>
      </c>
      <c r="D37" t="s">
        <v>110</v>
      </c>
      <c r="E37" s="1">
        <v>2.16</v>
      </c>
      <c r="F37" t="s">
        <v>2268</v>
      </c>
      <c r="G37" t="s">
        <v>1400</v>
      </c>
      <c r="H37" t="s">
        <v>2269</v>
      </c>
      <c r="I37" t="s">
        <v>13</v>
      </c>
    </row>
    <row r="38" spans="1:9" x14ac:dyDescent="0.35">
      <c r="A38" t="s">
        <v>158</v>
      </c>
      <c r="B38" s="2" t="s">
        <v>1418</v>
      </c>
      <c r="C38" s="2" t="s">
        <v>57</v>
      </c>
      <c r="D38" t="s">
        <v>110</v>
      </c>
      <c r="E38" s="1">
        <v>2.23</v>
      </c>
      <c r="F38" t="s">
        <v>2270</v>
      </c>
      <c r="G38" t="s">
        <v>1400</v>
      </c>
      <c r="H38" t="s">
        <v>2271</v>
      </c>
      <c r="I38" t="s">
        <v>13</v>
      </c>
    </row>
    <row r="39" spans="1:9" x14ac:dyDescent="0.35">
      <c r="A39" t="s">
        <v>161</v>
      </c>
      <c r="B39" s="2" t="s">
        <v>1149</v>
      </c>
      <c r="C39" s="2" t="s">
        <v>41</v>
      </c>
      <c r="D39" t="s">
        <v>91</v>
      </c>
      <c r="E39" s="1">
        <v>2.2999999999999998</v>
      </c>
      <c r="F39" t="s">
        <v>2272</v>
      </c>
      <c r="G39" t="s">
        <v>1400</v>
      </c>
      <c r="H39" t="s">
        <v>2273</v>
      </c>
      <c r="I39" t="s">
        <v>13</v>
      </c>
    </row>
    <row r="40" spans="1:9" x14ac:dyDescent="0.35">
      <c r="A40" t="s">
        <v>164</v>
      </c>
      <c r="B40" s="2" t="s">
        <v>1142</v>
      </c>
      <c r="C40" s="2" t="s">
        <v>16</v>
      </c>
      <c r="D40" t="s">
        <v>110</v>
      </c>
      <c r="E40" s="1">
        <v>2.2400000000000002</v>
      </c>
      <c r="F40" t="s">
        <v>2274</v>
      </c>
      <c r="G40" t="s">
        <v>1400</v>
      </c>
      <c r="H40" t="s">
        <v>2275</v>
      </c>
      <c r="I40" t="s">
        <v>13</v>
      </c>
    </row>
    <row r="41" spans="1:9" x14ac:dyDescent="0.35">
      <c r="A41" t="s">
        <v>168</v>
      </c>
      <c r="B41" s="2" t="s">
        <v>1143</v>
      </c>
      <c r="C41" s="2" t="s">
        <v>23</v>
      </c>
      <c r="D41" t="s">
        <v>110</v>
      </c>
      <c r="E41" s="1">
        <v>2.31</v>
      </c>
      <c r="F41" t="s">
        <v>2276</v>
      </c>
      <c r="G41" t="s">
        <v>1400</v>
      </c>
      <c r="H41" t="s">
        <v>2277</v>
      </c>
      <c r="I41" t="s">
        <v>13</v>
      </c>
    </row>
    <row r="42" spans="1:9" x14ac:dyDescent="0.35">
      <c r="A42" t="s">
        <v>172</v>
      </c>
      <c r="B42" s="2" t="s">
        <v>1142</v>
      </c>
      <c r="C42" s="2" t="s">
        <v>41</v>
      </c>
      <c r="D42" t="s">
        <v>110</v>
      </c>
      <c r="E42" s="1">
        <v>2.2400000000000002</v>
      </c>
      <c r="F42" t="s">
        <v>2278</v>
      </c>
      <c r="G42" t="s">
        <v>1400</v>
      </c>
      <c r="H42" t="s">
        <v>2279</v>
      </c>
      <c r="I42" t="s">
        <v>13</v>
      </c>
    </row>
    <row r="43" spans="1:9" x14ac:dyDescent="0.35">
      <c r="A43" t="s">
        <v>175</v>
      </c>
      <c r="B43" s="2" t="s">
        <v>86</v>
      </c>
      <c r="C43" s="2" t="s">
        <v>28</v>
      </c>
      <c r="D43" t="s">
        <v>110</v>
      </c>
      <c r="E43" s="1">
        <v>2.0099999999999998</v>
      </c>
      <c r="F43" t="s">
        <v>132</v>
      </c>
      <c r="G43" t="s">
        <v>1400</v>
      </c>
      <c r="H43" t="s">
        <v>2280</v>
      </c>
      <c r="I43" t="s">
        <v>13</v>
      </c>
    </row>
    <row r="44" spans="1:9" x14ac:dyDescent="0.35">
      <c r="A44" t="s">
        <v>178</v>
      </c>
      <c r="B44" s="2" t="s">
        <v>1147</v>
      </c>
      <c r="C44" s="2" t="s">
        <v>41</v>
      </c>
      <c r="D44" t="s">
        <v>91</v>
      </c>
      <c r="E44" s="1">
        <v>2.25</v>
      </c>
      <c r="F44" t="s">
        <v>2281</v>
      </c>
      <c r="G44" t="s">
        <v>447</v>
      </c>
      <c r="H44" t="s">
        <v>2282</v>
      </c>
      <c r="I44" t="s">
        <v>13</v>
      </c>
    </row>
    <row r="45" spans="1:9" x14ac:dyDescent="0.35">
      <c r="A45" t="s">
        <v>183</v>
      </c>
      <c r="B45" s="2" t="s">
        <v>1145</v>
      </c>
      <c r="C45" s="2" t="s">
        <v>41</v>
      </c>
      <c r="D45" t="s">
        <v>91</v>
      </c>
      <c r="E45" s="1">
        <v>2.31</v>
      </c>
      <c r="F45" t="s">
        <v>2283</v>
      </c>
      <c r="G45" t="s">
        <v>447</v>
      </c>
      <c r="H45" t="s">
        <v>2284</v>
      </c>
      <c r="I45" t="s">
        <v>13</v>
      </c>
    </row>
    <row r="46" spans="1:9" x14ac:dyDescent="0.35">
      <c r="A46" t="s">
        <v>186</v>
      </c>
      <c r="B46" s="2" t="s">
        <v>1147</v>
      </c>
      <c r="C46" s="2" t="s">
        <v>16</v>
      </c>
      <c r="D46" t="s">
        <v>110</v>
      </c>
      <c r="E46" s="1">
        <v>2.25</v>
      </c>
      <c r="F46" t="s">
        <v>2285</v>
      </c>
      <c r="G46" t="s">
        <v>447</v>
      </c>
      <c r="H46" t="s">
        <v>2286</v>
      </c>
      <c r="I46" t="s">
        <v>13</v>
      </c>
    </row>
    <row r="47" spans="1:9" x14ac:dyDescent="0.35">
      <c r="A47" t="s">
        <v>189</v>
      </c>
      <c r="B47" s="2" t="s">
        <v>1143</v>
      </c>
      <c r="C47" s="2" t="s">
        <v>28</v>
      </c>
      <c r="D47" t="s">
        <v>91</v>
      </c>
      <c r="E47" s="1">
        <v>2.2400000000000002</v>
      </c>
      <c r="F47" t="s">
        <v>2283</v>
      </c>
      <c r="G47" t="s">
        <v>447</v>
      </c>
      <c r="H47" t="s">
        <v>2287</v>
      </c>
      <c r="I47" t="s">
        <v>13</v>
      </c>
    </row>
    <row r="48" spans="1:9" x14ac:dyDescent="0.35">
      <c r="A48" t="s">
        <v>192</v>
      </c>
      <c r="B48" s="2" t="s">
        <v>139</v>
      </c>
      <c r="C48" s="2" t="s">
        <v>75</v>
      </c>
      <c r="D48" t="s">
        <v>110</v>
      </c>
      <c r="E48" s="1">
        <v>2.2000000000000002</v>
      </c>
      <c r="F48" t="s">
        <v>2288</v>
      </c>
      <c r="G48" t="s">
        <v>447</v>
      </c>
      <c r="H48" t="s">
        <v>2289</v>
      </c>
      <c r="I48" t="s">
        <v>13</v>
      </c>
    </row>
    <row r="49" spans="1:9" x14ac:dyDescent="0.35">
      <c r="A49" t="s">
        <v>195</v>
      </c>
      <c r="B49" s="2" t="s">
        <v>1143</v>
      </c>
      <c r="C49" s="2" t="s">
        <v>41</v>
      </c>
      <c r="D49" t="s">
        <v>91</v>
      </c>
      <c r="E49" s="1">
        <v>2.27</v>
      </c>
      <c r="F49" t="s">
        <v>2290</v>
      </c>
      <c r="G49" t="s">
        <v>447</v>
      </c>
      <c r="H49" t="s">
        <v>2291</v>
      </c>
      <c r="I49" t="s">
        <v>13</v>
      </c>
    </row>
    <row r="50" spans="1:9" x14ac:dyDescent="0.35">
      <c r="A50" t="s">
        <v>198</v>
      </c>
      <c r="B50" s="2" t="s">
        <v>1418</v>
      </c>
      <c r="C50" s="2" t="s">
        <v>41</v>
      </c>
      <c r="D50" t="s">
        <v>169</v>
      </c>
      <c r="E50" s="1">
        <v>2.2400000000000002</v>
      </c>
      <c r="F50" t="s">
        <v>2292</v>
      </c>
      <c r="G50" t="s">
        <v>447</v>
      </c>
      <c r="H50" t="s">
        <v>2293</v>
      </c>
      <c r="I50" t="s">
        <v>13</v>
      </c>
    </row>
    <row r="51" spans="1:9" x14ac:dyDescent="0.35">
      <c r="A51" t="s">
        <v>202</v>
      </c>
      <c r="B51" s="2" t="s">
        <v>1145</v>
      </c>
      <c r="C51" s="2" t="s">
        <v>57</v>
      </c>
      <c r="D51" t="s">
        <v>91</v>
      </c>
      <c r="E51" s="1">
        <v>2.2599999999999998</v>
      </c>
      <c r="F51" t="s">
        <v>2294</v>
      </c>
      <c r="G51" t="s">
        <v>447</v>
      </c>
      <c r="H51" t="s">
        <v>2295</v>
      </c>
      <c r="I51" t="s">
        <v>13</v>
      </c>
    </row>
    <row r="52" spans="1:9" x14ac:dyDescent="0.35">
      <c r="A52" t="s">
        <v>205</v>
      </c>
      <c r="B52" s="2" t="s">
        <v>1146</v>
      </c>
      <c r="C52" s="2" t="s">
        <v>16</v>
      </c>
      <c r="D52" t="s">
        <v>169</v>
      </c>
      <c r="E52" s="1">
        <v>2.2999999999999998</v>
      </c>
      <c r="F52" t="s">
        <v>2296</v>
      </c>
      <c r="G52" t="s">
        <v>447</v>
      </c>
      <c r="H52" t="s">
        <v>2297</v>
      </c>
      <c r="I52" t="s">
        <v>13</v>
      </c>
    </row>
    <row r="53" spans="1:9" x14ac:dyDescent="0.35">
      <c r="A53" t="s">
        <v>208</v>
      </c>
      <c r="B53" s="2" t="s">
        <v>1149</v>
      </c>
      <c r="C53" s="2" t="s">
        <v>41</v>
      </c>
      <c r="D53" t="s">
        <v>91</v>
      </c>
      <c r="E53" s="1">
        <v>2.27</v>
      </c>
      <c r="F53" t="s">
        <v>2298</v>
      </c>
      <c r="G53" t="s">
        <v>447</v>
      </c>
      <c r="H53" t="s">
        <v>2299</v>
      </c>
      <c r="I53" t="s">
        <v>13</v>
      </c>
    </row>
    <row r="54" spans="1:9" x14ac:dyDescent="0.35">
      <c r="A54" t="s">
        <v>211</v>
      </c>
      <c r="B54" s="2" t="s">
        <v>1150</v>
      </c>
      <c r="C54" s="2" t="s">
        <v>41</v>
      </c>
      <c r="D54" t="s">
        <v>169</v>
      </c>
      <c r="E54" s="1">
        <v>2.34</v>
      </c>
      <c r="F54" t="s">
        <v>2300</v>
      </c>
      <c r="G54" t="s">
        <v>1114</v>
      </c>
      <c r="H54" t="s">
        <v>2301</v>
      </c>
      <c r="I54" t="s">
        <v>13</v>
      </c>
    </row>
    <row r="55" spans="1:9" x14ac:dyDescent="0.35">
      <c r="A55" t="s">
        <v>214</v>
      </c>
      <c r="B55" s="2" t="s">
        <v>1141</v>
      </c>
      <c r="C55" s="2" t="s">
        <v>8</v>
      </c>
      <c r="D55" t="s">
        <v>91</v>
      </c>
      <c r="E55" s="1">
        <v>2.2000000000000002</v>
      </c>
      <c r="F55" t="s">
        <v>2302</v>
      </c>
      <c r="G55" t="s">
        <v>447</v>
      </c>
      <c r="H55" t="s">
        <v>2303</v>
      </c>
      <c r="I55" t="s">
        <v>13</v>
      </c>
    </row>
    <row r="56" spans="1:9" x14ac:dyDescent="0.35">
      <c r="A56" t="s">
        <v>217</v>
      </c>
      <c r="B56" s="2" t="s">
        <v>1151</v>
      </c>
      <c r="C56" s="2" t="s">
        <v>28</v>
      </c>
      <c r="D56" t="s">
        <v>169</v>
      </c>
      <c r="E56" s="1">
        <v>2.35</v>
      </c>
      <c r="F56" t="s">
        <v>2304</v>
      </c>
      <c r="G56" t="s">
        <v>447</v>
      </c>
      <c r="H56" t="s">
        <v>2305</v>
      </c>
      <c r="I56" t="s">
        <v>13</v>
      </c>
    </row>
    <row r="57" spans="1:9" x14ac:dyDescent="0.35">
      <c r="A57" t="s">
        <v>220</v>
      </c>
      <c r="B57" s="2" t="s">
        <v>1162</v>
      </c>
      <c r="C57" s="2" t="s">
        <v>28</v>
      </c>
      <c r="D57" t="s">
        <v>165</v>
      </c>
      <c r="E57" s="1">
        <v>2.23</v>
      </c>
      <c r="F57" t="s">
        <v>2306</v>
      </c>
      <c r="G57" t="s">
        <v>447</v>
      </c>
      <c r="H57" t="s">
        <v>2307</v>
      </c>
      <c r="I57" t="s">
        <v>13</v>
      </c>
    </row>
    <row r="58" spans="1:9" x14ac:dyDescent="0.35">
      <c r="A58" t="s">
        <v>223</v>
      </c>
      <c r="B58" s="2" t="s">
        <v>1145</v>
      </c>
      <c r="C58" s="2" t="s">
        <v>41</v>
      </c>
      <c r="D58" t="s">
        <v>199</v>
      </c>
      <c r="E58" s="1">
        <v>2.2799999999999998</v>
      </c>
      <c r="F58" t="s">
        <v>2308</v>
      </c>
      <c r="G58" t="s">
        <v>447</v>
      </c>
      <c r="H58" t="s">
        <v>2309</v>
      </c>
      <c r="I58" t="s">
        <v>13</v>
      </c>
    </row>
    <row r="59" spans="1:9" x14ac:dyDescent="0.35">
      <c r="A59" t="s">
        <v>226</v>
      </c>
      <c r="B59" s="2" t="s">
        <v>1148</v>
      </c>
      <c r="C59" s="2" t="s">
        <v>23</v>
      </c>
      <c r="D59" t="s">
        <v>169</v>
      </c>
      <c r="E59" s="1">
        <v>2.31</v>
      </c>
      <c r="F59" t="s">
        <v>2310</v>
      </c>
      <c r="G59" t="s">
        <v>447</v>
      </c>
      <c r="H59" t="s">
        <v>2311</v>
      </c>
      <c r="I59" t="s">
        <v>13</v>
      </c>
    </row>
    <row r="60" spans="1:9" x14ac:dyDescent="0.35">
      <c r="A60" t="s">
        <v>229</v>
      </c>
      <c r="B60" s="2" t="s">
        <v>1418</v>
      </c>
      <c r="C60" s="2" t="s">
        <v>8</v>
      </c>
      <c r="D60" t="s">
        <v>121</v>
      </c>
      <c r="E60" s="1">
        <v>2.14</v>
      </c>
      <c r="F60" t="s">
        <v>2312</v>
      </c>
      <c r="G60" t="s">
        <v>1349</v>
      </c>
      <c r="H60" t="s">
        <v>2313</v>
      </c>
      <c r="I60" t="s">
        <v>13</v>
      </c>
    </row>
    <row r="61" spans="1:9" x14ac:dyDescent="0.35">
      <c r="A61" t="s">
        <v>233</v>
      </c>
      <c r="B61" s="2" t="s">
        <v>1151</v>
      </c>
      <c r="C61" s="2" t="s">
        <v>16</v>
      </c>
      <c r="D61" t="s">
        <v>169</v>
      </c>
      <c r="E61" s="1">
        <v>2.37</v>
      </c>
      <c r="F61" t="s">
        <v>2314</v>
      </c>
      <c r="G61" t="s">
        <v>1349</v>
      </c>
      <c r="H61" t="s">
        <v>2315</v>
      </c>
      <c r="I61" t="s">
        <v>13</v>
      </c>
    </row>
    <row r="62" spans="1:9" x14ac:dyDescent="0.35">
      <c r="A62" t="s">
        <v>236</v>
      </c>
      <c r="B62" s="2" t="s">
        <v>1161</v>
      </c>
      <c r="C62" s="2" t="s">
        <v>57</v>
      </c>
      <c r="D62" t="s">
        <v>155</v>
      </c>
      <c r="E62" s="1">
        <v>2.36</v>
      </c>
      <c r="F62" t="s">
        <v>291</v>
      </c>
      <c r="G62" t="s">
        <v>1349</v>
      </c>
      <c r="H62" t="s">
        <v>2316</v>
      </c>
      <c r="I62" t="s">
        <v>13</v>
      </c>
    </row>
    <row r="63" spans="1:9" x14ac:dyDescent="0.35">
      <c r="A63" t="s">
        <v>239</v>
      </c>
      <c r="B63" s="2" t="s">
        <v>1145</v>
      </c>
      <c r="C63" s="2" t="s">
        <v>16</v>
      </c>
      <c r="D63" t="s">
        <v>169</v>
      </c>
      <c r="E63" s="1">
        <v>2.29</v>
      </c>
      <c r="F63" t="s">
        <v>2317</v>
      </c>
      <c r="G63" t="s">
        <v>1349</v>
      </c>
      <c r="H63" t="s">
        <v>2318</v>
      </c>
      <c r="I63" t="s">
        <v>13</v>
      </c>
    </row>
    <row r="64" spans="1:9" x14ac:dyDescent="0.35">
      <c r="A64" t="s">
        <v>241</v>
      </c>
      <c r="B64" s="2" t="s">
        <v>1148</v>
      </c>
      <c r="C64" s="2" t="s">
        <v>41</v>
      </c>
      <c r="D64" t="s">
        <v>169</v>
      </c>
      <c r="E64" s="1">
        <v>2.31</v>
      </c>
      <c r="F64" t="s">
        <v>2319</v>
      </c>
      <c r="G64" t="s">
        <v>2320</v>
      </c>
      <c r="H64" t="s">
        <v>2321</v>
      </c>
      <c r="I64" t="s">
        <v>13</v>
      </c>
    </row>
    <row r="65" spans="1:9" x14ac:dyDescent="0.35">
      <c r="A65" t="s">
        <v>244</v>
      </c>
      <c r="B65" s="2" t="s">
        <v>1162</v>
      </c>
      <c r="C65" s="2" t="s">
        <v>28</v>
      </c>
      <c r="D65" t="s">
        <v>199</v>
      </c>
      <c r="E65" s="1">
        <v>2.35</v>
      </c>
      <c r="F65" t="s">
        <v>2322</v>
      </c>
      <c r="G65" t="s">
        <v>1349</v>
      </c>
      <c r="H65" t="s">
        <v>2323</v>
      </c>
      <c r="I65" t="s">
        <v>13</v>
      </c>
    </row>
    <row r="66" spans="1:9" x14ac:dyDescent="0.35">
      <c r="A66" t="s">
        <v>247</v>
      </c>
      <c r="B66" s="2" t="s">
        <v>1156</v>
      </c>
      <c r="C66" s="2" t="s">
        <v>8</v>
      </c>
      <c r="D66" t="s">
        <v>199</v>
      </c>
      <c r="E66" s="1">
        <v>2.46</v>
      </c>
      <c r="F66" t="s">
        <v>2324</v>
      </c>
      <c r="G66" t="s">
        <v>1349</v>
      </c>
      <c r="H66" t="s">
        <v>2325</v>
      </c>
      <c r="I66" t="s">
        <v>13</v>
      </c>
    </row>
    <row r="67" spans="1:9" x14ac:dyDescent="0.35">
      <c r="A67" t="s">
        <v>251</v>
      </c>
      <c r="B67" s="2" t="s">
        <v>1155</v>
      </c>
      <c r="C67" s="2" t="s">
        <v>41</v>
      </c>
      <c r="D67" t="s">
        <v>155</v>
      </c>
      <c r="E67" s="1">
        <v>2.4900000000000002</v>
      </c>
      <c r="F67" t="s">
        <v>2326</v>
      </c>
      <c r="G67" t="s">
        <v>1349</v>
      </c>
      <c r="H67" t="s">
        <v>2327</v>
      </c>
      <c r="I67" t="s">
        <v>13</v>
      </c>
    </row>
    <row r="68" spans="1:9" x14ac:dyDescent="0.35">
      <c r="A68" t="s">
        <v>254</v>
      </c>
      <c r="B68" s="2" t="s">
        <v>1155</v>
      </c>
      <c r="C68" s="2" t="s">
        <v>28</v>
      </c>
      <c r="D68" t="s">
        <v>199</v>
      </c>
      <c r="E68" s="1">
        <v>2.5099999999999998</v>
      </c>
      <c r="F68" t="s">
        <v>2328</v>
      </c>
      <c r="G68" t="s">
        <v>1349</v>
      </c>
      <c r="H68" t="s">
        <v>2329</v>
      </c>
      <c r="I68" t="s">
        <v>13</v>
      </c>
    </row>
    <row r="69" spans="1:9" x14ac:dyDescent="0.35">
      <c r="A69" t="s">
        <v>257</v>
      </c>
      <c r="B69" s="2" t="s">
        <v>1155</v>
      </c>
      <c r="C69" s="2" t="s">
        <v>28</v>
      </c>
      <c r="D69" t="s">
        <v>155</v>
      </c>
      <c r="E69" s="1">
        <v>2.4700000000000002</v>
      </c>
      <c r="F69" t="s">
        <v>2330</v>
      </c>
      <c r="G69" t="s">
        <v>1349</v>
      </c>
      <c r="H69" t="s">
        <v>2331</v>
      </c>
      <c r="I69" t="s">
        <v>13</v>
      </c>
    </row>
    <row r="70" spans="1:9" x14ac:dyDescent="0.35">
      <c r="A70" t="s">
        <v>260</v>
      </c>
      <c r="B70" s="2" t="s">
        <v>1161</v>
      </c>
      <c r="C70" s="2" t="s">
        <v>41</v>
      </c>
      <c r="D70" t="s">
        <v>155</v>
      </c>
      <c r="E70" s="1">
        <v>2.41</v>
      </c>
      <c r="F70" t="s">
        <v>2332</v>
      </c>
      <c r="G70" t="s">
        <v>1349</v>
      </c>
      <c r="H70" t="s">
        <v>2333</v>
      </c>
      <c r="I70" t="s">
        <v>13</v>
      </c>
    </row>
    <row r="71" spans="1:9" x14ac:dyDescent="0.35">
      <c r="A71" t="s">
        <v>263</v>
      </c>
      <c r="B71" s="2" t="s">
        <v>1163</v>
      </c>
      <c r="C71" s="2" t="s">
        <v>23</v>
      </c>
      <c r="D71" t="s">
        <v>199</v>
      </c>
      <c r="E71" s="1">
        <v>2.44</v>
      </c>
      <c r="F71" t="s">
        <v>2334</v>
      </c>
      <c r="G71" t="s">
        <v>1349</v>
      </c>
      <c r="H71" t="s">
        <v>2335</v>
      </c>
      <c r="I71" t="s">
        <v>13</v>
      </c>
    </row>
    <row r="72" spans="1:9" x14ac:dyDescent="0.35">
      <c r="A72" t="s">
        <v>266</v>
      </c>
      <c r="B72" s="2" t="s">
        <v>1493</v>
      </c>
      <c r="C72" s="2" t="s">
        <v>28</v>
      </c>
      <c r="D72" t="s">
        <v>155</v>
      </c>
      <c r="E72" s="1">
        <v>2.5099999999999998</v>
      </c>
      <c r="F72" t="s">
        <v>2336</v>
      </c>
      <c r="G72" t="s">
        <v>1349</v>
      </c>
      <c r="H72" t="s">
        <v>2337</v>
      </c>
      <c r="I72" t="s">
        <v>13</v>
      </c>
    </row>
    <row r="73" spans="1:9" x14ac:dyDescent="0.35">
      <c r="A73" t="s">
        <v>269</v>
      </c>
      <c r="B73" s="2" t="s">
        <v>1161</v>
      </c>
      <c r="C73" s="2" t="s">
        <v>16</v>
      </c>
      <c r="D73" t="s">
        <v>155</v>
      </c>
      <c r="E73" s="1">
        <v>2.42</v>
      </c>
      <c r="F73" t="s">
        <v>2338</v>
      </c>
      <c r="G73" t="s">
        <v>1349</v>
      </c>
      <c r="H73" t="s">
        <v>2339</v>
      </c>
      <c r="I73" t="s">
        <v>13</v>
      </c>
    </row>
    <row r="74" spans="1:9" x14ac:dyDescent="0.35">
      <c r="A74" t="s">
        <v>272</v>
      </c>
      <c r="B74" s="2" t="s">
        <v>1167</v>
      </c>
      <c r="C74" s="2" t="s">
        <v>28</v>
      </c>
      <c r="D74" t="s">
        <v>155</v>
      </c>
      <c r="E74" s="1">
        <v>2.56</v>
      </c>
      <c r="F74" t="s">
        <v>2340</v>
      </c>
      <c r="G74" t="s">
        <v>1349</v>
      </c>
      <c r="H74" t="s">
        <v>2341</v>
      </c>
      <c r="I74" t="s">
        <v>13</v>
      </c>
    </row>
    <row r="75" spans="1:9" x14ac:dyDescent="0.35">
      <c r="A75" t="s">
        <v>275</v>
      </c>
      <c r="B75" s="2" t="s">
        <v>1158</v>
      </c>
      <c r="C75" s="2" t="s">
        <v>41</v>
      </c>
      <c r="D75" t="s">
        <v>155</v>
      </c>
      <c r="E75" s="1">
        <v>2.48</v>
      </c>
      <c r="F75" t="s">
        <v>2342</v>
      </c>
      <c r="G75" t="s">
        <v>1389</v>
      </c>
      <c r="H75" t="s">
        <v>2343</v>
      </c>
      <c r="I75" t="s">
        <v>13</v>
      </c>
    </row>
    <row r="76" spans="1:9" x14ac:dyDescent="0.35">
      <c r="A76" t="s">
        <v>278</v>
      </c>
      <c r="B76" s="2" t="s">
        <v>1169</v>
      </c>
      <c r="C76" s="2" t="s">
        <v>23</v>
      </c>
      <c r="D76" t="s">
        <v>155</v>
      </c>
      <c r="E76" s="1">
        <v>2.44</v>
      </c>
      <c r="F76" t="s">
        <v>2344</v>
      </c>
      <c r="G76" t="s">
        <v>1349</v>
      </c>
      <c r="H76" t="s">
        <v>2345</v>
      </c>
      <c r="I76" t="s">
        <v>13</v>
      </c>
    </row>
    <row r="77" spans="1:9" x14ac:dyDescent="0.35">
      <c r="A77" t="s">
        <v>281</v>
      </c>
      <c r="B77" s="2" t="s">
        <v>1156</v>
      </c>
      <c r="C77" s="2" t="s">
        <v>41</v>
      </c>
      <c r="D77" t="s">
        <v>155</v>
      </c>
      <c r="E77" s="1">
        <v>2.37</v>
      </c>
      <c r="F77" t="s">
        <v>2346</v>
      </c>
      <c r="G77" t="s">
        <v>1389</v>
      </c>
      <c r="H77" t="s">
        <v>2347</v>
      </c>
      <c r="I77" t="s">
        <v>13</v>
      </c>
    </row>
    <row r="78" spans="1:9" x14ac:dyDescent="0.35">
      <c r="A78" t="s">
        <v>284</v>
      </c>
      <c r="B78" s="2" t="s">
        <v>1156</v>
      </c>
      <c r="C78" s="2" t="s">
        <v>16</v>
      </c>
      <c r="D78" t="s">
        <v>155</v>
      </c>
      <c r="E78" s="1">
        <v>2.37</v>
      </c>
      <c r="F78" t="s">
        <v>2348</v>
      </c>
      <c r="G78" t="s">
        <v>1389</v>
      </c>
      <c r="H78" t="s">
        <v>2349</v>
      </c>
      <c r="I78" t="s">
        <v>13</v>
      </c>
    </row>
    <row r="79" spans="1:9" x14ac:dyDescent="0.35">
      <c r="A79" t="s">
        <v>287</v>
      </c>
      <c r="B79" s="2" t="s">
        <v>1158</v>
      </c>
      <c r="C79" s="2" t="s">
        <v>16</v>
      </c>
      <c r="D79" t="s">
        <v>121</v>
      </c>
      <c r="E79" s="1">
        <v>2.4300000000000002</v>
      </c>
      <c r="F79" t="s">
        <v>2350</v>
      </c>
      <c r="G79" t="s">
        <v>1389</v>
      </c>
      <c r="H79" t="s">
        <v>2351</v>
      </c>
      <c r="I79" t="s">
        <v>13</v>
      </c>
    </row>
    <row r="80" spans="1:9" x14ac:dyDescent="0.35">
      <c r="A80" t="s">
        <v>290</v>
      </c>
      <c r="B80" s="2" t="s">
        <v>1164</v>
      </c>
      <c r="C80" s="2" t="s">
        <v>57</v>
      </c>
      <c r="D80" t="s">
        <v>121</v>
      </c>
      <c r="E80" s="1">
        <v>2.4900000000000002</v>
      </c>
      <c r="F80" t="s">
        <v>2352</v>
      </c>
      <c r="G80" t="s">
        <v>1389</v>
      </c>
      <c r="H80" t="s">
        <v>2353</v>
      </c>
      <c r="I80" t="s">
        <v>13</v>
      </c>
    </row>
    <row r="81" spans="1:9" x14ac:dyDescent="0.35">
      <c r="A81" t="s">
        <v>293</v>
      </c>
      <c r="B81" s="2" t="s">
        <v>1159</v>
      </c>
      <c r="C81" s="2" t="s">
        <v>8</v>
      </c>
      <c r="D81" t="s">
        <v>121</v>
      </c>
      <c r="E81" s="1">
        <v>2.5</v>
      </c>
      <c r="F81" t="s">
        <v>2354</v>
      </c>
      <c r="G81" t="s">
        <v>1389</v>
      </c>
      <c r="H81" t="s">
        <v>2355</v>
      </c>
      <c r="I81" t="s">
        <v>13</v>
      </c>
    </row>
    <row r="82" spans="1:9" x14ac:dyDescent="0.35">
      <c r="A82" t="s">
        <v>296</v>
      </c>
      <c r="B82" s="2" t="s">
        <v>1155</v>
      </c>
      <c r="C82" s="2" t="s">
        <v>23</v>
      </c>
      <c r="D82" t="s">
        <v>121</v>
      </c>
      <c r="E82" s="1">
        <v>2.5</v>
      </c>
      <c r="F82" t="s">
        <v>2356</v>
      </c>
      <c r="G82" t="s">
        <v>1389</v>
      </c>
      <c r="H82" t="s">
        <v>2357</v>
      </c>
      <c r="I82" t="s">
        <v>13</v>
      </c>
    </row>
    <row r="83" spans="1:9" x14ac:dyDescent="0.35">
      <c r="A83" t="s">
        <v>299</v>
      </c>
      <c r="B83" s="2" t="s">
        <v>1166</v>
      </c>
      <c r="C83" s="2" t="s">
        <v>41</v>
      </c>
      <c r="D83" t="s">
        <v>121</v>
      </c>
      <c r="E83" s="1">
        <v>2.56</v>
      </c>
      <c r="F83" t="s">
        <v>2358</v>
      </c>
      <c r="G83" t="s">
        <v>1389</v>
      </c>
      <c r="H83" t="s">
        <v>2359</v>
      </c>
      <c r="I83" t="s">
        <v>13</v>
      </c>
    </row>
    <row r="84" spans="1:9" x14ac:dyDescent="0.35">
      <c r="A84" t="s">
        <v>302</v>
      </c>
      <c r="B84" s="2" t="s">
        <v>1167</v>
      </c>
      <c r="C84" s="2" t="s">
        <v>28</v>
      </c>
      <c r="D84" t="s">
        <v>121</v>
      </c>
      <c r="E84" s="1">
        <v>2.4900000000000002</v>
      </c>
      <c r="F84" t="s">
        <v>2360</v>
      </c>
      <c r="G84" t="s">
        <v>1389</v>
      </c>
      <c r="H84" t="s">
        <v>2361</v>
      </c>
      <c r="I84" t="s">
        <v>13</v>
      </c>
    </row>
    <row r="85" spans="1:9" x14ac:dyDescent="0.35">
      <c r="A85" t="s">
        <v>305</v>
      </c>
      <c r="B85" s="2" t="s">
        <v>1493</v>
      </c>
      <c r="C85" s="2" t="s">
        <v>23</v>
      </c>
      <c r="D85" t="s">
        <v>165</v>
      </c>
      <c r="E85" s="1">
        <v>2.4900000000000002</v>
      </c>
      <c r="F85" t="s">
        <v>2362</v>
      </c>
      <c r="G85" t="s">
        <v>1389</v>
      </c>
      <c r="H85" t="s">
        <v>2363</v>
      </c>
      <c r="I85" t="s">
        <v>13</v>
      </c>
    </row>
    <row r="86" spans="1:9" x14ac:dyDescent="0.35">
      <c r="A86" t="s">
        <v>308</v>
      </c>
      <c r="B86" s="2" t="s">
        <v>1164</v>
      </c>
      <c r="C86" s="2" t="s">
        <v>23</v>
      </c>
      <c r="D86" t="s">
        <v>165</v>
      </c>
      <c r="E86" s="1">
        <v>2.5099999999999998</v>
      </c>
      <c r="F86" t="s">
        <v>2364</v>
      </c>
      <c r="G86" t="s">
        <v>1389</v>
      </c>
      <c r="H86" t="s">
        <v>2365</v>
      </c>
      <c r="I86" t="s">
        <v>13</v>
      </c>
    </row>
    <row r="87" spans="1:9" x14ac:dyDescent="0.35">
      <c r="A87" t="s">
        <v>311</v>
      </c>
      <c r="B87" s="2" t="s">
        <v>1170</v>
      </c>
      <c r="C87" s="2" t="s">
        <v>41</v>
      </c>
      <c r="D87" t="s">
        <v>165</v>
      </c>
      <c r="E87" s="1">
        <v>2.57</v>
      </c>
      <c r="F87" t="s">
        <v>300</v>
      </c>
      <c r="G87" t="s">
        <v>1389</v>
      </c>
      <c r="H87" t="s">
        <v>2366</v>
      </c>
      <c r="I87" t="s">
        <v>13</v>
      </c>
    </row>
    <row r="88" spans="1:9" x14ac:dyDescent="0.35">
      <c r="A88" t="s">
        <v>314</v>
      </c>
      <c r="B88" s="2" t="s">
        <v>1160</v>
      </c>
      <c r="C88" s="2" t="s">
        <v>75</v>
      </c>
      <c r="D88" t="s">
        <v>165</v>
      </c>
      <c r="E88" s="1">
        <v>2.44</v>
      </c>
      <c r="F88" t="s">
        <v>2367</v>
      </c>
      <c r="G88" t="s">
        <v>1389</v>
      </c>
      <c r="H88" t="s">
        <v>2368</v>
      </c>
      <c r="I88" t="s">
        <v>13</v>
      </c>
    </row>
    <row r="89" spans="1:9" x14ac:dyDescent="0.35">
      <c r="A89" t="s">
        <v>317</v>
      </c>
      <c r="B89" s="2" t="s">
        <v>1167</v>
      </c>
      <c r="C89" s="2" t="s">
        <v>23</v>
      </c>
      <c r="D89" t="s">
        <v>165</v>
      </c>
      <c r="E89" s="1">
        <v>2.5099999999999998</v>
      </c>
      <c r="F89" t="s">
        <v>2369</v>
      </c>
      <c r="G89" t="s">
        <v>1389</v>
      </c>
      <c r="H89" t="s">
        <v>2370</v>
      </c>
      <c r="I89" t="s">
        <v>13</v>
      </c>
    </row>
    <row r="90" spans="1:9" x14ac:dyDescent="0.35">
      <c r="A90" t="s">
        <v>322</v>
      </c>
      <c r="B90" s="2" t="s">
        <v>1493</v>
      </c>
      <c r="C90" s="2" t="s">
        <v>16</v>
      </c>
      <c r="D90" t="s">
        <v>165</v>
      </c>
      <c r="E90" s="1">
        <v>2.44</v>
      </c>
      <c r="F90" t="s">
        <v>2371</v>
      </c>
      <c r="G90" t="s">
        <v>1527</v>
      </c>
      <c r="H90" t="s">
        <v>2372</v>
      </c>
      <c r="I90" t="s">
        <v>13</v>
      </c>
    </row>
    <row r="91" spans="1:9" x14ac:dyDescent="0.35">
      <c r="A91" t="s">
        <v>326</v>
      </c>
      <c r="B91" s="2" t="s">
        <v>1155</v>
      </c>
      <c r="C91" s="2" t="s">
        <v>28</v>
      </c>
      <c r="D91" t="s">
        <v>165</v>
      </c>
      <c r="E91" s="1">
        <v>2.37</v>
      </c>
      <c r="F91" t="s">
        <v>2373</v>
      </c>
      <c r="G91" t="s">
        <v>1527</v>
      </c>
      <c r="H91" t="s">
        <v>2374</v>
      </c>
      <c r="I91" t="s">
        <v>13</v>
      </c>
    </row>
    <row r="92" spans="1:9" x14ac:dyDescent="0.35">
      <c r="A92" t="s">
        <v>329</v>
      </c>
      <c r="B92" s="2" t="s">
        <v>1166</v>
      </c>
      <c r="C92" s="2" t="s">
        <v>16</v>
      </c>
      <c r="D92" t="s">
        <v>165</v>
      </c>
      <c r="E92" s="1">
        <v>2.48</v>
      </c>
      <c r="F92" t="s">
        <v>2375</v>
      </c>
      <c r="G92" t="s">
        <v>1527</v>
      </c>
      <c r="H92" t="s">
        <v>2376</v>
      </c>
      <c r="I92" t="s">
        <v>13</v>
      </c>
    </row>
    <row r="93" spans="1:9" x14ac:dyDescent="0.35">
      <c r="A93" t="s">
        <v>332</v>
      </c>
      <c r="B93" s="2" t="s">
        <v>1166</v>
      </c>
      <c r="C93" s="2" t="s">
        <v>23</v>
      </c>
      <c r="D93" t="s">
        <v>318</v>
      </c>
      <c r="E93" s="1">
        <v>2.5099999999999998</v>
      </c>
      <c r="F93" t="s">
        <v>2377</v>
      </c>
      <c r="G93" t="s">
        <v>1527</v>
      </c>
      <c r="H93" t="s">
        <v>2378</v>
      </c>
      <c r="I93" t="s">
        <v>13</v>
      </c>
    </row>
    <row r="94" spans="1:9" x14ac:dyDescent="0.35">
      <c r="A94" t="s">
        <v>335</v>
      </c>
      <c r="B94" s="2" t="s">
        <v>2379</v>
      </c>
      <c r="C94" s="2" t="s">
        <v>28</v>
      </c>
      <c r="D94" t="s">
        <v>318</v>
      </c>
      <c r="E94" s="1">
        <v>2.59</v>
      </c>
      <c r="F94" t="s">
        <v>2380</v>
      </c>
      <c r="G94" t="s">
        <v>1527</v>
      </c>
      <c r="H94" t="s">
        <v>2381</v>
      </c>
      <c r="I94" t="s">
        <v>13</v>
      </c>
    </row>
    <row r="95" spans="1:9" x14ac:dyDescent="0.35">
      <c r="A95" t="s">
        <v>338</v>
      </c>
      <c r="B95" s="2" t="s">
        <v>1170</v>
      </c>
      <c r="C95" s="2" t="s">
        <v>23</v>
      </c>
      <c r="D95" t="s">
        <v>318</v>
      </c>
      <c r="E95" s="1">
        <v>2.54</v>
      </c>
      <c r="F95" t="s">
        <v>2382</v>
      </c>
      <c r="G95" t="s">
        <v>1527</v>
      </c>
      <c r="H95" t="s">
        <v>2383</v>
      </c>
      <c r="I95" t="s">
        <v>13</v>
      </c>
    </row>
    <row r="96" spans="1:9" x14ac:dyDescent="0.35">
      <c r="A96" t="s">
        <v>341</v>
      </c>
      <c r="B96" s="2" t="s">
        <v>1168</v>
      </c>
      <c r="C96" s="2" t="s">
        <v>41</v>
      </c>
      <c r="D96" t="s">
        <v>318</v>
      </c>
      <c r="E96" s="1">
        <v>2.5299999999999998</v>
      </c>
      <c r="F96" t="s">
        <v>2384</v>
      </c>
      <c r="G96" t="s">
        <v>1527</v>
      </c>
      <c r="H96" t="s">
        <v>2385</v>
      </c>
      <c r="I96" t="s">
        <v>13</v>
      </c>
    </row>
    <row r="97" spans="1:9" x14ac:dyDescent="0.35">
      <c r="A97" t="s">
        <v>344</v>
      </c>
      <c r="B97" s="2" t="s">
        <v>1170</v>
      </c>
      <c r="C97" s="2" t="s">
        <v>16</v>
      </c>
      <c r="D97" t="s">
        <v>318</v>
      </c>
      <c r="E97" s="1">
        <v>2.5299999999999998</v>
      </c>
      <c r="F97" t="s">
        <v>2386</v>
      </c>
      <c r="G97" t="s">
        <v>1527</v>
      </c>
      <c r="H97" t="s">
        <v>2387</v>
      </c>
      <c r="I97" t="s">
        <v>13</v>
      </c>
    </row>
    <row r="98" spans="1:9" x14ac:dyDescent="0.35">
      <c r="A98" t="s">
        <v>347</v>
      </c>
      <c r="B98" s="2" t="s">
        <v>1172</v>
      </c>
      <c r="C98" s="2" t="s">
        <v>28</v>
      </c>
      <c r="D98" t="s">
        <v>318</v>
      </c>
      <c r="E98" s="1">
        <v>2.46</v>
      </c>
      <c r="F98" t="s">
        <v>2388</v>
      </c>
      <c r="G98" t="s">
        <v>1527</v>
      </c>
      <c r="H98" t="s">
        <v>2389</v>
      </c>
      <c r="I98" t="s">
        <v>13</v>
      </c>
    </row>
    <row r="99" spans="1:9" x14ac:dyDescent="0.35">
      <c r="A99" t="s">
        <v>350</v>
      </c>
      <c r="B99" s="2" t="s">
        <v>1171</v>
      </c>
      <c r="C99" s="2" t="s">
        <v>41</v>
      </c>
      <c r="D99" t="s">
        <v>323</v>
      </c>
      <c r="E99" s="1">
        <v>2.54</v>
      </c>
      <c r="F99" t="s">
        <v>1494</v>
      </c>
      <c r="G99" t="s">
        <v>1527</v>
      </c>
      <c r="H99" t="s">
        <v>2390</v>
      </c>
      <c r="I99" t="s">
        <v>13</v>
      </c>
    </row>
    <row r="100" spans="1:9" x14ac:dyDescent="0.35">
      <c r="A100" t="s">
        <v>354</v>
      </c>
      <c r="B100" s="2" t="s">
        <v>2391</v>
      </c>
      <c r="C100" s="2" t="s">
        <v>23</v>
      </c>
      <c r="D100" t="s">
        <v>2392</v>
      </c>
      <c r="E100" s="1">
        <v>2.4300000000000002</v>
      </c>
      <c r="F100" t="s">
        <v>249</v>
      </c>
      <c r="G100" t="s">
        <v>1527</v>
      </c>
      <c r="H100" t="s">
        <v>2393</v>
      </c>
      <c r="I100" t="s">
        <v>13</v>
      </c>
    </row>
    <row r="101" spans="1:9" x14ac:dyDescent="0.35">
      <c r="A101" t="s">
        <v>357</v>
      </c>
      <c r="B101" s="2" t="s">
        <v>1172</v>
      </c>
      <c r="C101" s="2" t="s">
        <v>8</v>
      </c>
      <c r="D101" t="s">
        <v>165</v>
      </c>
      <c r="E101" s="1">
        <v>2.58</v>
      </c>
      <c r="F101" t="s">
        <v>2394</v>
      </c>
      <c r="G101" t="s">
        <v>1527</v>
      </c>
      <c r="H101" t="s">
        <v>2395</v>
      </c>
      <c r="I101" t="s">
        <v>13</v>
      </c>
    </row>
    <row r="102" spans="1:9" x14ac:dyDescent="0.35">
      <c r="A102" t="s">
        <v>360</v>
      </c>
      <c r="B102" s="2" t="s">
        <v>2396</v>
      </c>
      <c r="C102" s="2" t="s">
        <v>8</v>
      </c>
      <c r="D102" t="s">
        <v>1555</v>
      </c>
      <c r="E102" s="1">
        <v>1.92</v>
      </c>
      <c r="F102" t="s">
        <v>2397</v>
      </c>
      <c r="G102" t="s">
        <v>370</v>
      </c>
      <c r="H102" t="s">
        <v>2398</v>
      </c>
      <c r="I102" t="s">
        <v>13</v>
      </c>
    </row>
    <row r="103" spans="1:9" x14ac:dyDescent="0.35">
      <c r="A103" t="s">
        <v>366</v>
      </c>
      <c r="B103" s="2" t="s">
        <v>2399</v>
      </c>
      <c r="C103" s="2" t="s">
        <v>377</v>
      </c>
      <c r="D103" t="s">
        <v>368</v>
      </c>
      <c r="E103" s="1">
        <v>1.98</v>
      </c>
      <c r="F103" t="s">
        <v>2400</v>
      </c>
      <c r="G103" t="s">
        <v>370</v>
      </c>
      <c r="H103" t="s">
        <v>2401</v>
      </c>
      <c r="I103" t="s">
        <v>13</v>
      </c>
    </row>
    <row r="104" spans="1:9" x14ac:dyDescent="0.35">
      <c r="A104" t="s">
        <v>372</v>
      </c>
      <c r="B104" s="2" t="s">
        <v>2402</v>
      </c>
      <c r="C104" s="2" t="s">
        <v>23</v>
      </c>
      <c r="D104" t="s">
        <v>378</v>
      </c>
      <c r="E104" s="1">
        <v>2.1</v>
      </c>
      <c r="F104" t="s">
        <v>2403</v>
      </c>
      <c r="G104" t="s">
        <v>370</v>
      </c>
      <c r="H104" t="s">
        <v>2404</v>
      </c>
      <c r="I104" t="s">
        <v>13</v>
      </c>
    </row>
    <row r="105" spans="1:9" x14ac:dyDescent="0.35">
      <c r="A105" t="s">
        <v>376</v>
      </c>
      <c r="B105" s="2" t="s">
        <v>2405</v>
      </c>
      <c r="C105" s="2" t="s">
        <v>23</v>
      </c>
      <c r="D105" t="s">
        <v>373</v>
      </c>
      <c r="E105" s="1">
        <v>2.23</v>
      </c>
      <c r="F105" t="s">
        <v>2406</v>
      </c>
      <c r="G105" t="s">
        <v>370</v>
      </c>
      <c r="H105" t="s">
        <v>2407</v>
      </c>
      <c r="I105" t="s">
        <v>13</v>
      </c>
    </row>
    <row r="106" spans="1:9" x14ac:dyDescent="0.35">
      <c r="A106" t="s">
        <v>381</v>
      </c>
      <c r="B106" s="2" t="s">
        <v>2408</v>
      </c>
      <c r="C106" s="2" t="s">
        <v>377</v>
      </c>
      <c r="D106" t="s">
        <v>777</v>
      </c>
      <c r="E106" s="1">
        <v>2.2799999999999998</v>
      </c>
      <c r="F106" t="s">
        <v>2409</v>
      </c>
      <c r="G106" t="s">
        <v>370</v>
      </c>
      <c r="H106" t="s">
        <v>2410</v>
      </c>
      <c r="I106" t="s">
        <v>13</v>
      </c>
    </row>
    <row r="107" spans="1:9" x14ac:dyDescent="0.35">
      <c r="A107" t="s">
        <v>384</v>
      </c>
      <c r="B107" s="2" t="s">
        <v>1261</v>
      </c>
      <c r="C107" s="2" t="s">
        <v>23</v>
      </c>
      <c r="D107" t="s">
        <v>389</v>
      </c>
      <c r="E107" s="1">
        <v>2.2400000000000002</v>
      </c>
      <c r="F107" t="s">
        <v>2411</v>
      </c>
      <c r="G107" t="s">
        <v>447</v>
      </c>
      <c r="H107" t="s">
        <v>2412</v>
      </c>
      <c r="I107" t="s">
        <v>13</v>
      </c>
    </row>
    <row r="108" spans="1:9" x14ac:dyDescent="0.35">
      <c r="A108" t="s">
        <v>388</v>
      </c>
      <c r="B108" s="2" t="s">
        <v>1263</v>
      </c>
      <c r="C108" s="2" t="s">
        <v>367</v>
      </c>
      <c r="D108" t="s">
        <v>389</v>
      </c>
      <c r="E108" s="1">
        <v>2.33</v>
      </c>
      <c r="F108" t="s">
        <v>2413</v>
      </c>
      <c r="G108" t="s">
        <v>370</v>
      </c>
      <c r="H108" t="s">
        <v>2414</v>
      </c>
      <c r="I108" t="s">
        <v>13</v>
      </c>
    </row>
    <row r="109" spans="1:9" x14ac:dyDescent="0.35">
      <c r="A109" t="s">
        <v>392</v>
      </c>
      <c r="B109" s="2" t="s">
        <v>1575</v>
      </c>
      <c r="C109" s="2" t="s">
        <v>377</v>
      </c>
      <c r="D109" t="s">
        <v>398</v>
      </c>
      <c r="E109" s="1">
        <v>2.33</v>
      </c>
      <c r="F109" t="s">
        <v>2415</v>
      </c>
      <c r="G109" t="s">
        <v>370</v>
      </c>
      <c r="H109" t="s">
        <v>2416</v>
      </c>
      <c r="I109" t="s">
        <v>13</v>
      </c>
    </row>
    <row r="110" spans="1:9" x14ac:dyDescent="0.35">
      <c r="A110" t="s">
        <v>397</v>
      </c>
      <c r="B110" s="2" t="s">
        <v>2417</v>
      </c>
      <c r="C110" s="2" t="s">
        <v>8</v>
      </c>
      <c r="D110" t="s">
        <v>398</v>
      </c>
      <c r="E110" s="1">
        <v>2.39</v>
      </c>
      <c r="F110" t="s">
        <v>2418</v>
      </c>
      <c r="G110" t="s">
        <v>370</v>
      </c>
      <c r="H110" t="s">
        <v>2419</v>
      </c>
      <c r="I110" t="s">
        <v>13</v>
      </c>
    </row>
    <row r="111" spans="1:9" x14ac:dyDescent="0.35">
      <c r="A111" t="s">
        <v>401</v>
      </c>
      <c r="B111" s="2" t="s">
        <v>2420</v>
      </c>
      <c r="C111" s="2" t="s">
        <v>361</v>
      </c>
      <c r="D111" t="s">
        <v>394</v>
      </c>
      <c r="E111" s="1">
        <v>2.4500000000000002</v>
      </c>
      <c r="F111" t="s">
        <v>2421</v>
      </c>
      <c r="G111" t="s">
        <v>370</v>
      </c>
      <c r="H111" t="s">
        <v>2422</v>
      </c>
      <c r="I111" t="s">
        <v>13</v>
      </c>
    </row>
    <row r="112" spans="1:9" x14ac:dyDescent="0.35">
      <c r="A112" t="s">
        <v>405</v>
      </c>
      <c r="B112" s="2" t="s">
        <v>1581</v>
      </c>
      <c r="C112" s="2" t="s">
        <v>367</v>
      </c>
      <c r="D112" t="s">
        <v>1582</v>
      </c>
      <c r="E112" s="1">
        <v>2.4500000000000002</v>
      </c>
      <c r="F112" t="s">
        <v>2423</v>
      </c>
      <c r="G112" t="s">
        <v>370</v>
      </c>
      <c r="H112" t="s">
        <v>2424</v>
      </c>
      <c r="I112" t="s">
        <v>13</v>
      </c>
    </row>
    <row r="113" spans="1:9" x14ac:dyDescent="0.35">
      <c r="A113" t="s">
        <v>408</v>
      </c>
      <c r="B113" s="2" t="s">
        <v>1585</v>
      </c>
      <c r="C113" s="2" t="s">
        <v>361</v>
      </c>
      <c r="D113" t="s">
        <v>420</v>
      </c>
      <c r="E113" s="1">
        <v>2.41</v>
      </c>
      <c r="F113" t="s">
        <v>2425</v>
      </c>
      <c r="G113" t="s">
        <v>370</v>
      </c>
      <c r="H113" t="s">
        <v>2426</v>
      </c>
      <c r="I113" t="s">
        <v>13</v>
      </c>
    </row>
    <row r="114" spans="1:9" x14ac:dyDescent="0.35">
      <c r="A114" t="s">
        <v>412</v>
      </c>
      <c r="B114" s="2" t="s">
        <v>2427</v>
      </c>
      <c r="C114" s="2" t="s">
        <v>482</v>
      </c>
      <c r="D114" t="s">
        <v>402</v>
      </c>
      <c r="E114" s="1">
        <v>2.4900000000000002</v>
      </c>
      <c r="F114" t="s">
        <v>2428</v>
      </c>
      <c r="G114" t="s">
        <v>370</v>
      </c>
      <c r="H114" t="s">
        <v>2429</v>
      </c>
      <c r="I114" t="s">
        <v>13</v>
      </c>
    </row>
    <row r="115" spans="1:9" x14ac:dyDescent="0.35">
      <c r="A115" t="s">
        <v>415</v>
      </c>
      <c r="B115" s="2" t="s">
        <v>2430</v>
      </c>
      <c r="C115" s="2" t="s">
        <v>377</v>
      </c>
      <c r="D115" t="s">
        <v>420</v>
      </c>
      <c r="E115" s="1">
        <v>2.5099999999999998</v>
      </c>
      <c r="F115" t="s">
        <v>2431</v>
      </c>
      <c r="G115" t="s">
        <v>370</v>
      </c>
      <c r="H115" t="s">
        <v>2432</v>
      </c>
      <c r="I115" t="s">
        <v>13</v>
      </c>
    </row>
    <row r="116" spans="1:9" x14ac:dyDescent="0.35">
      <c r="A116" t="s">
        <v>419</v>
      </c>
      <c r="B116" s="2" t="s">
        <v>2433</v>
      </c>
      <c r="C116" s="2" t="s">
        <v>377</v>
      </c>
      <c r="D116" t="s">
        <v>2434</v>
      </c>
      <c r="E116" s="1">
        <v>2.48</v>
      </c>
      <c r="F116" t="s">
        <v>2435</v>
      </c>
      <c r="G116" t="s">
        <v>370</v>
      </c>
      <c r="H116" t="s">
        <v>2436</v>
      </c>
      <c r="I116" t="s">
        <v>13</v>
      </c>
    </row>
    <row r="117" spans="1:9" x14ac:dyDescent="0.35">
      <c r="A117" t="s">
        <v>423</v>
      </c>
      <c r="B117" s="2" t="s">
        <v>1187</v>
      </c>
      <c r="C117" s="2" t="s">
        <v>367</v>
      </c>
      <c r="D117" t="s">
        <v>2434</v>
      </c>
      <c r="E117" s="1">
        <v>2.5099999999999998</v>
      </c>
      <c r="F117" t="s">
        <v>2437</v>
      </c>
      <c r="G117" t="s">
        <v>447</v>
      </c>
      <c r="H117" t="s">
        <v>2438</v>
      </c>
      <c r="I117" t="s">
        <v>13</v>
      </c>
    </row>
    <row r="118" spans="1:9" x14ac:dyDescent="0.35">
      <c r="A118" t="s">
        <v>427</v>
      </c>
      <c r="B118" s="2" t="s">
        <v>1275</v>
      </c>
      <c r="C118" s="2" t="s">
        <v>8</v>
      </c>
      <c r="D118" t="s">
        <v>428</v>
      </c>
      <c r="E118" s="1">
        <v>2.57</v>
      </c>
      <c r="F118" t="s">
        <v>2439</v>
      </c>
      <c r="G118" t="s">
        <v>370</v>
      </c>
      <c r="H118" t="s">
        <v>2440</v>
      </c>
      <c r="I118" t="s">
        <v>13</v>
      </c>
    </row>
    <row r="119" spans="1:9" x14ac:dyDescent="0.35">
      <c r="A119" t="s">
        <v>431</v>
      </c>
      <c r="B119" s="2" t="s">
        <v>2441</v>
      </c>
      <c r="C119" s="2" t="s">
        <v>377</v>
      </c>
      <c r="D119" t="s">
        <v>2442</v>
      </c>
      <c r="E119" s="1">
        <v>2.62</v>
      </c>
      <c r="F119" t="s">
        <v>2443</v>
      </c>
      <c r="G119" t="s">
        <v>370</v>
      </c>
      <c r="H119" t="s">
        <v>2444</v>
      </c>
      <c r="I119" t="s">
        <v>13</v>
      </c>
    </row>
    <row r="120" spans="1:9" x14ac:dyDescent="0.35">
      <c r="A120" t="s">
        <v>435</v>
      </c>
      <c r="B120" s="2" t="s">
        <v>2445</v>
      </c>
      <c r="C120" s="2" t="s">
        <v>377</v>
      </c>
      <c r="D120" t="s">
        <v>861</v>
      </c>
      <c r="E120" s="1">
        <v>2.4700000000000002</v>
      </c>
      <c r="F120" t="s">
        <v>2446</v>
      </c>
      <c r="G120" t="s">
        <v>370</v>
      </c>
      <c r="H120" t="s">
        <v>2447</v>
      </c>
      <c r="I120" t="s">
        <v>13</v>
      </c>
    </row>
    <row r="121" spans="1:9" x14ac:dyDescent="0.35">
      <c r="A121" t="s">
        <v>440</v>
      </c>
      <c r="B121" s="2" t="s">
        <v>1187</v>
      </c>
      <c r="C121" s="2" t="s">
        <v>377</v>
      </c>
      <c r="D121" t="s">
        <v>836</v>
      </c>
      <c r="E121" s="1">
        <v>2.5499999999999998</v>
      </c>
      <c r="F121" t="s">
        <v>2448</v>
      </c>
      <c r="G121" t="s">
        <v>370</v>
      </c>
      <c r="H121" t="s">
        <v>1952</v>
      </c>
      <c r="I121" t="s">
        <v>13</v>
      </c>
    </row>
    <row r="122" spans="1:9" x14ac:dyDescent="0.35">
      <c r="A122" t="s">
        <v>444</v>
      </c>
      <c r="B122" s="2" t="s">
        <v>2449</v>
      </c>
      <c r="C122" s="2" t="s">
        <v>367</v>
      </c>
      <c r="D122" t="s">
        <v>851</v>
      </c>
      <c r="E122" s="1">
        <v>2.48</v>
      </c>
      <c r="F122" t="s">
        <v>2450</v>
      </c>
      <c r="G122" t="s">
        <v>370</v>
      </c>
      <c r="H122" t="s">
        <v>2451</v>
      </c>
      <c r="I122" t="s">
        <v>13</v>
      </c>
    </row>
    <row r="123" spans="1:9" x14ac:dyDescent="0.35">
      <c r="A123" t="s">
        <v>449</v>
      </c>
      <c r="B123" s="2" t="s">
        <v>2452</v>
      </c>
      <c r="C123" s="2" t="s">
        <v>393</v>
      </c>
      <c r="D123" t="s">
        <v>445</v>
      </c>
      <c r="E123" s="1">
        <v>2.62</v>
      </c>
      <c r="F123" t="s">
        <v>2453</v>
      </c>
      <c r="G123" t="s">
        <v>370</v>
      </c>
      <c r="H123" t="s">
        <v>2454</v>
      </c>
      <c r="I123" t="s">
        <v>13</v>
      </c>
    </row>
    <row r="124" spans="1:9" x14ac:dyDescent="0.35">
      <c r="A124" t="s">
        <v>453</v>
      </c>
      <c r="B124" s="2" t="s">
        <v>1283</v>
      </c>
      <c r="C124" s="2" t="s">
        <v>361</v>
      </c>
      <c r="D124" t="s">
        <v>887</v>
      </c>
      <c r="E124" s="1">
        <v>2.65</v>
      </c>
      <c r="F124" t="s">
        <v>2455</v>
      </c>
      <c r="G124" t="s">
        <v>370</v>
      </c>
      <c r="H124" t="s">
        <v>2456</v>
      </c>
      <c r="I124" t="s">
        <v>13</v>
      </c>
    </row>
    <row r="125" spans="1:9" x14ac:dyDescent="0.35">
      <c r="A125" t="s">
        <v>457</v>
      </c>
      <c r="B125" s="2" t="s">
        <v>2457</v>
      </c>
      <c r="C125" s="2" t="s">
        <v>361</v>
      </c>
      <c r="D125" t="s">
        <v>543</v>
      </c>
      <c r="E125" s="1">
        <v>2.52</v>
      </c>
      <c r="F125" t="s">
        <v>2458</v>
      </c>
      <c r="G125" t="s">
        <v>370</v>
      </c>
      <c r="H125" t="s">
        <v>2459</v>
      </c>
      <c r="I125" t="s">
        <v>13</v>
      </c>
    </row>
    <row r="126" spans="1:9" x14ac:dyDescent="0.35">
      <c r="A126" t="s">
        <v>461</v>
      </c>
      <c r="B126" s="2" t="s">
        <v>2460</v>
      </c>
      <c r="C126" s="2" t="s">
        <v>482</v>
      </c>
      <c r="D126" t="s">
        <v>462</v>
      </c>
      <c r="E126" s="1">
        <v>2.7</v>
      </c>
      <c r="F126" t="s">
        <v>2461</v>
      </c>
      <c r="G126" t="s">
        <v>370</v>
      </c>
      <c r="H126" t="s">
        <v>2462</v>
      </c>
      <c r="I126" t="s">
        <v>13</v>
      </c>
    </row>
    <row r="127" spans="1:9" x14ac:dyDescent="0.35">
      <c r="A127" t="s">
        <v>465</v>
      </c>
      <c r="B127" s="2" t="s">
        <v>2463</v>
      </c>
      <c r="C127" s="2" t="s">
        <v>482</v>
      </c>
      <c r="D127" t="s">
        <v>539</v>
      </c>
      <c r="E127" s="1">
        <v>2.71</v>
      </c>
      <c r="F127" t="s">
        <v>2464</v>
      </c>
      <c r="G127" t="s">
        <v>370</v>
      </c>
      <c r="H127" t="s">
        <v>2465</v>
      </c>
      <c r="I127" t="s">
        <v>13</v>
      </c>
    </row>
    <row r="128" spans="1:9" x14ac:dyDescent="0.35">
      <c r="A128" t="s">
        <v>469</v>
      </c>
      <c r="B128" s="2" t="s">
        <v>2466</v>
      </c>
      <c r="C128" s="2" t="s">
        <v>631</v>
      </c>
      <c r="D128" t="s">
        <v>937</v>
      </c>
      <c r="E128" s="1">
        <v>2.72</v>
      </c>
      <c r="F128" t="s">
        <v>2467</v>
      </c>
      <c r="G128" t="s">
        <v>370</v>
      </c>
      <c r="H128" t="s">
        <v>2468</v>
      </c>
      <c r="I128" t="s">
        <v>13</v>
      </c>
    </row>
    <row r="129" spans="1:9" x14ac:dyDescent="0.35">
      <c r="A129" t="s">
        <v>473</v>
      </c>
      <c r="B129" s="2" t="s">
        <v>1297</v>
      </c>
      <c r="C129" s="2" t="s">
        <v>75</v>
      </c>
      <c r="D129" t="s">
        <v>2469</v>
      </c>
      <c r="E129" s="1">
        <v>2.7</v>
      </c>
      <c r="F129" t="s">
        <v>2470</v>
      </c>
      <c r="G129" t="s">
        <v>370</v>
      </c>
      <c r="H129" t="s">
        <v>2471</v>
      </c>
      <c r="I129" t="s">
        <v>13</v>
      </c>
    </row>
    <row r="130" spans="1:9" x14ac:dyDescent="0.35">
      <c r="A130" t="s">
        <v>477</v>
      </c>
      <c r="B130" s="2" t="s">
        <v>1980</v>
      </c>
      <c r="C130" s="2" t="s">
        <v>377</v>
      </c>
      <c r="D130" t="s">
        <v>2469</v>
      </c>
      <c r="E130" s="1">
        <v>2.69</v>
      </c>
      <c r="F130" t="s">
        <v>2472</v>
      </c>
      <c r="G130" t="s">
        <v>447</v>
      </c>
      <c r="H130" t="s">
        <v>2473</v>
      </c>
      <c r="I130" t="s">
        <v>13</v>
      </c>
    </row>
    <row r="131" spans="1:9" x14ac:dyDescent="0.35">
      <c r="A131" t="s">
        <v>481</v>
      </c>
      <c r="B131" s="2" t="s">
        <v>1612</v>
      </c>
      <c r="C131" s="2" t="s">
        <v>75</v>
      </c>
      <c r="D131" t="s">
        <v>1962</v>
      </c>
      <c r="E131" s="1">
        <v>2.6</v>
      </c>
      <c r="F131" t="s">
        <v>2474</v>
      </c>
      <c r="G131" t="s">
        <v>370</v>
      </c>
      <c r="H131" t="s">
        <v>2475</v>
      </c>
      <c r="I131" t="s">
        <v>13</v>
      </c>
    </row>
    <row r="132" spans="1:9" x14ac:dyDescent="0.35">
      <c r="A132" t="s">
        <v>486</v>
      </c>
      <c r="B132" s="2" t="s">
        <v>2476</v>
      </c>
      <c r="C132" s="2" t="s">
        <v>367</v>
      </c>
      <c r="D132" t="s">
        <v>2477</v>
      </c>
      <c r="E132" s="1">
        <v>2.65</v>
      </c>
      <c r="F132" t="s">
        <v>2478</v>
      </c>
      <c r="G132" t="s">
        <v>370</v>
      </c>
      <c r="H132" t="s">
        <v>2479</v>
      </c>
      <c r="I132" t="s">
        <v>13</v>
      </c>
    </row>
    <row r="133" spans="1:9" x14ac:dyDescent="0.35">
      <c r="A133" t="s">
        <v>491</v>
      </c>
      <c r="B133" s="2" t="s">
        <v>2480</v>
      </c>
      <c r="C133" s="2" t="s">
        <v>367</v>
      </c>
      <c r="D133" t="s">
        <v>861</v>
      </c>
      <c r="E133" s="1">
        <v>2.65</v>
      </c>
      <c r="F133" t="s">
        <v>2481</v>
      </c>
      <c r="G133" t="s">
        <v>370</v>
      </c>
      <c r="H133" t="s">
        <v>2482</v>
      </c>
      <c r="I133" t="s">
        <v>13</v>
      </c>
    </row>
    <row r="134" spans="1:9" x14ac:dyDescent="0.35">
      <c r="A134" t="s">
        <v>495</v>
      </c>
      <c r="B134" s="2" t="s">
        <v>2483</v>
      </c>
      <c r="C134" s="2" t="s">
        <v>436</v>
      </c>
      <c r="D134" t="s">
        <v>2484</v>
      </c>
      <c r="E134" s="1">
        <v>2.69</v>
      </c>
      <c r="F134" t="s">
        <v>2485</v>
      </c>
      <c r="G134" t="s">
        <v>370</v>
      </c>
      <c r="H134" t="s">
        <v>2486</v>
      </c>
      <c r="I134" t="s">
        <v>13</v>
      </c>
    </row>
    <row r="135" spans="1:9" x14ac:dyDescent="0.35">
      <c r="A135" t="s">
        <v>499</v>
      </c>
      <c r="B135" s="2" t="s">
        <v>1201</v>
      </c>
      <c r="C135" s="2" t="s">
        <v>367</v>
      </c>
      <c r="D135" t="s">
        <v>543</v>
      </c>
      <c r="E135" s="1">
        <v>2.4</v>
      </c>
      <c r="F135" t="s">
        <v>2487</v>
      </c>
      <c r="G135" t="s">
        <v>370</v>
      </c>
      <c r="H135" t="s">
        <v>2488</v>
      </c>
      <c r="I135" t="s">
        <v>13</v>
      </c>
    </row>
    <row r="136" spans="1:9" x14ac:dyDescent="0.35">
      <c r="A136" t="s">
        <v>502</v>
      </c>
      <c r="B136" s="2" t="s">
        <v>1284</v>
      </c>
      <c r="C136" s="2" t="s">
        <v>367</v>
      </c>
      <c r="D136" t="s">
        <v>488</v>
      </c>
      <c r="E136" s="1">
        <v>2.67</v>
      </c>
      <c r="F136" t="s">
        <v>2489</v>
      </c>
      <c r="G136" t="s">
        <v>370</v>
      </c>
      <c r="H136" t="s">
        <v>2490</v>
      </c>
      <c r="I136" t="s">
        <v>13</v>
      </c>
    </row>
    <row r="137" spans="1:9" x14ac:dyDescent="0.35">
      <c r="A137" t="s">
        <v>506</v>
      </c>
      <c r="B137" s="2" t="s">
        <v>2491</v>
      </c>
      <c r="C137" s="2" t="s">
        <v>361</v>
      </c>
      <c r="D137" t="s">
        <v>887</v>
      </c>
      <c r="E137" s="1">
        <v>2.7</v>
      </c>
      <c r="F137" t="s">
        <v>2492</v>
      </c>
      <c r="G137" t="s">
        <v>370</v>
      </c>
      <c r="H137" t="s">
        <v>2493</v>
      </c>
      <c r="I137" t="s">
        <v>13</v>
      </c>
    </row>
    <row r="138" spans="1:9" x14ac:dyDescent="0.35">
      <c r="A138" t="s">
        <v>510</v>
      </c>
      <c r="B138" s="2" t="s">
        <v>2494</v>
      </c>
      <c r="C138" s="2" t="s">
        <v>487</v>
      </c>
      <c r="D138" t="s">
        <v>2495</v>
      </c>
      <c r="E138" s="1">
        <v>2.6</v>
      </c>
      <c r="F138" t="s">
        <v>2496</v>
      </c>
      <c r="G138" t="s">
        <v>370</v>
      </c>
      <c r="H138" t="s">
        <v>2497</v>
      </c>
      <c r="I138" t="s">
        <v>13</v>
      </c>
    </row>
    <row r="139" spans="1:9" x14ac:dyDescent="0.35">
      <c r="A139" t="s">
        <v>514</v>
      </c>
      <c r="B139" s="2" t="s">
        <v>2071</v>
      </c>
      <c r="C139" s="2" t="s">
        <v>75</v>
      </c>
      <c r="D139" t="s">
        <v>558</v>
      </c>
      <c r="E139" s="1">
        <v>2.64</v>
      </c>
      <c r="F139" t="s">
        <v>2498</v>
      </c>
      <c r="G139" t="s">
        <v>370</v>
      </c>
      <c r="H139" t="s">
        <v>2499</v>
      </c>
      <c r="I139" t="s">
        <v>13</v>
      </c>
    </row>
    <row r="140" spans="1:9" x14ac:dyDescent="0.35">
      <c r="A140" t="s">
        <v>518</v>
      </c>
      <c r="B140" s="2" t="s">
        <v>2500</v>
      </c>
      <c r="C140" s="2" t="s">
        <v>436</v>
      </c>
      <c r="D140" t="s">
        <v>577</v>
      </c>
      <c r="E140" s="1">
        <v>2.62</v>
      </c>
      <c r="F140" t="s">
        <v>2501</v>
      </c>
      <c r="G140" t="s">
        <v>447</v>
      </c>
      <c r="H140" t="s">
        <v>2502</v>
      </c>
      <c r="I140" t="s">
        <v>13</v>
      </c>
    </row>
    <row r="141" spans="1:9" x14ac:dyDescent="0.35">
      <c r="A141" t="s">
        <v>522</v>
      </c>
      <c r="B141" s="2" t="s">
        <v>1214</v>
      </c>
      <c r="C141" s="2" t="s">
        <v>8</v>
      </c>
      <c r="D141" t="s">
        <v>941</v>
      </c>
      <c r="E141" s="1">
        <v>2.73</v>
      </c>
      <c r="F141" t="s">
        <v>2503</v>
      </c>
      <c r="G141" t="s">
        <v>370</v>
      </c>
      <c r="H141" t="s">
        <v>2504</v>
      </c>
      <c r="I141" t="s">
        <v>13</v>
      </c>
    </row>
    <row r="142" spans="1:9" x14ac:dyDescent="0.35">
      <c r="A142" t="s">
        <v>526</v>
      </c>
      <c r="B142" s="2" t="s">
        <v>2505</v>
      </c>
      <c r="C142" s="2" t="s">
        <v>367</v>
      </c>
      <c r="D142" t="s">
        <v>604</v>
      </c>
      <c r="E142" s="1">
        <v>2.84</v>
      </c>
      <c r="F142" t="s">
        <v>2506</v>
      </c>
      <c r="G142" t="s">
        <v>370</v>
      </c>
      <c r="H142" t="s">
        <v>2507</v>
      </c>
      <c r="I142" t="s">
        <v>13</v>
      </c>
    </row>
    <row r="143" spans="1:9" x14ac:dyDescent="0.35">
      <c r="A143" t="s">
        <v>530</v>
      </c>
      <c r="B143" s="2" t="s">
        <v>1301</v>
      </c>
      <c r="C143" s="2" t="s">
        <v>361</v>
      </c>
      <c r="D143" t="s">
        <v>919</v>
      </c>
      <c r="E143" s="1">
        <v>2.77</v>
      </c>
      <c r="F143" t="s">
        <v>2508</v>
      </c>
      <c r="G143" t="s">
        <v>370</v>
      </c>
      <c r="H143" t="s">
        <v>2509</v>
      </c>
      <c r="I143" t="s">
        <v>13</v>
      </c>
    </row>
    <row r="144" spans="1:9" x14ac:dyDescent="0.35">
      <c r="A144" t="s">
        <v>535</v>
      </c>
      <c r="B144" s="2" t="s">
        <v>2510</v>
      </c>
      <c r="C144" s="2" t="s">
        <v>361</v>
      </c>
      <c r="D144" t="s">
        <v>985</v>
      </c>
      <c r="E144" s="1">
        <v>2.69</v>
      </c>
      <c r="F144" t="s">
        <v>2511</v>
      </c>
      <c r="G144" t="s">
        <v>370</v>
      </c>
      <c r="H144" t="s">
        <v>2512</v>
      </c>
      <c r="I144" t="s">
        <v>13</v>
      </c>
    </row>
    <row r="145" spans="1:9" x14ac:dyDescent="0.35">
      <c r="A145" t="s">
        <v>538</v>
      </c>
      <c r="B145" s="2" t="s">
        <v>2513</v>
      </c>
      <c r="C145" s="2" t="s">
        <v>23</v>
      </c>
      <c r="D145" t="s">
        <v>1987</v>
      </c>
      <c r="E145" s="1">
        <v>2.75</v>
      </c>
      <c r="F145" t="s">
        <v>2514</v>
      </c>
      <c r="G145" t="s">
        <v>370</v>
      </c>
      <c r="H145" t="s">
        <v>2515</v>
      </c>
      <c r="I145" t="s">
        <v>13</v>
      </c>
    </row>
    <row r="146" spans="1:9" x14ac:dyDescent="0.35">
      <c r="A146" t="s">
        <v>542</v>
      </c>
      <c r="B146" s="2" t="s">
        <v>2516</v>
      </c>
      <c r="C146" s="2" t="s">
        <v>482</v>
      </c>
      <c r="D146" t="s">
        <v>554</v>
      </c>
      <c r="E146" s="1">
        <v>2.69</v>
      </c>
      <c r="F146" t="s">
        <v>2517</v>
      </c>
      <c r="G146" t="s">
        <v>370</v>
      </c>
      <c r="H146" t="s">
        <v>2518</v>
      </c>
      <c r="I146" t="s">
        <v>13</v>
      </c>
    </row>
    <row r="147" spans="1:9" x14ac:dyDescent="0.35">
      <c r="A147" t="s">
        <v>546</v>
      </c>
      <c r="B147" s="2" t="s">
        <v>2519</v>
      </c>
      <c r="C147" s="2" t="s">
        <v>487</v>
      </c>
      <c r="D147" t="s">
        <v>1004</v>
      </c>
      <c r="E147" s="1">
        <v>2.72</v>
      </c>
      <c r="F147" t="s">
        <v>2520</v>
      </c>
      <c r="G147" t="s">
        <v>447</v>
      </c>
      <c r="H147" t="s">
        <v>2521</v>
      </c>
      <c r="I147" t="s">
        <v>13</v>
      </c>
    </row>
    <row r="148" spans="1:9" x14ac:dyDescent="0.35">
      <c r="A148" t="s">
        <v>550</v>
      </c>
      <c r="B148" s="2" t="s">
        <v>2522</v>
      </c>
      <c r="C148" s="2" t="s">
        <v>361</v>
      </c>
      <c r="D148" t="s">
        <v>2523</v>
      </c>
      <c r="E148" s="1">
        <v>2.84</v>
      </c>
      <c r="F148" t="s">
        <v>2524</v>
      </c>
      <c r="G148" t="s">
        <v>370</v>
      </c>
      <c r="H148" t="s">
        <v>2525</v>
      </c>
      <c r="I148" t="s">
        <v>13</v>
      </c>
    </row>
    <row r="149" spans="1:9" x14ac:dyDescent="0.35">
      <c r="A149" t="s">
        <v>553</v>
      </c>
      <c r="B149" s="2" t="s">
        <v>2526</v>
      </c>
      <c r="C149" s="2" t="s">
        <v>436</v>
      </c>
      <c r="D149" t="s">
        <v>970</v>
      </c>
      <c r="E149" s="1">
        <v>2.76</v>
      </c>
      <c r="F149" t="s">
        <v>2527</v>
      </c>
      <c r="G149" t="s">
        <v>370</v>
      </c>
      <c r="H149" t="s">
        <v>2528</v>
      </c>
      <c r="I149" t="s">
        <v>13</v>
      </c>
    </row>
    <row r="150" spans="1:9" x14ac:dyDescent="0.35">
      <c r="A150" t="s">
        <v>557</v>
      </c>
      <c r="B150" s="2" t="s">
        <v>2513</v>
      </c>
      <c r="C150" s="2" t="s">
        <v>631</v>
      </c>
      <c r="D150" t="s">
        <v>903</v>
      </c>
      <c r="E150" s="1">
        <v>2.73</v>
      </c>
      <c r="F150" t="s">
        <v>2529</v>
      </c>
      <c r="G150" t="s">
        <v>370</v>
      </c>
      <c r="H150" t="s">
        <v>2530</v>
      </c>
      <c r="I150" t="s">
        <v>13</v>
      </c>
    </row>
    <row r="151" spans="1:9" x14ac:dyDescent="0.35">
      <c r="A151" t="s">
        <v>561</v>
      </c>
      <c r="B151" s="2" t="s">
        <v>2531</v>
      </c>
      <c r="C151" s="2" t="s">
        <v>482</v>
      </c>
      <c r="D151" t="s">
        <v>2003</v>
      </c>
      <c r="E151" s="1">
        <v>2.79</v>
      </c>
      <c r="F151" t="s">
        <v>2532</v>
      </c>
      <c r="G151" t="s">
        <v>370</v>
      </c>
      <c r="H151" t="s">
        <v>2533</v>
      </c>
      <c r="I151" t="s">
        <v>13</v>
      </c>
    </row>
    <row r="152" spans="1:9" x14ac:dyDescent="0.35">
      <c r="A152" t="s">
        <v>565</v>
      </c>
      <c r="B152" s="2" t="s">
        <v>2534</v>
      </c>
      <c r="C152" s="2" t="s">
        <v>367</v>
      </c>
      <c r="D152" t="s">
        <v>1004</v>
      </c>
      <c r="E152" s="1">
        <v>2.81</v>
      </c>
      <c r="F152" t="s">
        <v>2535</v>
      </c>
      <c r="G152" t="s">
        <v>370</v>
      </c>
      <c r="H152" t="s">
        <v>2536</v>
      </c>
      <c r="I152" t="s">
        <v>13</v>
      </c>
    </row>
    <row r="153" spans="1:9" x14ac:dyDescent="0.35">
      <c r="A153" t="s">
        <v>569</v>
      </c>
      <c r="B153" s="2" t="s">
        <v>1225</v>
      </c>
      <c r="C153" s="2" t="s">
        <v>393</v>
      </c>
      <c r="D153" t="s">
        <v>1035</v>
      </c>
      <c r="E153" s="1">
        <v>2.8</v>
      </c>
      <c r="F153" t="s">
        <v>2537</v>
      </c>
      <c r="G153" t="s">
        <v>370</v>
      </c>
      <c r="H153" t="s">
        <v>2538</v>
      </c>
      <c r="I153" t="s">
        <v>13</v>
      </c>
    </row>
    <row r="154" spans="1:9" x14ac:dyDescent="0.35">
      <c r="A154" t="s">
        <v>573</v>
      </c>
      <c r="B154" s="2" t="s">
        <v>1306</v>
      </c>
      <c r="C154" s="2" t="s">
        <v>367</v>
      </c>
      <c r="D154" t="s">
        <v>593</v>
      </c>
      <c r="E154" s="1">
        <v>2.76</v>
      </c>
      <c r="F154" t="s">
        <v>2539</v>
      </c>
      <c r="G154" t="s">
        <v>737</v>
      </c>
      <c r="H154" t="s">
        <v>2540</v>
      </c>
      <c r="I154" t="s">
        <v>13</v>
      </c>
    </row>
    <row r="155" spans="1:9" x14ac:dyDescent="0.35">
      <c r="A155" t="s">
        <v>576</v>
      </c>
      <c r="B155" s="2" t="s">
        <v>2541</v>
      </c>
      <c r="C155" s="2" t="s">
        <v>424</v>
      </c>
      <c r="D155" t="s">
        <v>1004</v>
      </c>
      <c r="E155" s="1">
        <v>2.78</v>
      </c>
      <c r="F155" t="s">
        <v>2542</v>
      </c>
      <c r="G155" t="s">
        <v>370</v>
      </c>
      <c r="H155" t="s">
        <v>2543</v>
      </c>
      <c r="I155" t="s">
        <v>13</v>
      </c>
    </row>
    <row r="156" spans="1:9" x14ac:dyDescent="0.35">
      <c r="A156" t="s">
        <v>580</v>
      </c>
      <c r="B156" s="2" t="s">
        <v>1323</v>
      </c>
      <c r="C156" s="2" t="s">
        <v>424</v>
      </c>
      <c r="D156" t="s">
        <v>1064</v>
      </c>
      <c r="E156" s="1">
        <v>2.86</v>
      </c>
      <c r="F156" t="s">
        <v>2544</v>
      </c>
      <c r="G156" t="s">
        <v>370</v>
      </c>
      <c r="H156" t="s">
        <v>2545</v>
      </c>
      <c r="I156" t="s">
        <v>13</v>
      </c>
    </row>
    <row r="157" spans="1:9" x14ac:dyDescent="0.35">
      <c r="A157" t="s">
        <v>584</v>
      </c>
      <c r="B157" s="2" t="s">
        <v>2546</v>
      </c>
      <c r="C157" s="2" t="s">
        <v>377</v>
      </c>
      <c r="D157" t="s">
        <v>2547</v>
      </c>
      <c r="E157" s="1">
        <v>2.79</v>
      </c>
      <c r="F157" t="s">
        <v>2548</v>
      </c>
      <c r="G157" t="s">
        <v>370</v>
      </c>
      <c r="H157" t="s">
        <v>2549</v>
      </c>
      <c r="I157" t="s">
        <v>13</v>
      </c>
    </row>
    <row r="158" spans="1:9" x14ac:dyDescent="0.35">
      <c r="A158" t="s">
        <v>588</v>
      </c>
      <c r="B158" s="2" t="s">
        <v>2550</v>
      </c>
      <c r="C158" s="2" t="s">
        <v>367</v>
      </c>
      <c r="D158" t="s">
        <v>2551</v>
      </c>
      <c r="E158" s="1">
        <v>2.65</v>
      </c>
      <c r="F158" t="s">
        <v>2552</v>
      </c>
      <c r="G158" t="s">
        <v>447</v>
      </c>
      <c r="H158" t="s">
        <v>2553</v>
      </c>
      <c r="I158" t="s">
        <v>13</v>
      </c>
    </row>
    <row r="159" spans="1:9" x14ac:dyDescent="0.35">
      <c r="A159" t="s">
        <v>592</v>
      </c>
      <c r="B159" s="2" t="s">
        <v>2554</v>
      </c>
      <c r="C159" s="2" t="s">
        <v>393</v>
      </c>
      <c r="D159" t="s">
        <v>2555</v>
      </c>
      <c r="E159" s="1">
        <v>2.87</v>
      </c>
      <c r="F159" t="s">
        <v>2556</v>
      </c>
      <c r="G159" t="s">
        <v>370</v>
      </c>
      <c r="H159" t="s">
        <v>2557</v>
      </c>
      <c r="I159" t="s">
        <v>13</v>
      </c>
    </row>
    <row r="160" spans="1:9" x14ac:dyDescent="0.35">
      <c r="A160" t="s">
        <v>596</v>
      </c>
      <c r="B160" s="2" t="s">
        <v>2558</v>
      </c>
      <c r="C160" s="2" t="s">
        <v>424</v>
      </c>
      <c r="D160" t="s">
        <v>2523</v>
      </c>
      <c r="E160" s="1">
        <v>2.84</v>
      </c>
      <c r="F160" t="s">
        <v>2559</v>
      </c>
      <c r="G160" t="s">
        <v>370</v>
      </c>
      <c r="H160" t="s">
        <v>2560</v>
      </c>
      <c r="I160" t="s">
        <v>13</v>
      </c>
    </row>
    <row r="161" spans="1:9" x14ac:dyDescent="0.35">
      <c r="A161" t="s">
        <v>599</v>
      </c>
      <c r="B161" s="2" t="s">
        <v>2561</v>
      </c>
      <c r="C161" s="2" t="s">
        <v>436</v>
      </c>
      <c r="D161" t="s">
        <v>2562</v>
      </c>
      <c r="E161" s="1">
        <v>2.89</v>
      </c>
      <c r="F161" t="s">
        <v>2563</v>
      </c>
      <c r="G161" t="s">
        <v>370</v>
      </c>
      <c r="H161" t="s">
        <v>2564</v>
      </c>
      <c r="I161" t="s">
        <v>13</v>
      </c>
    </row>
    <row r="162" spans="1:9" x14ac:dyDescent="0.35">
      <c r="A162" t="s">
        <v>603</v>
      </c>
      <c r="B162" s="2" t="s">
        <v>2565</v>
      </c>
      <c r="C162" s="2" t="s">
        <v>361</v>
      </c>
      <c r="D162" t="s">
        <v>2566</v>
      </c>
      <c r="E162" s="1">
        <v>2.78</v>
      </c>
      <c r="F162" t="s">
        <v>2567</v>
      </c>
      <c r="G162" t="s">
        <v>370</v>
      </c>
      <c r="H162" t="s">
        <v>2568</v>
      </c>
      <c r="I162" t="s">
        <v>13</v>
      </c>
    </row>
    <row r="163" spans="1:9" x14ac:dyDescent="0.35">
      <c r="A163" t="s">
        <v>607</v>
      </c>
      <c r="B163" s="2" t="s">
        <v>2569</v>
      </c>
      <c r="C163" s="2" t="s">
        <v>436</v>
      </c>
      <c r="D163" t="s">
        <v>2069</v>
      </c>
      <c r="E163" s="1">
        <v>2.79</v>
      </c>
      <c r="F163" t="s">
        <v>2570</v>
      </c>
      <c r="G163" t="s">
        <v>370</v>
      </c>
      <c r="H163" t="s">
        <v>2571</v>
      </c>
      <c r="I163" t="s">
        <v>13</v>
      </c>
    </row>
    <row r="164" spans="1:9" x14ac:dyDescent="0.35">
      <c r="A164" t="s">
        <v>611</v>
      </c>
      <c r="B164" s="2" t="s">
        <v>2572</v>
      </c>
      <c r="C164" s="2" t="s">
        <v>436</v>
      </c>
      <c r="D164" t="s">
        <v>581</v>
      </c>
      <c r="E164" s="1">
        <v>2.86</v>
      </c>
      <c r="F164" t="s">
        <v>2573</v>
      </c>
      <c r="G164" t="s">
        <v>370</v>
      </c>
      <c r="H164" t="s">
        <v>2574</v>
      </c>
      <c r="I164" t="s">
        <v>13</v>
      </c>
    </row>
    <row r="165" spans="1:9" x14ac:dyDescent="0.35">
      <c r="A165" t="s">
        <v>615</v>
      </c>
      <c r="B165" s="2" t="s">
        <v>2575</v>
      </c>
      <c r="C165" s="2" t="s">
        <v>8</v>
      </c>
      <c r="D165" t="s">
        <v>1016</v>
      </c>
      <c r="E165" s="1">
        <v>2.78</v>
      </c>
      <c r="F165" t="s">
        <v>2576</v>
      </c>
      <c r="G165" t="s">
        <v>370</v>
      </c>
      <c r="H165" t="s">
        <v>2577</v>
      </c>
      <c r="I165" t="s">
        <v>13</v>
      </c>
    </row>
    <row r="166" spans="1:9" x14ac:dyDescent="0.35">
      <c r="A166" t="s">
        <v>619</v>
      </c>
      <c r="B166" s="2" t="s">
        <v>2578</v>
      </c>
      <c r="C166" s="2" t="s">
        <v>377</v>
      </c>
      <c r="D166" t="s">
        <v>632</v>
      </c>
      <c r="E166" s="1">
        <v>2.88</v>
      </c>
      <c r="F166" t="s">
        <v>2579</v>
      </c>
      <c r="G166" t="s">
        <v>370</v>
      </c>
      <c r="H166" t="s">
        <v>2580</v>
      </c>
      <c r="I166" t="s">
        <v>13</v>
      </c>
    </row>
    <row r="167" spans="1:9" x14ac:dyDescent="0.35">
      <c r="A167" t="s">
        <v>623</v>
      </c>
      <c r="B167" s="2" t="s">
        <v>2581</v>
      </c>
      <c r="C167" s="2" t="s">
        <v>487</v>
      </c>
      <c r="D167" t="s">
        <v>989</v>
      </c>
      <c r="E167" s="1">
        <v>2.77</v>
      </c>
      <c r="F167" t="s">
        <v>2582</v>
      </c>
      <c r="G167" t="s">
        <v>447</v>
      </c>
      <c r="H167" t="s">
        <v>2583</v>
      </c>
      <c r="I167" t="s">
        <v>13</v>
      </c>
    </row>
    <row r="168" spans="1:9" x14ac:dyDescent="0.35">
      <c r="A168" t="s">
        <v>626</v>
      </c>
      <c r="B168" s="2" t="s">
        <v>2584</v>
      </c>
      <c r="C168" s="2" t="s">
        <v>482</v>
      </c>
      <c r="D168" t="s">
        <v>620</v>
      </c>
      <c r="E168" s="1">
        <v>2.67</v>
      </c>
      <c r="F168" t="s">
        <v>2585</v>
      </c>
      <c r="G168" t="s">
        <v>370</v>
      </c>
      <c r="H168" t="s">
        <v>2586</v>
      </c>
      <c r="I168" t="s">
        <v>13</v>
      </c>
    </row>
    <row r="169" spans="1:9" x14ac:dyDescent="0.35">
      <c r="A169" t="s">
        <v>630</v>
      </c>
      <c r="B169" s="2" t="s">
        <v>1332</v>
      </c>
      <c r="C169" s="2" t="s">
        <v>487</v>
      </c>
      <c r="D169" t="s">
        <v>2121</v>
      </c>
      <c r="E169" s="1">
        <v>2.84</v>
      </c>
      <c r="F169" t="s">
        <v>2587</v>
      </c>
      <c r="G169" t="s">
        <v>370</v>
      </c>
      <c r="H169" t="s">
        <v>2588</v>
      </c>
      <c r="I169" t="s">
        <v>13</v>
      </c>
    </row>
    <row r="170" spans="1:9" x14ac:dyDescent="0.35">
      <c r="A170" t="s">
        <v>635</v>
      </c>
      <c r="B170" s="2" t="s">
        <v>2589</v>
      </c>
      <c r="C170" s="2" t="s">
        <v>686</v>
      </c>
      <c r="D170" t="s">
        <v>1085</v>
      </c>
      <c r="E170" s="1">
        <v>2.84</v>
      </c>
      <c r="F170" t="s">
        <v>2590</v>
      </c>
      <c r="G170" t="s">
        <v>370</v>
      </c>
      <c r="H170" t="s">
        <v>2591</v>
      </c>
      <c r="I170" t="s">
        <v>13</v>
      </c>
    </row>
    <row r="171" spans="1:9" x14ac:dyDescent="0.35">
      <c r="A171" t="s">
        <v>639</v>
      </c>
      <c r="B171" s="2" t="s">
        <v>2592</v>
      </c>
      <c r="C171" s="2" t="s">
        <v>482</v>
      </c>
      <c r="D171" t="s">
        <v>2593</v>
      </c>
      <c r="E171" s="1">
        <v>2.9</v>
      </c>
      <c r="F171" t="s">
        <v>2594</v>
      </c>
      <c r="G171" t="s">
        <v>370</v>
      </c>
      <c r="H171" t="s">
        <v>2595</v>
      </c>
      <c r="I171" t="s">
        <v>13</v>
      </c>
    </row>
    <row r="172" spans="1:9" x14ac:dyDescent="0.35">
      <c r="A172" t="s">
        <v>643</v>
      </c>
      <c r="B172" s="2" t="s">
        <v>2596</v>
      </c>
      <c r="C172" s="2" t="s">
        <v>393</v>
      </c>
      <c r="D172" t="s">
        <v>620</v>
      </c>
      <c r="E172" s="1">
        <v>2.78</v>
      </c>
      <c r="F172" t="s">
        <v>2597</v>
      </c>
      <c r="G172" t="s">
        <v>370</v>
      </c>
      <c r="H172" t="s">
        <v>2598</v>
      </c>
      <c r="I172" t="s">
        <v>13</v>
      </c>
    </row>
    <row r="173" spans="1:9" x14ac:dyDescent="0.35">
      <c r="A173" t="s">
        <v>647</v>
      </c>
      <c r="B173" s="2" t="s">
        <v>2599</v>
      </c>
      <c r="C173" s="2" t="s">
        <v>487</v>
      </c>
      <c r="D173" t="s">
        <v>2138</v>
      </c>
      <c r="E173" s="1">
        <v>2.84</v>
      </c>
      <c r="F173" t="s">
        <v>2600</v>
      </c>
      <c r="G173" t="s">
        <v>370</v>
      </c>
      <c r="H173" t="s">
        <v>2601</v>
      </c>
      <c r="I173" t="s">
        <v>13</v>
      </c>
    </row>
    <row r="174" spans="1:9" x14ac:dyDescent="0.35">
      <c r="A174" t="s">
        <v>651</v>
      </c>
      <c r="B174" s="2" t="s">
        <v>1251</v>
      </c>
      <c r="C174" s="2" t="s">
        <v>436</v>
      </c>
      <c r="D174" t="s">
        <v>678</v>
      </c>
      <c r="E174" s="1">
        <v>2.88</v>
      </c>
      <c r="F174" t="s">
        <v>2602</v>
      </c>
      <c r="G174" t="s">
        <v>370</v>
      </c>
      <c r="H174" t="s">
        <v>2603</v>
      </c>
      <c r="I174" t="s">
        <v>13</v>
      </c>
    </row>
    <row r="175" spans="1:9" x14ac:dyDescent="0.35">
      <c r="A175" t="s">
        <v>655</v>
      </c>
      <c r="B175" s="2" t="s">
        <v>2604</v>
      </c>
      <c r="C175" s="2" t="s">
        <v>377</v>
      </c>
      <c r="D175" t="s">
        <v>2605</v>
      </c>
      <c r="E175" s="1">
        <v>2.81</v>
      </c>
      <c r="F175" t="s">
        <v>2606</v>
      </c>
      <c r="G175" t="s">
        <v>370</v>
      </c>
      <c r="H175" t="s">
        <v>2607</v>
      </c>
      <c r="I175" t="s">
        <v>13</v>
      </c>
    </row>
    <row r="176" spans="1:9" x14ac:dyDescent="0.35">
      <c r="A176" t="s">
        <v>658</v>
      </c>
      <c r="B176" s="2" t="s">
        <v>2608</v>
      </c>
      <c r="C176" s="2" t="s">
        <v>631</v>
      </c>
      <c r="D176" t="s">
        <v>2609</v>
      </c>
      <c r="E176" s="1">
        <v>2.88</v>
      </c>
      <c r="F176" t="s">
        <v>2610</v>
      </c>
      <c r="G176" t="s">
        <v>447</v>
      </c>
      <c r="H176" t="s">
        <v>2611</v>
      </c>
      <c r="I176" t="s">
        <v>13</v>
      </c>
    </row>
    <row r="177" spans="1:9" x14ac:dyDescent="0.35">
      <c r="A177" t="s">
        <v>661</v>
      </c>
      <c r="B177" s="2" t="s">
        <v>2612</v>
      </c>
      <c r="C177" s="2" t="s">
        <v>361</v>
      </c>
      <c r="D177" t="s">
        <v>2613</v>
      </c>
      <c r="E177" s="1">
        <v>2.88</v>
      </c>
      <c r="F177" t="s">
        <v>2614</v>
      </c>
      <c r="G177" t="s">
        <v>370</v>
      </c>
      <c r="H177" t="s">
        <v>2615</v>
      </c>
      <c r="I177" t="s">
        <v>13</v>
      </c>
    </row>
    <row r="178" spans="1:9" x14ac:dyDescent="0.35">
      <c r="A178" t="s">
        <v>665</v>
      </c>
      <c r="B178" s="2" t="s">
        <v>2616</v>
      </c>
      <c r="C178" s="2" t="s">
        <v>631</v>
      </c>
      <c r="D178" t="s">
        <v>648</v>
      </c>
      <c r="E178" s="1">
        <v>2.77</v>
      </c>
      <c r="F178" t="s">
        <v>2617</v>
      </c>
      <c r="G178" t="s">
        <v>370</v>
      </c>
      <c r="H178" t="s">
        <v>2618</v>
      </c>
      <c r="I178" t="s">
        <v>13</v>
      </c>
    </row>
    <row r="179" spans="1:9" x14ac:dyDescent="0.35">
      <c r="A179" t="s">
        <v>669</v>
      </c>
      <c r="B179" s="2" t="s">
        <v>2619</v>
      </c>
      <c r="C179" s="2" t="s">
        <v>436</v>
      </c>
      <c r="D179" t="s">
        <v>699</v>
      </c>
      <c r="E179" s="1">
        <v>2.93</v>
      </c>
      <c r="F179" t="s">
        <v>2620</v>
      </c>
      <c r="G179" t="s">
        <v>370</v>
      </c>
      <c r="H179" t="s">
        <v>2621</v>
      </c>
      <c r="I179" t="s">
        <v>13</v>
      </c>
    </row>
    <row r="180" spans="1:9" x14ac:dyDescent="0.35">
      <c r="A180" t="s">
        <v>673</v>
      </c>
      <c r="B180" s="2" t="s">
        <v>2622</v>
      </c>
      <c r="C180" s="2" t="s">
        <v>482</v>
      </c>
      <c r="D180" t="s">
        <v>720</v>
      </c>
      <c r="E180" s="1">
        <v>2.9</v>
      </c>
      <c r="F180" t="s">
        <v>2623</v>
      </c>
      <c r="G180" t="s">
        <v>370</v>
      </c>
      <c r="H180" t="s">
        <v>2624</v>
      </c>
      <c r="I180" t="s">
        <v>13</v>
      </c>
    </row>
    <row r="181" spans="1:9" x14ac:dyDescent="0.35">
      <c r="A181" t="s">
        <v>677</v>
      </c>
      <c r="B181" s="2" t="s">
        <v>1243</v>
      </c>
      <c r="C181" s="2" t="s">
        <v>377</v>
      </c>
      <c r="D181" t="s">
        <v>2625</v>
      </c>
      <c r="E181" s="1">
        <v>2.8</v>
      </c>
      <c r="F181" t="s">
        <v>2626</v>
      </c>
      <c r="G181" t="s">
        <v>370</v>
      </c>
      <c r="H181" t="s">
        <v>2627</v>
      </c>
      <c r="I181" t="s">
        <v>13</v>
      </c>
    </row>
    <row r="182" spans="1:9" x14ac:dyDescent="0.35">
      <c r="A182" t="s">
        <v>681</v>
      </c>
      <c r="B182" s="2" t="s">
        <v>2628</v>
      </c>
      <c r="C182" s="2" t="s">
        <v>482</v>
      </c>
      <c r="D182" t="s">
        <v>2629</v>
      </c>
      <c r="E182" s="1">
        <v>2.83</v>
      </c>
      <c r="F182" t="s">
        <v>2630</v>
      </c>
      <c r="G182" t="s">
        <v>370</v>
      </c>
      <c r="H182" t="s">
        <v>2631</v>
      </c>
      <c r="I182" t="s">
        <v>13</v>
      </c>
    </row>
    <row r="183" spans="1:9" x14ac:dyDescent="0.35">
      <c r="A183" t="s">
        <v>685</v>
      </c>
      <c r="B183" s="2" t="s">
        <v>2632</v>
      </c>
      <c r="C183" s="2" t="s">
        <v>482</v>
      </c>
      <c r="D183" t="s">
        <v>2633</v>
      </c>
      <c r="E183" s="1">
        <v>2.79</v>
      </c>
      <c r="F183" t="s">
        <v>2634</v>
      </c>
      <c r="G183" t="s">
        <v>370</v>
      </c>
      <c r="H183" t="s">
        <v>2635</v>
      </c>
      <c r="I183" t="s">
        <v>13</v>
      </c>
    </row>
    <row r="184" spans="1:9" x14ac:dyDescent="0.35">
      <c r="A184" t="s">
        <v>690</v>
      </c>
      <c r="B184" s="2" t="s">
        <v>2636</v>
      </c>
      <c r="C184" s="2" t="s">
        <v>424</v>
      </c>
      <c r="D184" t="s">
        <v>1854</v>
      </c>
      <c r="E184" s="1">
        <v>2.84</v>
      </c>
      <c r="F184" t="s">
        <v>2637</v>
      </c>
      <c r="G184" t="s">
        <v>447</v>
      </c>
      <c r="H184" t="s">
        <v>2638</v>
      </c>
      <c r="I184" t="s">
        <v>13</v>
      </c>
    </row>
    <row r="185" spans="1:9" x14ac:dyDescent="0.35">
      <c r="A185" t="s">
        <v>694</v>
      </c>
      <c r="B185" s="2" t="s">
        <v>2639</v>
      </c>
      <c r="C185" s="2" t="s">
        <v>487</v>
      </c>
      <c r="D185" t="s">
        <v>2613</v>
      </c>
      <c r="E185" s="1">
        <v>2.76</v>
      </c>
      <c r="F185" t="s">
        <v>2640</v>
      </c>
      <c r="G185" t="s">
        <v>370</v>
      </c>
      <c r="H185" t="s">
        <v>2641</v>
      </c>
      <c r="I185" t="s">
        <v>13</v>
      </c>
    </row>
    <row r="186" spans="1:9" x14ac:dyDescent="0.35">
      <c r="A186" t="s">
        <v>698</v>
      </c>
      <c r="B186" s="2" t="s">
        <v>2642</v>
      </c>
      <c r="C186" s="2" t="s">
        <v>1133</v>
      </c>
      <c r="D186" t="s">
        <v>1847</v>
      </c>
      <c r="E186" s="1">
        <v>2.85</v>
      </c>
      <c r="F186" t="s">
        <v>2643</v>
      </c>
      <c r="G186" t="s">
        <v>370</v>
      </c>
      <c r="H186" t="s">
        <v>2644</v>
      </c>
      <c r="I186" t="s">
        <v>13</v>
      </c>
    </row>
    <row r="187" spans="1:9" x14ac:dyDescent="0.35">
      <c r="A187" t="s">
        <v>702</v>
      </c>
      <c r="B187" s="2" t="s">
        <v>2645</v>
      </c>
      <c r="C187" s="2" t="s">
        <v>631</v>
      </c>
      <c r="D187" t="s">
        <v>2646</v>
      </c>
      <c r="E187" s="1">
        <v>2.89</v>
      </c>
      <c r="F187" t="s">
        <v>2647</v>
      </c>
      <c r="G187" t="s">
        <v>370</v>
      </c>
      <c r="H187" t="s">
        <v>2648</v>
      </c>
      <c r="I187" t="s">
        <v>13</v>
      </c>
    </row>
    <row r="188" spans="1:9" x14ac:dyDescent="0.35">
      <c r="A188" t="s">
        <v>706</v>
      </c>
      <c r="B188" s="2" t="s">
        <v>2649</v>
      </c>
      <c r="C188" s="2" t="s">
        <v>631</v>
      </c>
      <c r="D188" t="s">
        <v>2650</v>
      </c>
      <c r="E188" s="1">
        <v>2.78</v>
      </c>
      <c r="F188" t="s">
        <v>2651</v>
      </c>
      <c r="G188" t="s">
        <v>370</v>
      </c>
      <c r="H188" t="s">
        <v>2652</v>
      </c>
      <c r="I188" t="s">
        <v>13</v>
      </c>
    </row>
    <row r="189" spans="1:9" x14ac:dyDescent="0.35">
      <c r="A189" t="s">
        <v>710</v>
      </c>
      <c r="B189" s="2" t="s">
        <v>2653</v>
      </c>
      <c r="C189" s="2" t="s">
        <v>361</v>
      </c>
      <c r="D189" t="s">
        <v>2152</v>
      </c>
      <c r="E189" s="1">
        <v>2.8</v>
      </c>
      <c r="F189" t="s">
        <v>2654</v>
      </c>
      <c r="G189" t="s">
        <v>370</v>
      </c>
      <c r="H189" t="s">
        <v>2655</v>
      </c>
      <c r="I189" t="s">
        <v>13</v>
      </c>
    </row>
    <row r="190" spans="1:9" x14ac:dyDescent="0.35">
      <c r="A190" t="s">
        <v>714</v>
      </c>
      <c r="B190" s="2" t="s">
        <v>2656</v>
      </c>
      <c r="C190" s="2" t="s">
        <v>436</v>
      </c>
      <c r="D190" t="s">
        <v>699</v>
      </c>
      <c r="E190" s="1">
        <v>2.84</v>
      </c>
      <c r="F190" t="s">
        <v>2657</v>
      </c>
      <c r="G190" t="s">
        <v>370</v>
      </c>
      <c r="H190" t="s">
        <v>2658</v>
      </c>
      <c r="I190" t="s">
        <v>13</v>
      </c>
    </row>
    <row r="191" spans="1:9" x14ac:dyDescent="0.35">
      <c r="A191" t="s">
        <v>719</v>
      </c>
      <c r="B191" s="2" t="s">
        <v>2659</v>
      </c>
      <c r="C191" s="2" t="s">
        <v>1133</v>
      </c>
      <c r="D191" t="s">
        <v>2660</v>
      </c>
      <c r="E191" s="1">
        <v>2.88</v>
      </c>
      <c r="F191" t="s">
        <v>2661</v>
      </c>
      <c r="G191" t="s">
        <v>447</v>
      </c>
      <c r="H191" t="s">
        <v>2662</v>
      </c>
      <c r="I191" t="s">
        <v>13</v>
      </c>
    </row>
    <row r="192" spans="1:9" x14ac:dyDescent="0.35">
      <c r="A192" t="s">
        <v>723</v>
      </c>
      <c r="B192" s="2" t="s">
        <v>2663</v>
      </c>
      <c r="C192" s="2" t="s">
        <v>393</v>
      </c>
      <c r="D192" t="s">
        <v>2664</v>
      </c>
      <c r="E192" s="1">
        <v>2.83</v>
      </c>
      <c r="F192" t="s">
        <v>2665</v>
      </c>
      <c r="G192" t="s">
        <v>370</v>
      </c>
      <c r="H192" t="s">
        <v>2666</v>
      </c>
      <c r="I192" t="s">
        <v>13</v>
      </c>
    </row>
    <row r="193" spans="1:9" x14ac:dyDescent="0.35">
      <c r="A193" t="s">
        <v>728</v>
      </c>
      <c r="B193" s="2" t="s">
        <v>2667</v>
      </c>
      <c r="C193" s="2" t="s">
        <v>482</v>
      </c>
      <c r="D193" t="s">
        <v>2668</v>
      </c>
      <c r="E193" s="1">
        <v>2.79</v>
      </c>
      <c r="F193" t="s">
        <v>2669</v>
      </c>
      <c r="G193" t="s">
        <v>370</v>
      </c>
      <c r="H193" t="s">
        <v>2670</v>
      </c>
      <c r="I193" t="s">
        <v>13</v>
      </c>
    </row>
    <row r="194" spans="1:9" x14ac:dyDescent="0.35">
      <c r="A194" t="s">
        <v>733</v>
      </c>
      <c r="B194" s="2" t="s">
        <v>2671</v>
      </c>
      <c r="C194" s="2" t="s">
        <v>482</v>
      </c>
      <c r="D194" t="s">
        <v>2672</v>
      </c>
      <c r="E194" s="1">
        <v>2.59</v>
      </c>
      <c r="F194" t="s">
        <v>2673</v>
      </c>
      <c r="G194" t="s">
        <v>370</v>
      </c>
      <c r="H194" t="s">
        <v>2674</v>
      </c>
      <c r="I194" t="s">
        <v>13</v>
      </c>
    </row>
    <row r="195" spans="1:9" x14ac:dyDescent="0.35">
      <c r="A195" t="s">
        <v>739</v>
      </c>
      <c r="B195" s="2" t="s">
        <v>2675</v>
      </c>
      <c r="C195" s="2" t="s">
        <v>746</v>
      </c>
      <c r="D195" t="s">
        <v>2676</v>
      </c>
      <c r="E195" s="1">
        <v>2.77</v>
      </c>
      <c r="F195" t="s">
        <v>2677</v>
      </c>
      <c r="G195" t="s">
        <v>370</v>
      </c>
      <c r="H195" t="s">
        <v>2678</v>
      </c>
      <c r="I195" t="s">
        <v>13</v>
      </c>
    </row>
    <row r="196" spans="1:9" x14ac:dyDescent="0.35">
      <c r="A196" t="s">
        <v>744</v>
      </c>
      <c r="B196" s="2" t="s">
        <v>2679</v>
      </c>
      <c r="C196" s="2" t="s">
        <v>393</v>
      </c>
      <c r="D196" t="s">
        <v>2680</v>
      </c>
      <c r="E196" s="1">
        <v>2.87</v>
      </c>
      <c r="F196" t="s">
        <v>2681</v>
      </c>
      <c r="G196" t="s">
        <v>370</v>
      </c>
      <c r="H196" t="s">
        <v>2682</v>
      </c>
      <c r="I196" t="s">
        <v>13</v>
      </c>
    </row>
    <row r="197" spans="1:9" x14ac:dyDescent="0.35">
      <c r="A197" t="s">
        <v>750</v>
      </c>
      <c r="B197" s="2" t="s">
        <v>2683</v>
      </c>
      <c r="C197" s="2" t="s">
        <v>361</v>
      </c>
      <c r="D197" t="s">
        <v>1809</v>
      </c>
      <c r="E197" s="1">
        <v>2.8</v>
      </c>
      <c r="F197" t="s">
        <v>2684</v>
      </c>
      <c r="G197" t="s">
        <v>370</v>
      </c>
      <c r="H197" t="s">
        <v>2685</v>
      </c>
      <c r="I197" t="s">
        <v>13</v>
      </c>
    </row>
    <row r="198" spans="1:9" x14ac:dyDescent="0.35">
      <c r="A198" t="s">
        <v>753</v>
      </c>
      <c r="B198" s="2" t="s">
        <v>2686</v>
      </c>
      <c r="C198" s="2" t="s">
        <v>436</v>
      </c>
      <c r="D198" t="s">
        <v>2687</v>
      </c>
      <c r="E198" s="1">
        <v>2.89</v>
      </c>
      <c r="F198" t="s">
        <v>2688</v>
      </c>
      <c r="G198" t="s">
        <v>447</v>
      </c>
      <c r="H198" t="s">
        <v>2689</v>
      </c>
      <c r="I198" t="s">
        <v>13</v>
      </c>
    </row>
    <row r="199" spans="1:9" x14ac:dyDescent="0.35">
      <c r="A199" t="s">
        <v>758</v>
      </c>
      <c r="B199" s="2" t="s">
        <v>2690</v>
      </c>
      <c r="C199" s="2" t="s">
        <v>482</v>
      </c>
      <c r="D199" t="s">
        <v>2691</v>
      </c>
      <c r="E199" s="1">
        <v>2.93</v>
      </c>
      <c r="F199" t="s">
        <v>2692</v>
      </c>
      <c r="G199" t="s">
        <v>370</v>
      </c>
      <c r="H199" t="s">
        <v>1792</v>
      </c>
      <c r="I199" t="s">
        <v>13</v>
      </c>
    </row>
    <row r="200" spans="1:9" x14ac:dyDescent="0.35">
      <c r="A200" t="s">
        <v>762</v>
      </c>
      <c r="B200" s="2" t="s">
        <v>2693</v>
      </c>
      <c r="C200" s="2" t="s">
        <v>361</v>
      </c>
      <c r="D200" t="s">
        <v>1843</v>
      </c>
      <c r="E200" s="1">
        <v>2.86</v>
      </c>
      <c r="F200" t="s">
        <v>2694</v>
      </c>
      <c r="G200" t="s">
        <v>370</v>
      </c>
      <c r="H200" t="s">
        <v>2695</v>
      </c>
      <c r="I200" t="s">
        <v>13</v>
      </c>
    </row>
    <row r="201" spans="1:9" x14ac:dyDescent="0.35">
      <c r="A201" t="s">
        <v>767</v>
      </c>
      <c r="B201" s="2" t="s">
        <v>2696</v>
      </c>
      <c r="C201" s="2" t="s">
        <v>482</v>
      </c>
      <c r="D201" t="s">
        <v>1866</v>
      </c>
      <c r="E201" s="1">
        <v>2.8</v>
      </c>
      <c r="F201" t="s">
        <v>2697</v>
      </c>
      <c r="G201" t="s">
        <v>370</v>
      </c>
      <c r="H201" t="s">
        <v>2698</v>
      </c>
      <c r="I201" t="s">
        <v>13</v>
      </c>
    </row>
    <row r="202" spans="1:9" x14ac:dyDescent="0.35">
      <c r="A202" t="s">
        <v>772</v>
      </c>
      <c r="B202" s="2" t="s">
        <v>2699</v>
      </c>
      <c r="C202" s="2" t="s">
        <v>377</v>
      </c>
      <c r="D202" t="s">
        <v>773</v>
      </c>
      <c r="E202" s="1">
        <v>2.06</v>
      </c>
      <c r="F202" t="s">
        <v>2700</v>
      </c>
      <c r="G202" t="s">
        <v>370</v>
      </c>
      <c r="H202" t="s">
        <v>2701</v>
      </c>
      <c r="I202" t="s">
        <v>13</v>
      </c>
    </row>
    <row r="203" spans="1:9" x14ac:dyDescent="0.35">
      <c r="A203" t="s">
        <v>776</v>
      </c>
      <c r="B203" s="2" t="s">
        <v>2399</v>
      </c>
      <c r="C203" s="2" t="s">
        <v>393</v>
      </c>
      <c r="D203" t="s">
        <v>2702</v>
      </c>
      <c r="E203" s="1">
        <v>2.0299999999999998</v>
      </c>
      <c r="F203" t="s">
        <v>2703</v>
      </c>
      <c r="G203" t="s">
        <v>370</v>
      </c>
      <c r="H203" t="s">
        <v>2704</v>
      </c>
      <c r="I203" t="s">
        <v>13</v>
      </c>
    </row>
    <row r="204" spans="1:9" x14ac:dyDescent="0.35">
      <c r="A204" t="s">
        <v>780</v>
      </c>
      <c r="B204" s="2" t="s">
        <v>2705</v>
      </c>
      <c r="C204" s="2" t="s">
        <v>8</v>
      </c>
      <c r="D204" t="s">
        <v>2706</v>
      </c>
      <c r="E204" s="1">
        <v>2.27</v>
      </c>
      <c r="F204" t="s">
        <v>2707</v>
      </c>
      <c r="G204" t="s">
        <v>370</v>
      </c>
      <c r="H204" t="s">
        <v>2708</v>
      </c>
      <c r="I204" t="s">
        <v>13</v>
      </c>
    </row>
    <row r="205" spans="1:9" x14ac:dyDescent="0.35">
      <c r="A205" t="s">
        <v>784</v>
      </c>
      <c r="B205" s="2" t="s">
        <v>2405</v>
      </c>
      <c r="C205" s="2" t="s">
        <v>393</v>
      </c>
      <c r="D205" t="s">
        <v>777</v>
      </c>
      <c r="E205" s="1">
        <v>2.2400000000000002</v>
      </c>
      <c r="F205" t="s">
        <v>2709</v>
      </c>
      <c r="G205" t="s">
        <v>370</v>
      </c>
      <c r="H205" t="s">
        <v>2710</v>
      </c>
      <c r="I205" t="s">
        <v>13</v>
      </c>
    </row>
    <row r="206" spans="1:9" x14ac:dyDescent="0.35">
      <c r="A206" t="s">
        <v>787</v>
      </c>
      <c r="B206" s="2" t="s">
        <v>2408</v>
      </c>
      <c r="C206" s="2" t="s">
        <v>377</v>
      </c>
      <c r="D206" t="s">
        <v>9</v>
      </c>
      <c r="E206" s="1">
        <v>2.2599999999999998</v>
      </c>
      <c r="F206" t="s">
        <v>2711</v>
      </c>
      <c r="G206" t="s">
        <v>370</v>
      </c>
      <c r="H206" t="s">
        <v>2712</v>
      </c>
      <c r="I206" t="s">
        <v>13</v>
      </c>
    </row>
    <row r="207" spans="1:9" x14ac:dyDescent="0.35">
      <c r="A207" t="s">
        <v>791</v>
      </c>
      <c r="B207" s="2" t="s">
        <v>2713</v>
      </c>
      <c r="C207" s="2" t="s">
        <v>16</v>
      </c>
      <c r="D207" t="s">
        <v>389</v>
      </c>
      <c r="E207" s="1">
        <v>2.2599999999999998</v>
      </c>
      <c r="F207" t="s">
        <v>2714</v>
      </c>
      <c r="G207" t="s">
        <v>370</v>
      </c>
      <c r="H207" t="s">
        <v>2715</v>
      </c>
      <c r="I207" t="s">
        <v>13</v>
      </c>
    </row>
    <row r="208" spans="1:9" x14ac:dyDescent="0.35">
      <c r="A208" t="s">
        <v>795</v>
      </c>
      <c r="B208" s="2" t="s">
        <v>1262</v>
      </c>
      <c r="C208" s="2" t="s">
        <v>75</v>
      </c>
      <c r="D208" t="s">
        <v>385</v>
      </c>
      <c r="E208" s="1">
        <v>2.29</v>
      </c>
      <c r="F208" t="s">
        <v>2716</v>
      </c>
      <c r="G208" t="s">
        <v>447</v>
      </c>
      <c r="H208" t="s">
        <v>2717</v>
      </c>
      <c r="I208" t="s">
        <v>13</v>
      </c>
    </row>
    <row r="209" spans="1:9" x14ac:dyDescent="0.35">
      <c r="A209" t="s">
        <v>799</v>
      </c>
      <c r="B209" s="2" t="s">
        <v>1906</v>
      </c>
      <c r="C209" s="2" t="s">
        <v>23</v>
      </c>
      <c r="D209" t="s">
        <v>389</v>
      </c>
      <c r="E209" s="1">
        <v>2.37</v>
      </c>
      <c r="F209" t="s">
        <v>2718</v>
      </c>
      <c r="G209" t="s">
        <v>370</v>
      </c>
      <c r="H209" t="s">
        <v>2719</v>
      </c>
      <c r="I209" t="s">
        <v>13</v>
      </c>
    </row>
    <row r="210" spans="1:9" x14ac:dyDescent="0.35">
      <c r="A210" t="s">
        <v>802</v>
      </c>
      <c r="B210" s="2" t="s">
        <v>1179</v>
      </c>
      <c r="C210" s="2" t="s">
        <v>75</v>
      </c>
      <c r="D210" t="s">
        <v>389</v>
      </c>
      <c r="E210" s="1">
        <v>2.41</v>
      </c>
      <c r="F210" t="s">
        <v>2720</v>
      </c>
      <c r="G210" t="s">
        <v>370</v>
      </c>
      <c r="H210" t="s">
        <v>2721</v>
      </c>
      <c r="I210" t="s">
        <v>13</v>
      </c>
    </row>
    <row r="211" spans="1:9" x14ac:dyDescent="0.35">
      <c r="A211" t="s">
        <v>805</v>
      </c>
      <c r="B211" s="2" t="s">
        <v>2722</v>
      </c>
      <c r="C211" s="2" t="s">
        <v>361</v>
      </c>
      <c r="D211" t="s">
        <v>1586</v>
      </c>
      <c r="E211" s="1">
        <v>2.33</v>
      </c>
      <c r="F211" t="s">
        <v>2723</v>
      </c>
      <c r="G211" t="s">
        <v>370</v>
      </c>
      <c r="H211" t="s">
        <v>2724</v>
      </c>
      <c r="I211" t="s">
        <v>13</v>
      </c>
    </row>
    <row r="212" spans="1:9" x14ac:dyDescent="0.35">
      <c r="A212" t="s">
        <v>808</v>
      </c>
      <c r="B212" s="2" t="s">
        <v>1181</v>
      </c>
      <c r="C212" s="2" t="s">
        <v>75</v>
      </c>
      <c r="D212" t="s">
        <v>398</v>
      </c>
      <c r="E212" s="1">
        <v>2.44</v>
      </c>
      <c r="F212" t="s">
        <v>2725</v>
      </c>
      <c r="G212" t="s">
        <v>370</v>
      </c>
      <c r="H212" t="s">
        <v>2726</v>
      </c>
      <c r="I212" t="s">
        <v>13</v>
      </c>
    </row>
    <row r="213" spans="1:9" x14ac:dyDescent="0.35">
      <c r="A213" t="s">
        <v>811</v>
      </c>
      <c r="B213" s="2" t="s">
        <v>1181</v>
      </c>
      <c r="C213" s="2" t="s">
        <v>377</v>
      </c>
      <c r="D213" t="s">
        <v>815</v>
      </c>
      <c r="E213" s="1">
        <v>2.42</v>
      </c>
      <c r="F213" t="s">
        <v>2727</v>
      </c>
      <c r="G213" t="s">
        <v>447</v>
      </c>
      <c r="H213" t="s">
        <v>2728</v>
      </c>
      <c r="I213" t="s">
        <v>13</v>
      </c>
    </row>
    <row r="214" spans="1:9" x14ac:dyDescent="0.35">
      <c r="A214" t="s">
        <v>814</v>
      </c>
      <c r="B214" s="2" t="s">
        <v>2427</v>
      </c>
      <c r="C214" s="2" t="s">
        <v>8</v>
      </c>
      <c r="D214" t="s">
        <v>402</v>
      </c>
      <c r="E214" s="1">
        <v>2.44</v>
      </c>
      <c r="F214" t="s">
        <v>2729</v>
      </c>
      <c r="G214" t="s">
        <v>370</v>
      </c>
      <c r="H214" t="s">
        <v>2730</v>
      </c>
      <c r="I214" t="s">
        <v>13</v>
      </c>
    </row>
    <row r="215" spans="1:9" x14ac:dyDescent="0.35">
      <c r="A215" t="s">
        <v>818</v>
      </c>
      <c r="B215" s="2" t="s">
        <v>1182</v>
      </c>
      <c r="C215" s="2" t="s">
        <v>367</v>
      </c>
      <c r="D215" t="s">
        <v>402</v>
      </c>
      <c r="E215" s="1">
        <v>2.4300000000000002</v>
      </c>
      <c r="F215" t="s">
        <v>2731</v>
      </c>
      <c r="G215" t="s">
        <v>370</v>
      </c>
      <c r="H215" t="s">
        <v>2732</v>
      </c>
      <c r="I215" t="s">
        <v>13</v>
      </c>
    </row>
    <row r="216" spans="1:9" x14ac:dyDescent="0.35">
      <c r="A216" t="s">
        <v>821</v>
      </c>
      <c r="B216" s="2" t="s">
        <v>2427</v>
      </c>
      <c r="C216" s="2" t="s">
        <v>377</v>
      </c>
      <c r="D216" t="s">
        <v>1586</v>
      </c>
      <c r="E216" s="1">
        <v>2.44</v>
      </c>
      <c r="F216" t="s">
        <v>2733</v>
      </c>
      <c r="G216" t="s">
        <v>370</v>
      </c>
      <c r="H216" t="s">
        <v>2734</v>
      </c>
      <c r="I216" t="s">
        <v>13</v>
      </c>
    </row>
    <row r="217" spans="1:9" x14ac:dyDescent="0.35">
      <c r="A217" t="s">
        <v>824</v>
      </c>
      <c r="B217" s="2" t="s">
        <v>1183</v>
      </c>
      <c r="C217" s="2" t="s">
        <v>377</v>
      </c>
      <c r="D217" t="s">
        <v>1586</v>
      </c>
      <c r="E217" s="1">
        <v>2.4700000000000002</v>
      </c>
      <c r="F217" t="s">
        <v>2735</v>
      </c>
      <c r="G217" t="s">
        <v>370</v>
      </c>
      <c r="H217" t="s">
        <v>2736</v>
      </c>
      <c r="I217" t="s">
        <v>13</v>
      </c>
    </row>
    <row r="218" spans="1:9" x14ac:dyDescent="0.35">
      <c r="A218" t="s">
        <v>827</v>
      </c>
      <c r="B218" s="2" t="s">
        <v>1184</v>
      </c>
      <c r="C218" s="2" t="s">
        <v>367</v>
      </c>
      <c r="D218" t="s">
        <v>832</v>
      </c>
      <c r="E218" s="1">
        <v>2.4</v>
      </c>
      <c r="F218" t="s">
        <v>2737</v>
      </c>
      <c r="G218" t="s">
        <v>370</v>
      </c>
      <c r="H218" t="s">
        <v>2738</v>
      </c>
      <c r="I218" t="s">
        <v>13</v>
      </c>
    </row>
    <row r="219" spans="1:9" x14ac:dyDescent="0.35">
      <c r="A219" t="s">
        <v>831</v>
      </c>
      <c r="B219" s="2" t="s">
        <v>2739</v>
      </c>
      <c r="C219" s="2" t="s">
        <v>393</v>
      </c>
      <c r="D219" t="s">
        <v>432</v>
      </c>
      <c r="E219" s="1">
        <v>2.39</v>
      </c>
      <c r="F219" t="s">
        <v>2740</v>
      </c>
      <c r="G219" t="s">
        <v>370</v>
      </c>
      <c r="H219" t="s">
        <v>2741</v>
      </c>
      <c r="I219" t="s">
        <v>13</v>
      </c>
    </row>
    <row r="220" spans="1:9" x14ac:dyDescent="0.35">
      <c r="A220" t="s">
        <v>835</v>
      </c>
      <c r="B220" s="2" t="s">
        <v>2742</v>
      </c>
      <c r="C220" s="2" t="s">
        <v>367</v>
      </c>
      <c r="D220" t="s">
        <v>836</v>
      </c>
      <c r="E220" s="1">
        <v>2.52</v>
      </c>
      <c r="F220" t="s">
        <v>2743</v>
      </c>
      <c r="G220" t="s">
        <v>370</v>
      </c>
      <c r="H220" t="s">
        <v>2744</v>
      </c>
      <c r="I220" t="s">
        <v>13</v>
      </c>
    </row>
    <row r="221" spans="1:9" x14ac:dyDescent="0.35">
      <c r="A221" t="s">
        <v>839</v>
      </c>
      <c r="B221" s="2" t="s">
        <v>2745</v>
      </c>
      <c r="C221" s="2" t="s">
        <v>75</v>
      </c>
      <c r="D221" t="s">
        <v>843</v>
      </c>
      <c r="E221" s="1">
        <v>2.4300000000000002</v>
      </c>
      <c r="F221" t="s">
        <v>2746</v>
      </c>
      <c r="G221" t="s">
        <v>370</v>
      </c>
      <c r="H221" t="s">
        <v>2747</v>
      </c>
      <c r="I221" t="s">
        <v>13</v>
      </c>
    </row>
    <row r="222" spans="1:9" x14ac:dyDescent="0.35">
      <c r="A222" t="s">
        <v>842</v>
      </c>
      <c r="B222" s="2" t="s">
        <v>2748</v>
      </c>
      <c r="C222" s="2" t="s">
        <v>377</v>
      </c>
      <c r="D222" t="s">
        <v>1606</v>
      </c>
      <c r="E222" s="1">
        <v>2.48</v>
      </c>
      <c r="F222" t="s">
        <v>2749</v>
      </c>
      <c r="G222" t="s">
        <v>370</v>
      </c>
      <c r="H222" t="s">
        <v>2750</v>
      </c>
      <c r="I222" t="s">
        <v>13</v>
      </c>
    </row>
    <row r="223" spans="1:9" x14ac:dyDescent="0.35">
      <c r="A223" t="s">
        <v>846</v>
      </c>
      <c r="B223" s="2" t="s">
        <v>2751</v>
      </c>
      <c r="C223" s="2" t="s">
        <v>75</v>
      </c>
      <c r="D223" t="s">
        <v>851</v>
      </c>
      <c r="E223" s="1">
        <v>2.4700000000000002</v>
      </c>
      <c r="F223" t="s">
        <v>2752</v>
      </c>
      <c r="G223" t="s">
        <v>447</v>
      </c>
      <c r="H223" t="s">
        <v>2753</v>
      </c>
      <c r="I223" t="s">
        <v>13</v>
      </c>
    </row>
    <row r="224" spans="1:9" x14ac:dyDescent="0.35">
      <c r="A224" t="s">
        <v>850</v>
      </c>
      <c r="B224" s="2" t="s">
        <v>1605</v>
      </c>
      <c r="C224" s="2" t="s">
        <v>377</v>
      </c>
      <c r="D224" t="s">
        <v>458</v>
      </c>
      <c r="E224" s="1">
        <v>2.5499999999999998</v>
      </c>
      <c r="F224" t="s">
        <v>2754</v>
      </c>
      <c r="G224" t="s">
        <v>370</v>
      </c>
      <c r="H224" t="s">
        <v>2755</v>
      </c>
      <c r="I224" t="s">
        <v>13</v>
      </c>
    </row>
    <row r="225" spans="1:9" x14ac:dyDescent="0.35">
      <c r="A225" t="s">
        <v>854</v>
      </c>
      <c r="B225" s="2" t="s">
        <v>2756</v>
      </c>
      <c r="C225" s="2" t="s">
        <v>361</v>
      </c>
      <c r="D225" t="s">
        <v>458</v>
      </c>
      <c r="E225" s="1">
        <v>2.61</v>
      </c>
      <c r="F225" t="s">
        <v>2757</v>
      </c>
      <c r="G225" t="s">
        <v>370</v>
      </c>
      <c r="H225" t="s">
        <v>2758</v>
      </c>
      <c r="I225" t="s">
        <v>13</v>
      </c>
    </row>
    <row r="226" spans="1:9" x14ac:dyDescent="0.35">
      <c r="A226" t="s">
        <v>857</v>
      </c>
      <c r="B226" s="2" t="s">
        <v>1944</v>
      </c>
      <c r="C226" s="2" t="s">
        <v>361</v>
      </c>
      <c r="D226" t="s">
        <v>1606</v>
      </c>
      <c r="E226" s="1">
        <v>2.57</v>
      </c>
      <c r="F226" t="s">
        <v>2759</v>
      </c>
      <c r="G226" t="s">
        <v>370</v>
      </c>
      <c r="H226" t="s">
        <v>2760</v>
      </c>
      <c r="I226" t="s">
        <v>13</v>
      </c>
    </row>
    <row r="227" spans="1:9" x14ac:dyDescent="0.35">
      <c r="A227" t="s">
        <v>860</v>
      </c>
      <c r="B227" s="2" t="s">
        <v>1277</v>
      </c>
      <c r="C227" s="2" t="s">
        <v>377</v>
      </c>
      <c r="D227" t="s">
        <v>1606</v>
      </c>
      <c r="E227" s="1">
        <v>2.61</v>
      </c>
      <c r="F227" t="s">
        <v>2761</v>
      </c>
      <c r="G227" t="s">
        <v>370</v>
      </c>
      <c r="H227" t="s">
        <v>2762</v>
      </c>
      <c r="I227" t="s">
        <v>13</v>
      </c>
    </row>
    <row r="228" spans="1:9" x14ac:dyDescent="0.35">
      <c r="A228" t="s">
        <v>864</v>
      </c>
      <c r="B228" s="2" t="s">
        <v>2763</v>
      </c>
      <c r="C228" s="2" t="s">
        <v>367</v>
      </c>
      <c r="D228" t="s">
        <v>861</v>
      </c>
      <c r="E228" s="1">
        <v>2.57</v>
      </c>
      <c r="F228" t="s">
        <v>2764</v>
      </c>
      <c r="G228" t="s">
        <v>370</v>
      </c>
      <c r="H228" t="s">
        <v>2765</v>
      </c>
      <c r="I228" t="s">
        <v>13</v>
      </c>
    </row>
    <row r="229" spans="1:9" x14ac:dyDescent="0.35">
      <c r="A229" t="s">
        <v>867</v>
      </c>
      <c r="B229" s="2" t="s">
        <v>2766</v>
      </c>
      <c r="C229" s="2" t="s">
        <v>361</v>
      </c>
      <c r="D229" t="s">
        <v>441</v>
      </c>
      <c r="E229" s="1">
        <v>2.6</v>
      </c>
      <c r="F229" t="s">
        <v>2767</v>
      </c>
      <c r="G229" t="s">
        <v>370</v>
      </c>
      <c r="H229" t="s">
        <v>2768</v>
      </c>
      <c r="I229" t="s">
        <v>13</v>
      </c>
    </row>
    <row r="230" spans="1:9" x14ac:dyDescent="0.35">
      <c r="A230" t="s">
        <v>870</v>
      </c>
      <c r="B230" s="2" t="s">
        <v>2766</v>
      </c>
      <c r="C230" s="2" t="s">
        <v>75</v>
      </c>
      <c r="D230" t="s">
        <v>1630</v>
      </c>
      <c r="E230" s="1">
        <v>2.62</v>
      </c>
      <c r="F230" t="s">
        <v>2769</v>
      </c>
      <c r="G230" t="s">
        <v>370</v>
      </c>
      <c r="H230" t="s">
        <v>2770</v>
      </c>
      <c r="I230" t="s">
        <v>13</v>
      </c>
    </row>
    <row r="231" spans="1:9" x14ac:dyDescent="0.35">
      <c r="A231" t="s">
        <v>873</v>
      </c>
      <c r="B231" s="2" t="s">
        <v>1192</v>
      </c>
      <c r="C231" s="2" t="s">
        <v>75</v>
      </c>
      <c r="D231" t="s">
        <v>2477</v>
      </c>
      <c r="E231" s="1">
        <v>2.65</v>
      </c>
      <c r="F231" t="s">
        <v>2771</v>
      </c>
      <c r="G231" t="s">
        <v>370</v>
      </c>
      <c r="H231" t="s">
        <v>2772</v>
      </c>
      <c r="I231" t="s">
        <v>13</v>
      </c>
    </row>
    <row r="232" spans="1:9" x14ac:dyDescent="0.35">
      <c r="A232" t="s">
        <v>876</v>
      </c>
      <c r="B232" s="2" t="s">
        <v>1193</v>
      </c>
      <c r="C232" s="2" t="s">
        <v>8</v>
      </c>
      <c r="D232" t="s">
        <v>877</v>
      </c>
      <c r="E232" s="1">
        <v>2.57</v>
      </c>
      <c r="F232" t="s">
        <v>2773</v>
      </c>
      <c r="G232" t="s">
        <v>370</v>
      </c>
      <c r="H232" t="s">
        <v>2774</v>
      </c>
      <c r="I232" t="s">
        <v>13</v>
      </c>
    </row>
    <row r="233" spans="1:9" x14ac:dyDescent="0.35">
      <c r="A233" t="s">
        <v>880</v>
      </c>
      <c r="B233" s="2" t="s">
        <v>1193</v>
      </c>
      <c r="C233" s="2" t="s">
        <v>367</v>
      </c>
      <c r="D233" t="s">
        <v>483</v>
      </c>
      <c r="E233" s="1">
        <v>2.56</v>
      </c>
      <c r="F233" t="s">
        <v>2775</v>
      </c>
      <c r="G233" t="s">
        <v>370</v>
      </c>
      <c r="H233" t="s">
        <v>2776</v>
      </c>
      <c r="I233" t="s">
        <v>13</v>
      </c>
    </row>
    <row r="234" spans="1:9" x14ac:dyDescent="0.35">
      <c r="A234" t="s">
        <v>883</v>
      </c>
      <c r="B234" s="2" t="s">
        <v>2777</v>
      </c>
      <c r="C234" s="2" t="s">
        <v>393</v>
      </c>
      <c r="D234" t="s">
        <v>362</v>
      </c>
      <c r="E234" s="1">
        <v>2.6</v>
      </c>
      <c r="F234" t="s">
        <v>2778</v>
      </c>
      <c r="G234" t="s">
        <v>370</v>
      </c>
      <c r="H234" t="s">
        <v>2779</v>
      </c>
      <c r="I234" t="s">
        <v>13</v>
      </c>
    </row>
    <row r="235" spans="1:9" x14ac:dyDescent="0.35">
      <c r="A235" t="s">
        <v>886</v>
      </c>
      <c r="B235" s="2" t="s">
        <v>2780</v>
      </c>
      <c r="C235" s="2" t="s">
        <v>8</v>
      </c>
      <c r="D235" t="s">
        <v>2781</v>
      </c>
      <c r="E235" s="1">
        <v>2.64</v>
      </c>
      <c r="F235" t="s">
        <v>2782</v>
      </c>
      <c r="G235" t="s">
        <v>370</v>
      </c>
      <c r="H235" t="s">
        <v>2512</v>
      </c>
      <c r="I235" t="s">
        <v>13</v>
      </c>
    </row>
    <row r="236" spans="1:9" x14ac:dyDescent="0.35">
      <c r="A236" t="s">
        <v>890</v>
      </c>
      <c r="B236" s="2" t="s">
        <v>2783</v>
      </c>
      <c r="C236" s="2" t="s">
        <v>377</v>
      </c>
      <c r="D236" t="s">
        <v>1990</v>
      </c>
      <c r="E236" s="1">
        <v>2.4700000000000002</v>
      </c>
      <c r="F236" t="s">
        <v>2784</v>
      </c>
      <c r="G236" t="s">
        <v>370</v>
      </c>
      <c r="H236" t="s">
        <v>2785</v>
      </c>
      <c r="I236" t="s">
        <v>13</v>
      </c>
    </row>
    <row r="237" spans="1:9" x14ac:dyDescent="0.35">
      <c r="A237" t="s">
        <v>893</v>
      </c>
      <c r="B237" s="2" t="s">
        <v>2786</v>
      </c>
      <c r="C237" s="2" t="s">
        <v>8</v>
      </c>
      <c r="D237" t="s">
        <v>488</v>
      </c>
      <c r="E237" s="1">
        <v>2.69</v>
      </c>
      <c r="F237" t="s">
        <v>2787</v>
      </c>
      <c r="G237" t="s">
        <v>447</v>
      </c>
      <c r="H237" t="s">
        <v>2788</v>
      </c>
      <c r="I237" t="s">
        <v>13</v>
      </c>
    </row>
    <row r="238" spans="1:9" x14ac:dyDescent="0.35">
      <c r="A238" t="s">
        <v>896</v>
      </c>
      <c r="B238" s="2" t="s">
        <v>2789</v>
      </c>
      <c r="C238" s="2" t="s">
        <v>367</v>
      </c>
      <c r="D238" t="s">
        <v>496</v>
      </c>
      <c r="E238" s="1">
        <v>2.66</v>
      </c>
      <c r="F238" t="s">
        <v>2790</v>
      </c>
      <c r="G238" t="s">
        <v>370</v>
      </c>
      <c r="H238" t="s">
        <v>2791</v>
      </c>
      <c r="I238" t="s">
        <v>13</v>
      </c>
    </row>
    <row r="239" spans="1:9" x14ac:dyDescent="0.35">
      <c r="A239" t="s">
        <v>899</v>
      </c>
      <c r="B239" s="2" t="s">
        <v>2792</v>
      </c>
      <c r="C239" s="2" t="s">
        <v>436</v>
      </c>
      <c r="D239" t="s">
        <v>1990</v>
      </c>
      <c r="E239" s="1">
        <v>2.65</v>
      </c>
      <c r="F239" t="s">
        <v>2793</v>
      </c>
      <c r="G239" t="s">
        <v>370</v>
      </c>
      <c r="H239" t="s">
        <v>2794</v>
      </c>
      <c r="I239" t="s">
        <v>13</v>
      </c>
    </row>
    <row r="240" spans="1:9" x14ac:dyDescent="0.35">
      <c r="A240" t="s">
        <v>902</v>
      </c>
      <c r="B240" s="2" t="s">
        <v>2795</v>
      </c>
      <c r="C240" s="2" t="s">
        <v>377</v>
      </c>
      <c r="D240" t="s">
        <v>2796</v>
      </c>
      <c r="E240" s="1">
        <v>2.4700000000000002</v>
      </c>
      <c r="F240" t="s">
        <v>2797</v>
      </c>
      <c r="G240" t="s">
        <v>370</v>
      </c>
      <c r="H240" t="s">
        <v>2798</v>
      </c>
      <c r="I240" t="s">
        <v>13</v>
      </c>
    </row>
    <row r="241" spans="1:9" x14ac:dyDescent="0.35">
      <c r="A241" t="s">
        <v>906</v>
      </c>
      <c r="B241" s="2" t="s">
        <v>1202</v>
      </c>
      <c r="C241" s="2" t="s">
        <v>367</v>
      </c>
      <c r="D241" t="s">
        <v>919</v>
      </c>
      <c r="E241" s="1">
        <v>2.65</v>
      </c>
      <c r="F241" t="s">
        <v>2799</v>
      </c>
      <c r="G241" t="s">
        <v>370</v>
      </c>
      <c r="H241" t="s">
        <v>2800</v>
      </c>
      <c r="I241" t="s">
        <v>13</v>
      </c>
    </row>
    <row r="242" spans="1:9" x14ac:dyDescent="0.35">
      <c r="A242" t="s">
        <v>910</v>
      </c>
      <c r="B242" s="2" t="s">
        <v>2801</v>
      </c>
      <c r="C242" s="2" t="s">
        <v>436</v>
      </c>
      <c r="D242" t="s">
        <v>2495</v>
      </c>
      <c r="E242" s="1">
        <v>2.64</v>
      </c>
      <c r="F242" t="s">
        <v>2802</v>
      </c>
      <c r="G242" t="s">
        <v>370</v>
      </c>
      <c r="H242" t="s">
        <v>2803</v>
      </c>
      <c r="I242" t="s">
        <v>13</v>
      </c>
    </row>
    <row r="243" spans="1:9" x14ac:dyDescent="0.35">
      <c r="A243" t="s">
        <v>914</v>
      </c>
      <c r="B243" s="2" t="s">
        <v>2804</v>
      </c>
      <c r="C243" s="2" t="s">
        <v>361</v>
      </c>
      <c r="D243" t="s">
        <v>2805</v>
      </c>
      <c r="E243" s="1">
        <v>2.71</v>
      </c>
      <c r="F243" t="s">
        <v>2806</v>
      </c>
      <c r="G243" t="s">
        <v>370</v>
      </c>
      <c r="H243" t="s">
        <v>2807</v>
      </c>
      <c r="I243" t="s">
        <v>13</v>
      </c>
    </row>
    <row r="244" spans="1:9" x14ac:dyDescent="0.35">
      <c r="A244" t="s">
        <v>918</v>
      </c>
      <c r="B244" s="2" t="s">
        <v>2808</v>
      </c>
      <c r="C244" s="2" t="s">
        <v>424</v>
      </c>
      <c r="D244" t="s">
        <v>2495</v>
      </c>
      <c r="E244" s="1">
        <v>2.7</v>
      </c>
      <c r="F244" t="s">
        <v>2809</v>
      </c>
      <c r="G244" t="s">
        <v>370</v>
      </c>
      <c r="H244" t="s">
        <v>2810</v>
      </c>
      <c r="I244" t="s">
        <v>13</v>
      </c>
    </row>
    <row r="245" spans="1:9" x14ac:dyDescent="0.35">
      <c r="A245" t="s">
        <v>922</v>
      </c>
      <c r="B245" s="2" t="s">
        <v>2811</v>
      </c>
      <c r="C245" s="2" t="s">
        <v>361</v>
      </c>
      <c r="D245" t="s">
        <v>963</v>
      </c>
      <c r="E245" s="1">
        <v>2.75</v>
      </c>
      <c r="F245" t="s">
        <v>2812</v>
      </c>
      <c r="G245" t="s">
        <v>370</v>
      </c>
      <c r="H245" t="s">
        <v>2813</v>
      </c>
      <c r="I245" t="s">
        <v>13</v>
      </c>
    </row>
    <row r="246" spans="1:9" x14ac:dyDescent="0.35">
      <c r="A246" t="s">
        <v>926</v>
      </c>
      <c r="B246" s="2" t="s">
        <v>1297</v>
      </c>
      <c r="C246" s="2" t="s">
        <v>436</v>
      </c>
      <c r="D246" t="s">
        <v>2495</v>
      </c>
      <c r="E246" s="1">
        <v>2.54</v>
      </c>
      <c r="F246" t="s">
        <v>2814</v>
      </c>
      <c r="G246" t="s">
        <v>370</v>
      </c>
      <c r="H246" t="s">
        <v>2815</v>
      </c>
      <c r="I246" t="s">
        <v>13</v>
      </c>
    </row>
    <row r="247" spans="1:9" x14ac:dyDescent="0.35">
      <c r="A247" t="s">
        <v>929</v>
      </c>
      <c r="B247" s="2" t="s">
        <v>2816</v>
      </c>
      <c r="C247" s="2" t="s">
        <v>424</v>
      </c>
      <c r="D247" t="s">
        <v>527</v>
      </c>
      <c r="E247" s="1">
        <v>2.66</v>
      </c>
      <c r="F247" t="s">
        <v>2817</v>
      </c>
      <c r="G247" t="s">
        <v>447</v>
      </c>
      <c r="H247" t="s">
        <v>2818</v>
      </c>
      <c r="I247" t="s">
        <v>13</v>
      </c>
    </row>
    <row r="248" spans="1:9" x14ac:dyDescent="0.35">
      <c r="A248" t="s">
        <v>933</v>
      </c>
      <c r="B248" s="2" t="s">
        <v>2819</v>
      </c>
      <c r="C248" s="2" t="s">
        <v>361</v>
      </c>
      <c r="D248" t="s">
        <v>543</v>
      </c>
      <c r="E248" s="1">
        <v>2.73</v>
      </c>
      <c r="F248" t="s">
        <v>2820</v>
      </c>
      <c r="G248" t="s">
        <v>370</v>
      </c>
      <c r="H248" t="s">
        <v>2821</v>
      </c>
      <c r="I248" t="s">
        <v>13</v>
      </c>
    </row>
    <row r="249" spans="1:9" x14ac:dyDescent="0.35">
      <c r="A249" t="s">
        <v>936</v>
      </c>
      <c r="B249" s="2" t="s">
        <v>1207</v>
      </c>
      <c r="C249" s="2" t="s">
        <v>361</v>
      </c>
      <c r="D249" t="s">
        <v>2022</v>
      </c>
      <c r="E249" s="1">
        <v>2.69</v>
      </c>
      <c r="F249" t="s">
        <v>2822</v>
      </c>
      <c r="G249" t="s">
        <v>370</v>
      </c>
      <c r="H249" t="s">
        <v>2823</v>
      </c>
      <c r="I249" t="s">
        <v>13</v>
      </c>
    </row>
    <row r="250" spans="1:9" x14ac:dyDescent="0.35">
      <c r="A250" t="s">
        <v>940</v>
      </c>
      <c r="B250" s="2" t="s">
        <v>2824</v>
      </c>
      <c r="C250" s="2" t="s">
        <v>367</v>
      </c>
      <c r="D250" t="s">
        <v>2033</v>
      </c>
      <c r="E250" s="1">
        <v>2.74</v>
      </c>
      <c r="F250" t="s">
        <v>2825</v>
      </c>
      <c r="G250" t="s">
        <v>370</v>
      </c>
      <c r="H250" t="s">
        <v>2826</v>
      </c>
      <c r="I250" t="s">
        <v>13</v>
      </c>
    </row>
    <row r="251" spans="1:9" x14ac:dyDescent="0.35">
      <c r="A251" t="s">
        <v>944</v>
      </c>
      <c r="B251" s="2" t="s">
        <v>2827</v>
      </c>
      <c r="C251" s="2" t="s">
        <v>367</v>
      </c>
      <c r="D251" t="s">
        <v>2551</v>
      </c>
      <c r="E251" s="1">
        <v>2.71</v>
      </c>
      <c r="F251" t="s">
        <v>2828</v>
      </c>
      <c r="G251" t="s">
        <v>370</v>
      </c>
      <c r="H251" t="s">
        <v>2829</v>
      </c>
      <c r="I251" t="s">
        <v>13</v>
      </c>
    </row>
    <row r="252" spans="1:9" x14ac:dyDescent="0.35">
      <c r="A252" t="s">
        <v>947</v>
      </c>
      <c r="B252" s="2" t="s">
        <v>2025</v>
      </c>
      <c r="C252" s="2" t="s">
        <v>436</v>
      </c>
      <c r="D252" t="s">
        <v>930</v>
      </c>
      <c r="E252" s="1">
        <v>2.59</v>
      </c>
      <c r="F252" t="s">
        <v>2830</v>
      </c>
      <c r="G252" t="s">
        <v>370</v>
      </c>
      <c r="H252" t="s">
        <v>2831</v>
      </c>
      <c r="I252" t="s">
        <v>13</v>
      </c>
    </row>
    <row r="253" spans="1:9" x14ac:dyDescent="0.35">
      <c r="A253" t="s">
        <v>950</v>
      </c>
      <c r="B253" s="2" t="s">
        <v>2832</v>
      </c>
      <c r="C253" s="2" t="s">
        <v>631</v>
      </c>
      <c r="D253" t="s">
        <v>981</v>
      </c>
      <c r="E253" s="1">
        <v>2.52</v>
      </c>
      <c r="F253" t="s">
        <v>2833</v>
      </c>
      <c r="G253" t="s">
        <v>447</v>
      </c>
      <c r="H253" t="s">
        <v>2834</v>
      </c>
      <c r="I253" t="s">
        <v>13</v>
      </c>
    </row>
    <row r="254" spans="1:9" x14ac:dyDescent="0.35">
      <c r="A254" t="s">
        <v>954</v>
      </c>
      <c r="B254" s="2" t="s">
        <v>2835</v>
      </c>
      <c r="C254" s="2" t="s">
        <v>436</v>
      </c>
      <c r="D254" t="s">
        <v>911</v>
      </c>
      <c r="E254" s="1">
        <v>2.65</v>
      </c>
      <c r="F254" t="s">
        <v>2836</v>
      </c>
      <c r="G254" t="s">
        <v>370</v>
      </c>
      <c r="H254" t="s">
        <v>2837</v>
      </c>
      <c r="I254" t="s">
        <v>13</v>
      </c>
    </row>
    <row r="255" spans="1:9" x14ac:dyDescent="0.35">
      <c r="A255" t="s">
        <v>958</v>
      </c>
      <c r="B255" s="2" t="s">
        <v>2838</v>
      </c>
      <c r="C255" s="2" t="s">
        <v>631</v>
      </c>
      <c r="D255" t="s">
        <v>519</v>
      </c>
      <c r="E255" s="1">
        <v>2.77</v>
      </c>
      <c r="F255" t="s">
        <v>2839</v>
      </c>
      <c r="G255" t="s">
        <v>370</v>
      </c>
      <c r="H255" t="s">
        <v>2840</v>
      </c>
      <c r="I255" t="s">
        <v>13</v>
      </c>
    </row>
    <row r="256" spans="1:9" x14ac:dyDescent="0.35">
      <c r="A256" t="s">
        <v>962</v>
      </c>
      <c r="B256" s="2" t="s">
        <v>1288</v>
      </c>
      <c r="C256" s="2" t="s">
        <v>361</v>
      </c>
      <c r="D256" t="s">
        <v>941</v>
      </c>
      <c r="E256" s="1">
        <v>2.76</v>
      </c>
      <c r="F256" t="s">
        <v>2841</v>
      </c>
      <c r="G256" t="s">
        <v>370</v>
      </c>
      <c r="H256" t="s">
        <v>2842</v>
      </c>
      <c r="I256" t="s">
        <v>13</v>
      </c>
    </row>
    <row r="257" spans="1:9" x14ac:dyDescent="0.35">
      <c r="A257" t="s">
        <v>966</v>
      </c>
      <c r="B257" s="2" t="s">
        <v>2030</v>
      </c>
      <c r="C257" s="2" t="s">
        <v>436</v>
      </c>
      <c r="D257" t="s">
        <v>554</v>
      </c>
      <c r="E257" s="1">
        <v>2.73</v>
      </c>
      <c r="F257" t="s">
        <v>2843</v>
      </c>
      <c r="G257" t="s">
        <v>370</v>
      </c>
      <c r="H257" t="s">
        <v>2844</v>
      </c>
      <c r="I257" t="s">
        <v>13</v>
      </c>
    </row>
    <row r="258" spans="1:9" x14ac:dyDescent="0.35">
      <c r="A258" t="s">
        <v>969</v>
      </c>
      <c r="B258" s="2" t="s">
        <v>1660</v>
      </c>
      <c r="C258" s="2" t="s">
        <v>436</v>
      </c>
      <c r="D258" t="s">
        <v>1684</v>
      </c>
      <c r="E258" s="1">
        <v>2.76</v>
      </c>
      <c r="F258" t="s">
        <v>2845</v>
      </c>
      <c r="G258" t="s">
        <v>370</v>
      </c>
      <c r="H258" t="s">
        <v>2846</v>
      </c>
      <c r="I258" t="s">
        <v>13</v>
      </c>
    </row>
    <row r="259" spans="1:9" x14ac:dyDescent="0.35">
      <c r="A259" t="s">
        <v>973</v>
      </c>
      <c r="B259" s="2" t="s">
        <v>1304</v>
      </c>
      <c r="C259" s="2" t="s">
        <v>361</v>
      </c>
      <c r="D259" t="s">
        <v>577</v>
      </c>
      <c r="E259" s="1">
        <v>2.79</v>
      </c>
      <c r="F259" t="s">
        <v>2847</v>
      </c>
      <c r="G259" t="s">
        <v>370</v>
      </c>
      <c r="H259" t="s">
        <v>2848</v>
      </c>
      <c r="I259" t="s">
        <v>13</v>
      </c>
    </row>
    <row r="260" spans="1:9" x14ac:dyDescent="0.35">
      <c r="A260" t="s">
        <v>977</v>
      </c>
      <c r="B260" s="2" t="s">
        <v>2849</v>
      </c>
      <c r="C260" s="2" t="s">
        <v>367</v>
      </c>
      <c r="D260" t="s">
        <v>2551</v>
      </c>
      <c r="E260" s="1">
        <v>2.81</v>
      </c>
      <c r="F260" t="s">
        <v>2850</v>
      </c>
      <c r="G260" t="s">
        <v>370</v>
      </c>
      <c r="H260" t="s">
        <v>2851</v>
      </c>
      <c r="I260" t="s">
        <v>13</v>
      </c>
    </row>
    <row r="261" spans="1:9" x14ac:dyDescent="0.35">
      <c r="A261" t="s">
        <v>980</v>
      </c>
      <c r="B261" s="2" t="s">
        <v>1226</v>
      </c>
      <c r="C261" s="2" t="s">
        <v>482</v>
      </c>
      <c r="D261" t="s">
        <v>2547</v>
      </c>
      <c r="E261" s="1">
        <v>2.8</v>
      </c>
      <c r="F261" t="s">
        <v>2852</v>
      </c>
      <c r="G261" t="s">
        <v>370</v>
      </c>
      <c r="H261" t="s">
        <v>2853</v>
      </c>
      <c r="I261" t="s">
        <v>13</v>
      </c>
    </row>
    <row r="262" spans="1:9" x14ac:dyDescent="0.35">
      <c r="A262" t="s">
        <v>984</v>
      </c>
      <c r="B262" s="2" t="s">
        <v>2531</v>
      </c>
      <c r="C262" s="2" t="s">
        <v>436</v>
      </c>
      <c r="D262" t="s">
        <v>1684</v>
      </c>
      <c r="E262" s="1">
        <v>2.75</v>
      </c>
      <c r="F262" t="s">
        <v>2854</v>
      </c>
      <c r="G262" t="s">
        <v>370</v>
      </c>
      <c r="H262" t="s">
        <v>2855</v>
      </c>
      <c r="I262" t="s">
        <v>13</v>
      </c>
    </row>
    <row r="263" spans="1:9" x14ac:dyDescent="0.35">
      <c r="A263" t="s">
        <v>988</v>
      </c>
      <c r="B263" s="2" t="s">
        <v>2856</v>
      </c>
      <c r="C263" s="2" t="s">
        <v>393</v>
      </c>
      <c r="D263" t="s">
        <v>2857</v>
      </c>
      <c r="E263" s="1">
        <v>2.82</v>
      </c>
      <c r="F263" t="s">
        <v>2858</v>
      </c>
      <c r="G263" t="s">
        <v>447</v>
      </c>
      <c r="H263" t="s">
        <v>2859</v>
      </c>
      <c r="I263" t="s">
        <v>13</v>
      </c>
    </row>
    <row r="264" spans="1:9" x14ac:dyDescent="0.35">
      <c r="A264" t="s">
        <v>992</v>
      </c>
      <c r="B264" s="2" t="s">
        <v>2860</v>
      </c>
      <c r="C264" s="2" t="s">
        <v>436</v>
      </c>
      <c r="D264" t="s">
        <v>593</v>
      </c>
      <c r="E264" s="1">
        <v>2.82</v>
      </c>
      <c r="F264" t="s">
        <v>2861</v>
      </c>
      <c r="G264" t="s">
        <v>370</v>
      </c>
      <c r="H264" t="s">
        <v>2862</v>
      </c>
      <c r="I264" t="s">
        <v>13</v>
      </c>
    </row>
    <row r="265" spans="1:9" x14ac:dyDescent="0.35">
      <c r="A265" t="s">
        <v>995</v>
      </c>
      <c r="B265" s="2" t="s">
        <v>1221</v>
      </c>
      <c r="C265" s="2" t="s">
        <v>631</v>
      </c>
      <c r="D265" t="s">
        <v>2857</v>
      </c>
      <c r="E265" s="1">
        <v>2.82</v>
      </c>
      <c r="F265" t="s">
        <v>2863</v>
      </c>
      <c r="G265" t="s">
        <v>370</v>
      </c>
      <c r="H265" t="s">
        <v>2864</v>
      </c>
      <c r="I265" t="s">
        <v>13</v>
      </c>
    </row>
    <row r="266" spans="1:9" x14ac:dyDescent="0.35">
      <c r="A266" t="s">
        <v>999</v>
      </c>
      <c r="B266" s="2" t="s">
        <v>2865</v>
      </c>
      <c r="C266" s="2" t="s">
        <v>487</v>
      </c>
      <c r="D266" t="s">
        <v>1004</v>
      </c>
      <c r="E266" s="1">
        <v>2.78</v>
      </c>
      <c r="F266" t="s">
        <v>2866</v>
      </c>
      <c r="G266" t="s">
        <v>370</v>
      </c>
      <c r="H266" t="s">
        <v>2867</v>
      </c>
      <c r="I266" t="s">
        <v>13</v>
      </c>
    </row>
    <row r="267" spans="1:9" x14ac:dyDescent="0.35">
      <c r="A267" t="s">
        <v>1003</v>
      </c>
      <c r="B267" s="2" t="s">
        <v>2868</v>
      </c>
      <c r="C267" s="2" t="s">
        <v>487</v>
      </c>
      <c r="D267" t="s">
        <v>2869</v>
      </c>
      <c r="E267" s="1">
        <v>2.78</v>
      </c>
      <c r="F267" t="s">
        <v>2870</v>
      </c>
      <c r="G267" t="s">
        <v>447</v>
      </c>
      <c r="H267" t="s">
        <v>2871</v>
      </c>
      <c r="I267" t="s">
        <v>13</v>
      </c>
    </row>
    <row r="268" spans="1:9" x14ac:dyDescent="0.35">
      <c r="A268" t="s">
        <v>1007</v>
      </c>
      <c r="B268" s="2" t="s">
        <v>2872</v>
      </c>
      <c r="C268" s="2" t="s">
        <v>361</v>
      </c>
      <c r="D268" t="s">
        <v>566</v>
      </c>
      <c r="E268" s="1">
        <v>2.8</v>
      </c>
      <c r="F268" t="s">
        <v>2873</v>
      </c>
      <c r="G268" t="s">
        <v>370</v>
      </c>
      <c r="H268" t="s">
        <v>2874</v>
      </c>
      <c r="I268" t="s">
        <v>13</v>
      </c>
    </row>
    <row r="269" spans="1:9" x14ac:dyDescent="0.35">
      <c r="A269" t="s">
        <v>1011</v>
      </c>
      <c r="B269" s="2" t="s">
        <v>2875</v>
      </c>
      <c r="C269" s="2" t="s">
        <v>424</v>
      </c>
      <c r="D269" t="s">
        <v>2117</v>
      </c>
      <c r="E269" s="1">
        <v>2.81</v>
      </c>
      <c r="F269" t="s">
        <v>2876</v>
      </c>
      <c r="G269" t="s">
        <v>370</v>
      </c>
      <c r="H269" t="s">
        <v>2877</v>
      </c>
      <c r="I269" t="s">
        <v>13</v>
      </c>
    </row>
    <row r="270" spans="1:9" x14ac:dyDescent="0.35">
      <c r="A270" t="s">
        <v>1015</v>
      </c>
      <c r="B270" s="2" t="s">
        <v>1312</v>
      </c>
      <c r="C270" s="2" t="s">
        <v>367</v>
      </c>
      <c r="D270" t="s">
        <v>955</v>
      </c>
      <c r="E270" s="1">
        <v>2.8</v>
      </c>
      <c r="F270" t="s">
        <v>2878</v>
      </c>
      <c r="G270" t="s">
        <v>370</v>
      </c>
      <c r="H270" t="s">
        <v>2879</v>
      </c>
      <c r="I270" t="s">
        <v>13</v>
      </c>
    </row>
    <row r="271" spans="1:9" x14ac:dyDescent="0.35">
      <c r="A271" t="s">
        <v>1019</v>
      </c>
      <c r="B271" s="2" t="s">
        <v>2880</v>
      </c>
      <c r="C271" s="2" t="s">
        <v>686</v>
      </c>
      <c r="D271" t="s">
        <v>1085</v>
      </c>
      <c r="E271" s="1">
        <v>2.81</v>
      </c>
      <c r="F271" t="s">
        <v>2881</v>
      </c>
      <c r="G271" t="s">
        <v>370</v>
      </c>
      <c r="H271" t="s">
        <v>2882</v>
      </c>
      <c r="I271" t="s">
        <v>13</v>
      </c>
    </row>
    <row r="272" spans="1:9" x14ac:dyDescent="0.35">
      <c r="A272" t="s">
        <v>1023</v>
      </c>
      <c r="B272" s="2" t="s">
        <v>2883</v>
      </c>
      <c r="C272" s="2" t="s">
        <v>487</v>
      </c>
      <c r="D272" t="s">
        <v>2566</v>
      </c>
      <c r="E272" s="1">
        <v>2.71</v>
      </c>
      <c r="F272" t="s">
        <v>2884</v>
      </c>
      <c r="G272" t="s">
        <v>370</v>
      </c>
      <c r="H272" t="s">
        <v>2885</v>
      </c>
      <c r="I272" t="s">
        <v>13</v>
      </c>
    </row>
    <row r="273" spans="1:9" x14ac:dyDescent="0.35">
      <c r="A273" t="s">
        <v>1027</v>
      </c>
      <c r="B273" s="2" t="s">
        <v>1229</v>
      </c>
      <c r="C273" s="2" t="s">
        <v>487</v>
      </c>
      <c r="D273" t="s">
        <v>612</v>
      </c>
      <c r="E273" s="1">
        <v>2.83</v>
      </c>
      <c r="F273" t="s">
        <v>2886</v>
      </c>
      <c r="G273" t="s">
        <v>370</v>
      </c>
      <c r="H273" t="s">
        <v>541</v>
      </c>
      <c r="I273" t="s">
        <v>13</v>
      </c>
    </row>
    <row r="274" spans="1:9" x14ac:dyDescent="0.35">
      <c r="A274" t="s">
        <v>1031</v>
      </c>
      <c r="B274" s="2" t="s">
        <v>2887</v>
      </c>
      <c r="C274" s="2" t="s">
        <v>1133</v>
      </c>
      <c r="D274" t="s">
        <v>1053</v>
      </c>
      <c r="E274" s="1">
        <v>2.75</v>
      </c>
      <c r="F274" t="s">
        <v>2888</v>
      </c>
      <c r="G274" t="s">
        <v>370</v>
      </c>
      <c r="H274" t="s">
        <v>2889</v>
      </c>
      <c r="I274" t="s">
        <v>13</v>
      </c>
    </row>
    <row r="275" spans="1:9" x14ac:dyDescent="0.35">
      <c r="A275" t="s">
        <v>1034</v>
      </c>
      <c r="B275" s="2" t="s">
        <v>2890</v>
      </c>
      <c r="C275" s="2" t="s">
        <v>367</v>
      </c>
      <c r="D275" t="s">
        <v>2891</v>
      </c>
      <c r="E275" s="1">
        <v>2.8</v>
      </c>
      <c r="F275" t="s">
        <v>2892</v>
      </c>
      <c r="G275" t="s">
        <v>737</v>
      </c>
      <c r="H275" t="s">
        <v>2893</v>
      </c>
      <c r="I275" t="s">
        <v>13</v>
      </c>
    </row>
    <row r="276" spans="1:9" x14ac:dyDescent="0.35">
      <c r="A276" t="s">
        <v>1038</v>
      </c>
      <c r="B276" s="2" t="s">
        <v>2894</v>
      </c>
      <c r="C276" s="2" t="s">
        <v>436</v>
      </c>
      <c r="D276" t="s">
        <v>558</v>
      </c>
      <c r="E276" s="1">
        <v>2.86</v>
      </c>
      <c r="F276" t="s">
        <v>2895</v>
      </c>
      <c r="G276" t="s">
        <v>370</v>
      </c>
      <c r="H276" t="s">
        <v>2896</v>
      </c>
      <c r="I276" t="s">
        <v>13</v>
      </c>
    </row>
    <row r="277" spans="1:9" x14ac:dyDescent="0.35">
      <c r="A277" t="s">
        <v>1041</v>
      </c>
      <c r="B277" s="2" t="s">
        <v>2897</v>
      </c>
      <c r="C277" s="2" t="s">
        <v>436</v>
      </c>
      <c r="D277" t="s">
        <v>2857</v>
      </c>
      <c r="E277" s="1">
        <v>2.86</v>
      </c>
      <c r="F277" t="s">
        <v>2898</v>
      </c>
      <c r="G277" t="s">
        <v>370</v>
      </c>
      <c r="H277" t="s">
        <v>2899</v>
      </c>
      <c r="I277" t="s">
        <v>13</v>
      </c>
    </row>
    <row r="278" spans="1:9" x14ac:dyDescent="0.35">
      <c r="A278" t="s">
        <v>1044</v>
      </c>
      <c r="B278" s="2" t="s">
        <v>2900</v>
      </c>
      <c r="C278" s="2" t="s">
        <v>487</v>
      </c>
      <c r="D278" t="s">
        <v>2901</v>
      </c>
      <c r="E278" s="1">
        <v>2.87</v>
      </c>
      <c r="F278" t="s">
        <v>2902</v>
      </c>
      <c r="G278" t="s">
        <v>447</v>
      </c>
      <c r="H278" t="s">
        <v>2903</v>
      </c>
      <c r="I278" t="s">
        <v>13</v>
      </c>
    </row>
    <row r="279" spans="1:9" x14ac:dyDescent="0.35">
      <c r="A279" t="s">
        <v>1048</v>
      </c>
      <c r="B279" s="2" t="s">
        <v>2105</v>
      </c>
      <c r="C279" s="2" t="s">
        <v>487</v>
      </c>
      <c r="D279" t="s">
        <v>593</v>
      </c>
      <c r="E279" s="1">
        <v>2.87</v>
      </c>
      <c r="F279" t="s">
        <v>2904</v>
      </c>
      <c r="G279" t="s">
        <v>370</v>
      </c>
      <c r="H279" t="s">
        <v>2905</v>
      </c>
      <c r="I279" t="s">
        <v>13</v>
      </c>
    </row>
    <row r="280" spans="1:9" x14ac:dyDescent="0.35">
      <c r="A280" t="s">
        <v>1052</v>
      </c>
      <c r="B280" s="2" t="s">
        <v>2906</v>
      </c>
      <c r="C280" s="2" t="s">
        <v>487</v>
      </c>
      <c r="D280" t="s">
        <v>2102</v>
      </c>
      <c r="E280" s="1">
        <v>2.84</v>
      </c>
      <c r="F280" t="s">
        <v>2907</v>
      </c>
      <c r="G280" t="s">
        <v>370</v>
      </c>
      <c r="H280" t="s">
        <v>2908</v>
      </c>
      <c r="I280" t="s">
        <v>13</v>
      </c>
    </row>
    <row r="281" spans="1:9" x14ac:dyDescent="0.35">
      <c r="A281" t="s">
        <v>1056</v>
      </c>
      <c r="B281" s="2" t="s">
        <v>2909</v>
      </c>
      <c r="C281" s="2" t="s">
        <v>487</v>
      </c>
      <c r="D281" t="s">
        <v>2910</v>
      </c>
      <c r="E281" s="1">
        <v>2.76</v>
      </c>
      <c r="F281" t="s">
        <v>2911</v>
      </c>
      <c r="G281" t="s">
        <v>370</v>
      </c>
      <c r="H281" t="s">
        <v>2912</v>
      </c>
      <c r="I281" t="s">
        <v>13</v>
      </c>
    </row>
    <row r="282" spans="1:9" x14ac:dyDescent="0.35">
      <c r="A282" t="s">
        <v>1059</v>
      </c>
      <c r="B282" s="2" t="s">
        <v>2913</v>
      </c>
      <c r="C282" s="2" t="s">
        <v>487</v>
      </c>
      <c r="D282" t="s">
        <v>2914</v>
      </c>
      <c r="E282" s="1">
        <v>2.87</v>
      </c>
      <c r="F282" t="s">
        <v>2915</v>
      </c>
      <c r="G282" t="s">
        <v>370</v>
      </c>
      <c r="H282" t="s">
        <v>2916</v>
      </c>
      <c r="I282" t="s">
        <v>13</v>
      </c>
    </row>
    <row r="283" spans="1:9" x14ac:dyDescent="0.35">
      <c r="A283" t="s">
        <v>1063</v>
      </c>
      <c r="B283" s="2" t="s">
        <v>2917</v>
      </c>
      <c r="C283" s="2" t="s">
        <v>393</v>
      </c>
      <c r="D283" t="s">
        <v>1068</v>
      </c>
      <c r="E283" s="1">
        <v>2.78</v>
      </c>
      <c r="F283" t="s">
        <v>2918</v>
      </c>
      <c r="G283" t="s">
        <v>370</v>
      </c>
      <c r="H283" t="s">
        <v>2919</v>
      </c>
      <c r="I283" t="s">
        <v>13</v>
      </c>
    </row>
    <row r="284" spans="1:9" x14ac:dyDescent="0.35">
      <c r="A284" t="s">
        <v>1067</v>
      </c>
      <c r="B284" s="2" t="s">
        <v>2920</v>
      </c>
      <c r="C284" s="2" t="s">
        <v>424</v>
      </c>
      <c r="D284" t="s">
        <v>2921</v>
      </c>
      <c r="E284" s="1">
        <v>2.89</v>
      </c>
      <c r="F284" t="s">
        <v>2922</v>
      </c>
      <c r="G284" t="s">
        <v>370</v>
      </c>
      <c r="H284" t="s">
        <v>2923</v>
      </c>
      <c r="I284" t="s">
        <v>13</v>
      </c>
    </row>
    <row r="285" spans="1:9" x14ac:dyDescent="0.35">
      <c r="A285" t="s">
        <v>1071</v>
      </c>
      <c r="B285" s="2" t="s">
        <v>2924</v>
      </c>
      <c r="C285" s="2" t="s">
        <v>436</v>
      </c>
      <c r="D285" t="s">
        <v>1076</v>
      </c>
      <c r="E285" s="1">
        <v>2.86</v>
      </c>
      <c r="F285" t="s">
        <v>2925</v>
      </c>
      <c r="G285" t="s">
        <v>370</v>
      </c>
      <c r="H285" t="s">
        <v>2926</v>
      </c>
      <c r="I285" t="s">
        <v>13</v>
      </c>
    </row>
    <row r="286" spans="1:9" x14ac:dyDescent="0.35">
      <c r="A286" t="s">
        <v>1075</v>
      </c>
      <c r="B286" s="2" t="s">
        <v>2927</v>
      </c>
      <c r="C286" s="2" t="s">
        <v>482</v>
      </c>
      <c r="D286" t="s">
        <v>2117</v>
      </c>
      <c r="E286" s="1">
        <v>2.87</v>
      </c>
      <c r="F286" t="s">
        <v>2928</v>
      </c>
      <c r="G286" t="s">
        <v>370</v>
      </c>
      <c r="H286" t="s">
        <v>2929</v>
      </c>
      <c r="I286" t="s">
        <v>13</v>
      </c>
    </row>
    <row r="287" spans="1:9" x14ac:dyDescent="0.35">
      <c r="A287" t="s">
        <v>1079</v>
      </c>
      <c r="B287" s="2" t="s">
        <v>2112</v>
      </c>
      <c r="C287" s="2" t="s">
        <v>487</v>
      </c>
      <c r="D287" t="s">
        <v>1068</v>
      </c>
      <c r="E287" s="1">
        <v>2.88</v>
      </c>
      <c r="F287" t="s">
        <v>2930</v>
      </c>
      <c r="G287" t="s">
        <v>370</v>
      </c>
      <c r="H287" t="s">
        <v>2931</v>
      </c>
      <c r="I287" t="s">
        <v>13</v>
      </c>
    </row>
    <row r="288" spans="1:9" x14ac:dyDescent="0.35">
      <c r="A288" t="s">
        <v>1084</v>
      </c>
      <c r="B288" s="2" t="s">
        <v>1325</v>
      </c>
      <c r="C288" s="2" t="s">
        <v>1133</v>
      </c>
      <c r="D288" t="s">
        <v>1108</v>
      </c>
      <c r="E288" s="1">
        <v>2.74</v>
      </c>
      <c r="F288" t="s">
        <v>2932</v>
      </c>
      <c r="G288" t="s">
        <v>447</v>
      </c>
      <c r="H288" t="s">
        <v>2933</v>
      </c>
      <c r="I288" t="s">
        <v>13</v>
      </c>
    </row>
    <row r="289" spans="1:9" x14ac:dyDescent="0.35">
      <c r="A289" t="s">
        <v>1088</v>
      </c>
      <c r="B289" s="2" t="s">
        <v>1230</v>
      </c>
      <c r="C289" s="2" t="s">
        <v>424</v>
      </c>
      <c r="D289" t="s">
        <v>2175</v>
      </c>
      <c r="E289" s="1">
        <v>2.82</v>
      </c>
      <c r="F289" t="s">
        <v>2934</v>
      </c>
      <c r="G289" t="s">
        <v>370</v>
      </c>
      <c r="H289" t="s">
        <v>2935</v>
      </c>
      <c r="I289" t="s">
        <v>13</v>
      </c>
    </row>
    <row r="290" spans="1:9" x14ac:dyDescent="0.35">
      <c r="A290" t="s">
        <v>1091</v>
      </c>
      <c r="B290" s="2" t="s">
        <v>2936</v>
      </c>
      <c r="C290" s="2" t="s">
        <v>631</v>
      </c>
      <c r="D290" t="s">
        <v>1129</v>
      </c>
      <c r="E290" s="1">
        <v>2.81</v>
      </c>
      <c r="F290" t="s">
        <v>2937</v>
      </c>
      <c r="G290" t="s">
        <v>370</v>
      </c>
      <c r="H290" t="s">
        <v>2938</v>
      </c>
      <c r="I290" t="s">
        <v>13</v>
      </c>
    </row>
    <row r="291" spans="1:9" x14ac:dyDescent="0.35">
      <c r="A291" t="s">
        <v>1094</v>
      </c>
      <c r="B291" s="2" t="s">
        <v>2939</v>
      </c>
      <c r="C291" s="2" t="s">
        <v>487</v>
      </c>
      <c r="D291" t="s">
        <v>2940</v>
      </c>
      <c r="E291" s="1">
        <v>2.86</v>
      </c>
      <c r="F291" t="s">
        <v>2941</v>
      </c>
      <c r="G291" t="s">
        <v>370</v>
      </c>
      <c r="H291" t="s">
        <v>2942</v>
      </c>
      <c r="I291" t="s">
        <v>13</v>
      </c>
    </row>
    <row r="292" spans="1:9" x14ac:dyDescent="0.35">
      <c r="A292" t="s">
        <v>1099</v>
      </c>
      <c r="B292" s="2" t="s">
        <v>2943</v>
      </c>
      <c r="C292" s="2" t="s">
        <v>367</v>
      </c>
      <c r="D292" t="s">
        <v>2944</v>
      </c>
      <c r="E292" s="1">
        <v>2.86</v>
      </c>
      <c r="F292" t="s">
        <v>2945</v>
      </c>
      <c r="G292" t="s">
        <v>370</v>
      </c>
      <c r="H292" t="s">
        <v>2946</v>
      </c>
      <c r="I292" t="s">
        <v>13</v>
      </c>
    </row>
    <row r="293" spans="1:9" x14ac:dyDescent="0.35">
      <c r="A293" t="s">
        <v>1103</v>
      </c>
      <c r="B293" s="2" t="s">
        <v>2947</v>
      </c>
      <c r="C293" s="2" t="s">
        <v>1080</v>
      </c>
      <c r="D293" t="s">
        <v>1081</v>
      </c>
      <c r="E293" s="1">
        <v>2.71</v>
      </c>
      <c r="F293" t="s">
        <v>2948</v>
      </c>
      <c r="G293" t="s">
        <v>370</v>
      </c>
      <c r="H293" t="s">
        <v>2949</v>
      </c>
      <c r="I293" t="s">
        <v>13</v>
      </c>
    </row>
    <row r="294" spans="1:9" x14ac:dyDescent="0.35">
      <c r="A294" t="s">
        <v>1107</v>
      </c>
      <c r="B294" s="2" t="s">
        <v>1247</v>
      </c>
      <c r="C294" s="2" t="s">
        <v>686</v>
      </c>
      <c r="D294" t="s">
        <v>636</v>
      </c>
      <c r="E294" s="1">
        <v>2.9</v>
      </c>
      <c r="F294" t="s">
        <v>2950</v>
      </c>
      <c r="G294" t="s">
        <v>370</v>
      </c>
      <c r="H294" t="s">
        <v>2951</v>
      </c>
      <c r="I294" t="s">
        <v>13</v>
      </c>
    </row>
    <row r="295" spans="1:9" x14ac:dyDescent="0.35">
      <c r="A295" t="s">
        <v>1111</v>
      </c>
      <c r="B295" s="2" t="s">
        <v>2952</v>
      </c>
      <c r="C295" s="2" t="s">
        <v>1095</v>
      </c>
      <c r="D295" t="s">
        <v>2953</v>
      </c>
      <c r="E295" s="1">
        <v>2.88</v>
      </c>
      <c r="F295" t="s">
        <v>2954</v>
      </c>
      <c r="G295" t="s">
        <v>370</v>
      </c>
      <c r="H295" t="s">
        <v>2955</v>
      </c>
      <c r="I295" t="s">
        <v>13</v>
      </c>
    </row>
    <row r="296" spans="1:9" x14ac:dyDescent="0.35">
      <c r="A296" t="s">
        <v>1116</v>
      </c>
      <c r="B296" s="2" t="s">
        <v>1850</v>
      </c>
      <c r="C296" s="2" t="s">
        <v>746</v>
      </c>
      <c r="D296" t="s">
        <v>2956</v>
      </c>
      <c r="E296" s="1">
        <v>2.76</v>
      </c>
      <c r="F296" t="s">
        <v>2957</v>
      </c>
      <c r="G296" t="s">
        <v>370</v>
      </c>
      <c r="H296" t="s">
        <v>2958</v>
      </c>
      <c r="I296" t="s">
        <v>13</v>
      </c>
    </row>
    <row r="297" spans="1:9" x14ac:dyDescent="0.35">
      <c r="A297" t="s">
        <v>1120</v>
      </c>
      <c r="B297" s="2" t="s">
        <v>2959</v>
      </c>
      <c r="C297" s="2" t="s">
        <v>746</v>
      </c>
      <c r="D297" t="s">
        <v>2960</v>
      </c>
      <c r="E297" s="1">
        <v>2.91</v>
      </c>
      <c r="F297" t="s">
        <v>2961</v>
      </c>
      <c r="G297" t="s">
        <v>447</v>
      </c>
      <c r="H297" t="s">
        <v>2962</v>
      </c>
      <c r="I297" t="s">
        <v>13</v>
      </c>
    </row>
    <row r="298" spans="1:9" x14ac:dyDescent="0.35">
      <c r="A298" t="s">
        <v>1124</v>
      </c>
      <c r="B298" s="2" t="s">
        <v>2920</v>
      </c>
      <c r="C298" s="2" t="s">
        <v>631</v>
      </c>
      <c r="D298" t="s">
        <v>2963</v>
      </c>
      <c r="E298" s="1">
        <v>2.89</v>
      </c>
      <c r="F298" t="s">
        <v>2964</v>
      </c>
      <c r="G298" t="s">
        <v>370</v>
      </c>
      <c r="H298" t="s">
        <v>2965</v>
      </c>
      <c r="I298" t="s">
        <v>13</v>
      </c>
    </row>
    <row r="299" spans="1:9" x14ac:dyDescent="0.35">
      <c r="A299" t="s">
        <v>1128</v>
      </c>
      <c r="B299" s="2" t="s">
        <v>2966</v>
      </c>
      <c r="C299" s="2" t="s">
        <v>1080</v>
      </c>
      <c r="D299" t="s">
        <v>2175</v>
      </c>
      <c r="E299" s="1">
        <v>2.86</v>
      </c>
      <c r="F299" t="s">
        <v>2967</v>
      </c>
      <c r="G299" t="s">
        <v>370</v>
      </c>
      <c r="H299" t="s">
        <v>2968</v>
      </c>
      <c r="I299" t="s">
        <v>13</v>
      </c>
    </row>
    <row r="300" spans="1:9" x14ac:dyDescent="0.35">
      <c r="A300" t="s">
        <v>1132</v>
      </c>
      <c r="B300" s="2" t="s">
        <v>2969</v>
      </c>
      <c r="C300" s="2" t="s">
        <v>686</v>
      </c>
      <c r="D300" t="s">
        <v>1755</v>
      </c>
      <c r="E300" s="1">
        <v>2.89</v>
      </c>
      <c r="F300" t="s">
        <v>2970</v>
      </c>
      <c r="G300" t="s">
        <v>370</v>
      </c>
      <c r="H300" t="s">
        <v>2971</v>
      </c>
      <c r="I300" t="s">
        <v>13</v>
      </c>
    </row>
    <row r="301" spans="1:9" x14ac:dyDescent="0.35">
      <c r="A301" t="s">
        <v>1137</v>
      </c>
      <c r="B301" s="2" t="s">
        <v>2972</v>
      </c>
      <c r="C301" s="2" t="s">
        <v>686</v>
      </c>
      <c r="D301" t="s">
        <v>2973</v>
      </c>
      <c r="E301" s="1">
        <v>2.86</v>
      </c>
      <c r="F301" t="s">
        <v>2974</v>
      </c>
      <c r="G301" t="s">
        <v>370</v>
      </c>
      <c r="H301" t="s">
        <v>2975</v>
      </c>
      <c r="I301" t="s">
        <v>13</v>
      </c>
    </row>
    <row r="305" spans="1:1" x14ac:dyDescent="0.35">
      <c r="A305" t="s">
        <v>6201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5"/>
  <sheetViews>
    <sheetView topLeftCell="A301" workbookViewId="0">
      <selection activeCell="A305" sqref="A305"/>
    </sheetView>
  </sheetViews>
  <sheetFormatPr baseColWidth="10" defaultRowHeight="14.5" x14ac:dyDescent="0.35"/>
  <cols>
    <col min="1" max="1" width="28.453125" bestFit="1" customWidth="1"/>
    <col min="2" max="2" width="5.36328125" bestFit="1" customWidth="1"/>
    <col min="3" max="3" width="6.6328125" bestFit="1" customWidth="1"/>
    <col min="4" max="4" width="7.26953125" bestFit="1" customWidth="1"/>
    <col min="5" max="5" width="5.26953125" bestFit="1" customWidth="1"/>
    <col min="6" max="6" width="35.7265625" bestFit="1" customWidth="1"/>
    <col min="7" max="7" width="17.54296875" bestFit="1" customWidth="1"/>
    <col min="8" max="8" width="27.90625" bestFit="1" customWidth="1"/>
    <col min="9" max="9" width="9.81640625" bestFit="1" customWidth="1"/>
  </cols>
  <sheetData>
    <row r="1" spans="1:9" x14ac:dyDescent="0.35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</row>
    <row r="2" spans="1:9" x14ac:dyDescent="0.35">
      <c r="A2" t="s">
        <v>6</v>
      </c>
      <c r="B2" s="2" t="s">
        <v>32</v>
      </c>
      <c r="C2" s="2" t="s">
        <v>28</v>
      </c>
      <c r="D2" t="s">
        <v>323</v>
      </c>
      <c r="E2" s="1">
        <v>1.47</v>
      </c>
      <c r="F2" t="s">
        <v>99</v>
      </c>
      <c r="G2" t="s">
        <v>1342</v>
      </c>
      <c r="H2" t="s">
        <v>2976</v>
      </c>
      <c r="I2" t="s">
        <v>13</v>
      </c>
    </row>
    <row r="3" spans="1:9" x14ac:dyDescent="0.35">
      <c r="A3" t="s">
        <v>14</v>
      </c>
      <c r="B3" s="2" t="s">
        <v>79</v>
      </c>
      <c r="C3" s="2" t="s">
        <v>16</v>
      </c>
      <c r="D3" t="s">
        <v>42</v>
      </c>
      <c r="E3" s="1">
        <v>1.94</v>
      </c>
      <c r="F3" t="s">
        <v>1356</v>
      </c>
      <c r="G3" t="s">
        <v>1342</v>
      </c>
      <c r="H3" t="s">
        <v>2977</v>
      </c>
      <c r="I3" t="s">
        <v>13</v>
      </c>
    </row>
    <row r="4" spans="1:9" x14ac:dyDescent="0.35">
      <c r="A4" t="s">
        <v>21</v>
      </c>
      <c r="B4" s="2" t="s">
        <v>68</v>
      </c>
      <c r="C4" s="2" t="s">
        <v>179</v>
      </c>
      <c r="D4" t="s">
        <v>42</v>
      </c>
      <c r="E4" s="1">
        <v>1.95</v>
      </c>
      <c r="F4" t="s">
        <v>2978</v>
      </c>
      <c r="G4" t="s">
        <v>1342</v>
      </c>
      <c r="H4" t="s">
        <v>1380</v>
      </c>
      <c r="I4" t="s">
        <v>13</v>
      </c>
    </row>
    <row r="5" spans="1:9" x14ac:dyDescent="0.35">
      <c r="A5" t="s">
        <v>27</v>
      </c>
      <c r="B5" s="2" t="s">
        <v>15</v>
      </c>
      <c r="C5" s="2" t="s">
        <v>41</v>
      </c>
      <c r="D5" t="s">
        <v>17</v>
      </c>
      <c r="E5" s="1">
        <v>1.87</v>
      </c>
      <c r="F5" t="s">
        <v>2979</v>
      </c>
      <c r="G5" t="s">
        <v>1342</v>
      </c>
      <c r="H5" t="s">
        <v>2980</v>
      </c>
      <c r="I5" t="s">
        <v>13</v>
      </c>
    </row>
    <row r="6" spans="1:9" x14ac:dyDescent="0.35">
      <c r="A6" t="s">
        <v>31</v>
      </c>
      <c r="B6" s="2" t="s">
        <v>32</v>
      </c>
      <c r="C6" s="2" t="s">
        <v>28</v>
      </c>
      <c r="D6" t="s">
        <v>37</v>
      </c>
      <c r="E6" s="1">
        <v>1.89</v>
      </c>
      <c r="F6" t="s">
        <v>2981</v>
      </c>
      <c r="G6" t="s">
        <v>1342</v>
      </c>
      <c r="H6" t="s">
        <v>2982</v>
      </c>
      <c r="I6" t="s">
        <v>13</v>
      </c>
    </row>
    <row r="7" spans="1:9" x14ac:dyDescent="0.35">
      <c r="A7" t="s">
        <v>35</v>
      </c>
      <c r="B7" s="2" t="s">
        <v>32</v>
      </c>
      <c r="C7" s="2" t="s">
        <v>16</v>
      </c>
      <c r="D7" t="s">
        <v>24</v>
      </c>
      <c r="E7" s="1">
        <v>1.96</v>
      </c>
      <c r="F7" t="s">
        <v>2983</v>
      </c>
      <c r="G7" t="s">
        <v>1349</v>
      </c>
      <c r="H7" t="s">
        <v>2984</v>
      </c>
      <c r="I7" t="s">
        <v>13</v>
      </c>
    </row>
    <row r="8" spans="1:9" x14ac:dyDescent="0.35">
      <c r="A8" t="s">
        <v>40</v>
      </c>
      <c r="B8" s="2" t="s">
        <v>32</v>
      </c>
      <c r="C8" s="2" t="s">
        <v>28</v>
      </c>
      <c r="D8" t="s">
        <v>37</v>
      </c>
      <c r="E8" s="1">
        <v>1.88</v>
      </c>
      <c r="F8" t="s">
        <v>2985</v>
      </c>
      <c r="G8" t="s">
        <v>1342</v>
      </c>
      <c r="H8" t="s">
        <v>2986</v>
      </c>
      <c r="I8" t="s">
        <v>13</v>
      </c>
    </row>
    <row r="9" spans="1:9" x14ac:dyDescent="0.35">
      <c r="A9" t="s">
        <v>45</v>
      </c>
      <c r="B9" s="2" t="s">
        <v>74</v>
      </c>
      <c r="C9" s="2" t="s">
        <v>16</v>
      </c>
      <c r="D9" t="s">
        <v>17</v>
      </c>
      <c r="E9" s="1">
        <v>1.99</v>
      </c>
      <c r="F9" t="s">
        <v>2987</v>
      </c>
      <c r="G9" t="s">
        <v>1342</v>
      </c>
      <c r="H9" t="s">
        <v>2988</v>
      </c>
      <c r="I9" t="s">
        <v>13</v>
      </c>
    </row>
    <row r="10" spans="1:9" x14ac:dyDescent="0.35">
      <c r="A10" t="s">
        <v>50</v>
      </c>
      <c r="B10" s="2" t="s">
        <v>74</v>
      </c>
      <c r="C10" s="2" t="s">
        <v>41</v>
      </c>
      <c r="D10" t="s">
        <v>17</v>
      </c>
      <c r="E10" s="1">
        <v>1.97</v>
      </c>
      <c r="F10" t="s">
        <v>2989</v>
      </c>
      <c r="G10" t="s">
        <v>1342</v>
      </c>
      <c r="H10" t="s">
        <v>2990</v>
      </c>
      <c r="I10" t="s">
        <v>13</v>
      </c>
    </row>
    <row r="11" spans="1:9" x14ac:dyDescent="0.35">
      <c r="A11" t="s">
        <v>55</v>
      </c>
      <c r="B11" s="2" t="s">
        <v>15</v>
      </c>
      <c r="C11" s="2" t="s">
        <v>28</v>
      </c>
      <c r="D11" t="s">
        <v>52</v>
      </c>
      <c r="E11" s="1">
        <v>1.89</v>
      </c>
      <c r="F11" t="s">
        <v>2991</v>
      </c>
      <c r="G11" t="s">
        <v>1342</v>
      </c>
      <c r="H11" t="s">
        <v>2992</v>
      </c>
      <c r="I11" t="s">
        <v>13</v>
      </c>
    </row>
    <row r="12" spans="1:9" x14ac:dyDescent="0.35">
      <c r="A12" t="s">
        <v>60</v>
      </c>
      <c r="B12" s="2" t="s">
        <v>1381</v>
      </c>
      <c r="C12" s="2" t="s">
        <v>41</v>
      </c>
      <c r="D12" t="s">
        <v>17</v>
      </c>
      <c r="E12" s="1">
        <v>1.96</v>
      </c>
      <c r="F12" t="s">
        <v>2993</v>
      </c>
      <c r="G12" t="s">
        <v>1342</v>
      </c>
      <c r="H12" t="s">
        <v>84</v>
      </c>
      <c r="I12" t="s">
        <v>13</v>
      </c>
    </row>
    <row r="13" spans="1:9" x14ac:dyDescent="0.35">
      <c r="A13" t="s">
        <v>64</v>
      </c>
      <c r="B13" s="2" t="s">
        <v>51</v>
      </c>
      <c r="C13" s="2" t="s">
        <v>41</v>
      </c>
      <c r="D13" t="s">
        <v>52</v>
      </c>
      <c r="E13" s="1">
        <v>1.95</v>
      </c>
      <c r="F13" t="s">
        <v>2202</v>
      </c>
      <c r="G13" t="s">
        <v>1342</v>
      </c>
      <c r="H13" t="s">
        <v>2994</v>
      </c>
      <c r="I13" t="s">
        <v>13</v>
      </c>
    </row>
    <row r="14" spans="1:9" x14ac:dyDescent="0.35">
      <c r="A14" t="s">
        <v>67</v>
      </c>
      <c r="B14" s="2" t="s">
        <v>46</v>
      </c>
      <c r="C14" s="2" t="s">
        <v>41</v>
      </c>
      <c r="D14" t="s">
        <v>47</v>
      </c>
      <c r="E14" s="1">
        <v>1.87</v>
      </c>
      <c r="F14" t="s">
        <v>2995</v>
      </c>
      <c r="G14" t="s">
        <v>1370</v>
      </c>
      <c r="H14" t="s">
        <v>2996</v>
      </c>
      <c r="I14" t="s">
        <v>13</v>
      </c>
    </row>
    <row r="15" spans="1:9" x14ac:dyDescent="0.35">
      <c r="A15" t="s">
        <v>73</v>
      </c>
      <c r="B15" s="2" t="s">
        <v>102</v>
      </c>
      <c r="C15" s="2" t="s">
        <v>57</v>
      </c>
      <c r="D15" t="s">
        <v>17</v>
      </c>
      <c r="E15" s="1">
        <v>2.0499999999999998</v>
      </c>
      <c r="F15" t="s">
        <v>2997</v>
      </c>
      <c r="G15" t="s">
        <v>1370</v>
      </c>
      <c r="H15" t="s">
        <v>2998</v>
      </c>
      <c r="I15" t="s">
        <v>13</v>
      </c>
    </row>
    <row r="16" spans="1:9" x14ac:dyDescent="0.35">
      <c r="A16" t="s">
        <v>78</v>
      </c>
      <c r="B16" s="2" t="s">
        <v>1381</v>
      </c>
      <c r="C16" s="2" t="s">
        <v>23</v>
      </c>
      <c r="D16" t="s">
        <v>47</v>
      </c>
      <c r="E16" s="1">
        <v>1.92</v>
      </c>
      <c r="F16" t="s">
        <v>2999</v>
      </c>
      <c r="G16" t="s">
        <v>1370</v>
      </c>
      <c r="H16" t="s">
        <v>3000</v>
      </c>
      <c r="I16" t="s">
        <v>13</v>
      </c>
    </row>
    <row r="17" spans="1:9" x14ac:dyDescent="0.35">
      <c r="A17" t="s">
        <v>82</v>
      </c>
      <c r="B17" s="2" t="s">
        <v>1381</v>
      </c>
      <c r="C17" s="2" t="s">
        <v>23</v>
      </c>
      <c r="D17" t="s">
        <v>47</v>
      </c>
      <c r="E17" s="1">
        <v>1.9</v>
      </c>
      <c r="F17" t="s">
        <v>18</v>
      </c>
      <c r="G17" t="s">
        <v>1370</v>
      </c>
      <c r="H17" t="s">
        <v>3001</v>
      </c>
      <c r="I17" t="s">
        <v>13</v>
      </c>
    </row>
    <row r="18" spans="1:9" x14ac:dyDescent="0.35">
      <c r="A18" t="s">
        <v>85</v>
      </c>
      <c r="B18" s="2" t="s">
        <v>1340</v>
      </c>
      <c r="C18" s="2" t="s">
        <v>41</v>
      </c>
      <c r="D18" t="s">
        <v>42</v>
      </c>
      <c r="E18" s="1">
        <v>2.0499999999999998</v>
      </c>
      <c r="F18" t="s">
        <v>3002</v>
      </c>
      <c r="G18" t="s">
        <v>1370</v>
      </c>
      <c r="H18" t="s">
        <v>3003</v>
      </c>
      <c r="I18" t="s">
        <v>13</v>
      </c>
    </row>
    <row r="19" spans="1:9" x14ac:dyDescent="0.35">
      <c r="A19" t="s">
        <v>89</v>
      </c>
      <c r="B19" s="2" t="s">
        <v>1413</v>
      </c>
      <c r="C19" s="2" t="s">
        <v>28</v>
      </c>
      <c r="D19" t="s">
        <v>17</v>
      </c>
      <c r="E19" s="1">
        <v>2.12</v>
      </c>
      <c r="F19" t="s">
        <v>3004</v>
      </c>
      <c r="G19" t="s">
        <v>1370</v>
      </c>
      <c r="H19" t="s">
        <v>3005</v>
      </c>
      <c r="I19" t="s">
        <v>13</v>
      </c>
    </row>
    <row r="20" spans="1:9" x14ac:dyDescent="0.35">
      <c r="A20" t="s">
        <v>95</v>
      </c>
      <c r="B20" s="2" t="s">
        <v>56</v>
      </c>
      <c r="C20" s="2" t="s">
        <v>57</v>
      </c>
      <c r="D20" t="s">
        <v>17</v>
      </c>
      <c r="E20" s="1">
        <v>1.98</v>
      </c>
      <c r="F20" t="s">
        <v>3006</v>
      </c>
      <c r="G20" t="s">
        <v>1370</v>
      </c>
      <c r="H20" t="s">
        <v>3007</v>
      </c>
      <c r="I20" t="s">
        <v>13</v>
      </c>
    </row>
    <row r="21" spans="1:9" x14ac:dyDescent="0.35">
      <c r="A21" t="s">
        <v>98</v>
      </c>
      <c r="B21" s="2" t="s">
        <v>109</v>
      </c>
      <c r="C21" s="2" t="s">
        <v>28</v>
      </c>
      <c r="D21" t="s">
        <v>42</v>
      </c>
      <c r="E21" s="1">
        <v>2.1</v>
      </c>
      <c r="F21" t="s">
        <v>3008</v>
      </c>
      <c r="G21" t="s">
        <v>1370</v>
      </c>
      <c r="H21" t="s">
        <v>3009</v>
      </c>
      <c r="I21" t="s">
        <v>13</v>
      </c>
    </row>
    <row r="22" spans="1:9" x14ac:dyDescent="0.35">
      <c r="A22" t="s">
        <v>101</v>
      </c>
      <c r="B22" s="2" t="s">
        <v>1413</v>
      </c>
      <c r="C22" s="2" t="s">
        <v>16</v>
      </c>
      <c r="D22" t="s">
        <v>17</v>
      </c>
      <c r="E22" s="1">
        <v>2.12</v>
      </c>
      <c r="F22" t="s">
        <v>3010</v>
      </c>
      <c r="G22" t="s">
        <v>1370</v>
      </c>
      <c r="H22" t="s">
        <v>3011</v>
      </c>
      <c r="I22" t="s">
        <v>13</v>
      </c>
    </row>
    <row r="23" spans="1:9" x14ac:dyDescent="0.35">
      <c r="A23" t="s">
        <v>105</v>
      </c>
      <c r="B23" s="2" t="s">
        <v>102</v>
      </c>
      <c r="C23" s="2" t="s">
        <v>179</v>
      </c>
      <c r="D23" t="s">
        <v>42</v>
      </c>
      <c r="E23" s="1">
        <v>2.0099999999999998</v>
      </c>
      <c r="F23" t="s">
        <v>3012</v>
      </c>
      <c r="G23" t="s">
        <v>1370</v>
      </c>
      <c r="H23" t="s">
        <v>3013</v>
      </c>
      <c r="I23" t="s">
        <v>13</v>
      </c>
    </row>
    <row r="24" spans="1:9" x14ac:dyDescent="0.35">
      <c r="A24" t="s">
        <v>108</v>
      </c>
      <c r="B24" s="2" t="s">
        <v>56</v>
      </c>
      <c r="C24" s="2" t="s">
        <v>57</v>
      </c>
      <c r="D24" t="s">
        <v>17</v>
      </c>
      <c r="E24" s="1">
        <v>1.97</v>
      </c>
      <c r="F24" t="s">
        <v>3014</v>
      </c>
      <c r="G24" t="s">
        <v>1370</v>
      </c>
      <c r="H24" t="s">
        <v>3015</v>
      </c>
      <c r="I24" t="s">
        <v>13</v>
      </c>
    </row>
    <row r="25" spans="1:9" x14ac:dyDescent="0.35">
      <c r="A25" t="s">
        <v>113</v>
      </c>
      <c r="B25" s="2" t="s">
        <v>79</v>
      </c>
      <c r="C25" s="2" t="s">
        <v>41</v>
      </c>
      <c r="D25" t="s">
        <v>17</v>
      </c>
      <c r="E25" s="1">
        <v>2</v>
      </c>
      <c r="F25" t="s">
        <v>3016</v>
      </c>
      <c r="G25" t="s">
        <v>1370</v>
      </c>
      <c r="H25" t="s">
        <v>3017</v>
      </c>
      <c r="I25" t="s">
        <v>13</v>
      </c>
    </row>
    <row r="26" spans="1:9" x14ac:dyDescent="0.35">
      <c r="A26" t="s">
        <v>117</v>
      </c>
      <c r="B26" s="2" t="s">
        <v>2243</v>
      </c>
      <c r="C26" s="2" t="s">
        <v>57</v>
      </c>
      <c r="D26" t="s">
        <v>91</v>
      </c>
      <c r="E26" s="1">
        <v>2.02</v>
      </c>
      <c r="F26" t="s">
        <v>2252</v>
      </c>
      <c r="G26" t="s">
        <v>1370</v>
      </c>
      <c r="H26" t="s">
        <v>3018</v>
      </c>
      <c r="I26" t="s">
        <v>13</v>
      </c>
    </row>
    <row r="27" spans="1:9" x14ac:dyDescent="0.35">
      <c r="A27" t="s">
        <v>120</v>
      </c>
      <c r="B27" s="2" t="s">
        <v>102</v>
      </c>
      <c r="C27" s="2" t="s">
        <v>57</v>
      </c>
      <c r="D27" t="s">
        <v>42</v>
      </c>
      <c r="E27" s="1">
        <v>2</v>
      </c>
      <c r="F27" t="s">
        <v>3019</v>
      </c>
      <c r="G27" t="s">
        <v>1370</v>
      </c>
      <c r="H27" t="s">
        <v>3020</v>
      </c>
      <c r="I27" t="s">
        <v>13</v>
      </c>
    </row>
    <row r="28" spans="1:9" x14ac:dyDescent="0.35">
      <c r="A28" t="s">
        <v>123</v>
      </c>
      <c r="B28" s="2" t="s">
        <v>124</v>
      </c>
      <c r="C28" s="2" t="s">
        <v>23</v>
      </c>
      <c r="D28" t="s">
        <v>110</v>
      </c>
      <c r="E28" s="1">
        <v>2.13</v>
      </c>
      <c r="F28" t="s">
        <v>3021</v>
      </c>
      <c r="G28" t="s">
        <v>1389</v>
      </c>
      <c r="H28" t="s">
        <v>3022</v>
      </c>
      <c r="I28" t="s">
        <v>13</v>
      </c>
    </row>
    <row r="29" spans="1:9" x14ac:dyDescent="0.35">
      <c r="A29" t="s">
        <v>127</v>
      </c>
      <c r="B29" s="2" t="s">
        <v>124</v>
      </c>
      <c r="C29" s="2" t="s">
        <v>75</v>
      </c>
      <c r="D29" t="s">
        <v>169</v>
      </c>
      <c r="E29" s="1">
        <v>2.0699999999999998</v>
      </c>
      <c r="F29" t="s">
        <v>3023</v>
      </c>
      <c r="G29" t="s">
        <v>1400</v>
      </c>
      <c r="H29" t="s">
        <v>3024</v>
      </c>
      <c r="I29" t="s">
        <v>13</v>
      </c>
    </row>
    <row r="30" spans="1:9" x14ac:dyDescent="0.35">
      <c r="A30" t="s">
        <v>131</v>
      </c>
      <c r="B30" s="2" t="s">
        <v>102</v>
      </c>
      <c r="C30" s="2" t="s">
        <v>28</v>
      </c>
      <c r="D30" t="s">
        <v>42</v>
      </c>
      <c r="E30" s="1">
        <v>2.02</v>
      </c>
      <c r="F30" t="s">
        <v>3025</v>
      </c>
      <c r="G30" t="s">
        <v>1400</v>
      </c>
      <c r="H30" t="s">
        <v>3026</v>
      </c>
      <c r="I30" t="s">
        <v>13</v>
      </c>
    </row>
    <row r="31" spans="1:9" x14ac:dyDescent="0.35">
      <c r="A31" t="s">
        <v>135</v>
      </c>
      <c r="B31" s="2" t="s">
        <v>124</v>
      </c>
      <c r="C31" s="2" t="s">
        <v>179</v>
      </c>
      <c r="D31" t="s">
        <v>47</v>
      </c>
      <c r="E31" s="1">
        <v>2.06</v>
      </c>
      <c r="F31" t="s">
        <v>3027</v>
      </c>
      <c r="G31" t="s">
        <v>1400</v>
      </c>
      <c r="H31" t="s">
        <v>3028</v>
      </c>
      <c r="I31" t="s">
        <v>13</v>
      </c>
    </row>
    <row r="32" spans="1:9" x14ac:dyDescent="0.35">
      <c r="A32" t="s">
        <v>138</v>
      </c>
      <c r="B32" s="2" t="s">
        <v>1413</v>
      </c>
      <c r="C32" s="2" t="s">
        <v>16</v>
      </c>
      <c r="D32" t="s">
        <v>47</v>
      </c>
      <c r="E32" s="1">
        <v>2.04</v>
      </c>
      <c r="F32" t="s">
        <v>3029</v>
      </c>
      <c r="G32" t="s">
        <v>1400</v>
      </c>
      <c r="H32" t="s">
        <v>3030</v>
      </c>
      <c r="I32" t="s">
        <v>13</v>
      </c>
    </row>
    <row r="33" spans="1:9" x14ac:dyDescent="0.35">
      <c r="A33" t="s">
        <v>142</v>
      </c>
      <c r="B33" s="2" t="s">
        <v>139</v>
      </c>
      <c r="C33" s="2" t="s">
        <v>16</v>
      </c>
      <c r="D33" t="s">
        <v>47</v>
      </c>
      <c r="E33" s="1">
        <v>2.2000000000000002</v>
      </c>
      <c r="F33" t="s">
        <v>3031</v>
      </c>
      <c r="G33" t="s">
        <v>1400</v>
      </c>
      <c r="H33" t="s">
        <v>3032</v>
      </c>
      <c r="I33" t="s">
        <v>13</v>
      </c>
    </row>
    <row r="34" spans="1:9" x14ac:dyDescent="0.35">
      <c r="A34" t="s">
        <v>145</v>
      </c>
      <c r="B34" s="2" t="s">
        <v>1147</v>
      </c>
      <c r="C34" s="2" t="s">
        <v>41</v>
      </c>
      <c r="D34" t="s">
        <v>110</v>
      </c>
      <c r="E34" s="1">
        <v>2.2799999999999998</v>
      </c>
      <c r="F34" t="s">
        <v>3033</v>
      </c>
      <c r="G34" t="s">
        <v>1400</v>
      </c>
      <c r="H34" t="s">
        <v>3034</v>
      </c>
      <c r="I34" t="s">
        <v>13</v>
      </c>
    </row>
    <row r="35" spans="1:9" x14ac:dyDescent="0.35">
      <c r="A35" t="s">
        <v>148</v>
      </c>
      <c r="B35" s="2" t="s">
        <v>1410</v>
      </c>
      <c r="C35" s="2" t="s">
        <v>16</v>
      </c>
      <c r="D35" t="s">
        <v>199</v>
      </c>
      <c r="E35" s="1">
        <v>2.09</v>
      </c>
      <c r="F35" t="s">
        <v>3035</v>
      </c>
      <c r="G35" t="s">
        <v>1400</v>
      </c>
      <c r="H35" t="s">
        <v>3036</v>
      </c>
      <c r="I35" t="s">
        <v>13</v>
      </c>
    </row>
    <row r="36" spans="1:9" x14ac:dyDescent="0.35">
      <c r="A36" t="s">
        <v>151</v>
      </c>
      <c r="B36" s="2" t="s">
        <v>124</v>
      </c>
      <c r="C36" s="2" t="s">
        <v>28</v>
      </c>
      <c r="D36" t="s">
        <v>47</v>
      </c>
      <c r="E36" s="1">
        <v>2.12</v>
      </c>
      <c r="F36" t="s">
        <v>2223</v>
      </c>
      <c r="G36" t="s">
        <v>1400</v>
      </c>
      <c r="H36" t="s">
        <v>3037</v>
      </c>
      <c r="I36" t="s">
        <v>13</v>
      </c>
    </row>
    <row r="37" spans="1:9" x14ac:dyDescent="0.35">
      <c r="A37" t="s">
        <v>154</v>
      </c>
      <c r="B37" s="2" t="s">
        <v>3038</v>
      </c>
      <c r="C37" s="2" t="s">
        <v>75</v>
      </c>
      <c r="D37" t="s">
        <v>110</v>
      </c>
      <c r="E37" s="1">
        <v>2.23</v>
      </c>
      <c r="F37" t="s">
        <v>3039</v>
      </c>
      <c r="G37" t="s">
        <v>1400</v>
      </c>
      <c r="H37" t="s">
        <v>3040</v>
      </c>
      <c r="I37" t="s">
        <v>13</v>
      </c>
    </row>
    <row r="38" spans="1:9" x14ac:dyDescent="0.35">
      <c r="A38" t="s">
        <v>158</v>
      </c>
      <c r="B38" s="2" t="s">
        <v>1410</v>
      </c>
      <c r="C38" s="2" t="s">
        <v>57</v>
      </c>
      <c r="D38" t="s">
        <v>47</v>
      </c>
      <c r="E38" s="1">
        <v>2.21</v>
      </c>
      <c r="F38" t="s">
        <v>3041</v>
      </c>
      <c r="G38" t="s">
        <v>1527</v>
      </c>
      <c r="H38" t="s">
        <v>3042</v>
      </c>
      <c r="I38" t="s">
        <v>13</v>
      </c>
    </row>
    <row r="39" spans="1:9" x14ac:dyDescent="0.35">
      <c r="A39" t="s">
        <v>161</v>
      </c>
      <c r="B39" s="2" t="s">
        <v>1149</v>
      </c>
      <c r="C39" s="2" t="s">
        <v>16</v>
      </c>
      <c r="D39" t="s">
        <v>110</v>
      </c>
      <c r="E39" s="1">
        <v>2.31</v>
      </c>
      <c r="F39" t="s">
        <v>3043</v>
      </c>
      <c r="G39" t="s">
        <v>1400</v>
      </c>
      <c r="H39" t="s">
        <v>3044</v>
      </c>
      <c r="I39" t="s">
        <v>13</v>
      </c>
    </row>
    <row r="40" spans="1:9" x14ac:dyDescent="0.35">
      <c r="A40" t="s">
        <v>164</v>
      </c>
      <c r="B40" s="2" t="s">
        <v>1410</v>
      </c>
      <c r="C40" s="2" t="s">
        <v>41</v>
      </c>
      <c r="D40" t="s">
        <v>110</v>
      </c>
      <c r="E40" s="1">
        <v>2.25</v>
      </c>
      <c r="F40" t="s">
        <v>3045</v>
      </c>
      <c r="G40" t="s">
        <v>1400</v>
      </c>
      <c r="H40" t="s">
        <v>3046</v>
      </c>
      <c r="I40" t="s">
        <v>13</v>
      </c>
    </row>
    <row r="41" spans="1:9" x14ac:dyDescent="0.35">
      <c r="A41" t="s">
        <v>168</v>
      </c>
      <c r="B41" s="2" t="s">
        <v>1145</v>
      </c>
      <c r="C41" s="2" t="s">
        <v>57</v>
      </c>
      <c r="D41" t="s">
        <v>91</v>
      </c>
      <c r="E41" s="1">
        <v>2.29</v>
      </c>
      <c r="F41" t="s">
        <v>3047</v>
      </c>
      <c r="G41" t="s">
        <v>1400</v>
      </c>
      <c r="H41" t="s">
        <v>1436</v>
      </c>
      <c r="I41" t="s">
        <v>13</v>
      </c>
    </row>
    <row r="42" spans="1:9" x14ac:dyDescent="0.35">
      <c r="A42" t="s">
        <v>172</v>
      </c>
      <c r="B42" s="2" t="s">
        <v>1143</v>
      </c>
      <c r="C42" s="2" t="s">
        <v>23</v>
      </c>
      <c r="D42" t="s">
        <v>91</v>
      </c>
      <c r="E42" s="1">
        <v>2.2999999999999998</v>
      </c>
      <c r="F42" t="s">
        <v>3048</v>
      </c>
      <c r="G42" t="s">
        <v>1400</v>
      </c>
      <c r="H42" t="s">
        <v>3049</v>
      </c>
      <c r="I42" t="s">
        <v>13</v>
      </c>
    </row>
    <row r="43" spans="1:9" x14ac:dyDescent="0.35">
      <c r="A43" t="s">
        <v>175</v>
      </c>
      <c r="B43" s="2" t="s">
        <v>1149</v>
      </c>
      <c r="C43" s="2" t="s">
        <v>41</v>
      </c>
      <c r="D43" t="s">
        <v>91</v>
      </c>
      <c r="E43" s="1">
        <v>2.2799999999999998</v>
      </c>
      <c r="F43" t="s">
        <v>3050</v>
      </c>
      <c r="G43" t="s">
        <v>1400</v>
      </c>
      <c r="H43" t="s">
        <v>3051</v>
      </c>
      <c r="I43" t="s">
        <v>13</v>
      </c>
    </row>
    <row r="44" spans="1:9" x14ac:dyDescent="0.35">
      <c r="A44" t="s">
        <v>178</v>
      </c>
      <c r="B44" s="2" t="s">
        <v>1145</v>
      </c>
      <c r="C44" s="2" t="s">
        <v>28</v>
      </c>
      <c r="D44" t="s">
        <v>91</v>
      </c>
      <c r="E44" s="1">
        <v>2.31</v>
      </c>
      <c r="F44" t="s">
        <v>3052</v>
      </c>
      <c r="G44" t="s">
        <v>447</v>
      </c>
      <c r="H44" t="s">
        <v>3053</v>
      </c>
      <c r="I44" t="s">
        <v>13</v>
      </c>
    </row>
    <row r="45" spans="1:9" x14ac:dyDescent="0.35">
      <c r="A45" t="s">
        <v>183</v>
      </c>
      <c r="B45" s="2" t="s">
        <v>1144</v>
      </c>
      <c r="C45" s="2" t="s">
        <v>41</v>
      </c>
      <c r="D45" t="s">
        <v>91</v>
      </c>
      <c r="E45" s="1">
        <v>2.2799999999999998</v>
      </c>
      <c r="F45" t="s">
        <v>3054</v>
      </c>
      <c r="G45" t="s">
        <v>447</v>
      </c>
      <c r="H45" t="s">
        <v>3055</v>
      </c>
      <c r="I45" t="s">
        <v>13</v>
      </c>
    </row>
    <row r="46" spans="1:9" x14ac:dyDescent="0.35">
      <c r="A46" t="s">
        <v>186</v>
      </c>
      <c r="B46" s="2" t="s">
        <v>1410</v>
      </c>
      <c r="C46" s="2" t="s">
        <v>23</v>
      </c>
      <c r="D46" t="s">
        <v>91</v>
      </c>
      <c r="E46" s="1">
        <v>2.2400000000000002</v>
      </c>
      <c r="F46" t="s">
        <v>3056</v>
      </c>
      <c r="G46" t="s">
        <v>447</v>
      </c>
      <c r="H46" t="s">
        <v>3057</v>
      </c>
      <c r="I46" t="s">
        <v>13</v>
      </c>
    </row>
    <row r="47" spans="1:9" x14ac:dyDescent="0.35">
      <c r="A47" t="s">
        <v>189</v>
      </c>
      <c r="B47" s="2" t="s">
        <v>1143</v>
      </c>
      <c r="C47" s="2" t="s">
        <v>16</v>
      </c>
      <c r="D47" t="s">
        <v>91</v>
      </c>
      <c r="E47" s="1">
        <v>2.27</v>
      </c>
      <c r="F47" t="s">
        <v>3058</v>
      </c>
      <c r="G47" t="s">
        <v>447</v>
      </c>
      <c r="H47" t="s">
        <v>3059</v>
      </c>
      <c r="I47" t="s">
        <v>13</v>
      </c>
    </row>
    <row r="48" spans="1:9" x14ac:dyDescent="0.35">
      <c r="A48" t="s">
        <v>192</v>
      </c>
      <c r="B48" s="2" t="s">
        <v>1144</v>
      </c>
      <c r="C48" s="2" t="s">
        <v>57</v>
      </c>
      <c r="D48" t="s">
        <v>91</v>
      </c>
      <c r="E48" s="1">
        <v>2.2599999999999998</v>
      </c>
      <c r="F48" t="s">
        <v>3060</v>
      </c>
      <c r="G48" t="s">
        <v>447</v>
      </c>
      <c r="H48" t="s">
        <v>3061</v>
      </c>
      <c r="I48" t="s">
        <v>13</v>
      </c>
    </row>
    <row r="49" spans="1:9" x14ac:dyDescent="0.35">
      <c r="A49" t="s">
        <v>195</v>
      </c>
      <c r="B49" s="2" t="s">
        <v>1427</v>
      </c>
      <c r="C49" s="2" t="s">
        <v>75</v>
      </c>
      <c r="D49" t="s">
        <v>91</v>
      </c>
      <c r="E49" s="1">
        <v>2.2200000000000002</v>
      </c>
      <c r="F49" t="s">
        <v>2285</v>
      </c>
      <c r="G49" t="s">
        <v>447</v>
      </c>
      <c r="H49" t="s">
        <v>3062</v>
      </c>
      <c r="I49" t="s">
        <v>13</v>
      </c>
    </row>
    <row r="50" spans="1:9" x14ac:dyDescent="0.35">
      <c r="A50" t="s">
        <v>198</v>
      </c>
      <c r="B50" s="2" t="s">
        <v>1145</v>
      </c>
      <c r="C50" s="2" t="s">
        <v>8</v>
      </c>
      <c r="D50" t="s">
        <v>199</v>
      </c>
      <c r="E50" s="1">
        <v>2.29</v>
      </c>
      <c r="F50" t="s">
        <v>3063</v>
      </c>
      <c r="G50" t="s">
        <v>447</v>
      </c>
      <c r="H50" t="s">
        <v>3064</v>
      </c>
      <c r="I50" t="s">
        <v>13</v>
      </c>
    </row>
    <row r="51" spans="1:9" x14ac:dyDescent="0.35">
      <c r="A51" t="s">
        <v>202</v>
      </c>
      <c r="B51" s="2" t="s">
        <v>1162</v>
      </c>
      <c r="C51" s="2" t="s">
        <v>28</v>
      </c>
      <c r="D51" t="s">
        <v>169</v>
      </c>
      <c r="E51" s="1">
        <v>2.38</v>
      </c>
      <c r="F51" t="s">
        <v>3065</v>
      </c>
      <c r="G51" t="s">
        <v>447</v>
      </c>
      <c r="H51" t="s">
        <v>3066</v>
      </c>
      <c r="I51" t="s">
        <v>13</v>
      </c>
    </row>
    <row r="52" spans="1:9" x14ac:dyDescent="0.35">
      <c r="A52" t="s">
        <v>205</v>
      </c>
      <c r="B52" s="2" t="s">
        <v>1152</v>
      </c>
      <c r="C52" s="2" t="s">
        <v>16</v>
      </c>
      <c r="D52" t="s">
        <v>199</v>
      </c>
      <c r="E52" s="1">
        <v>2.3199999999999998</v>
      </c>
      <c r="F52" t="s">
        <v>3067</v>
      </c>
      <c r="G52" t="s">
        <v>447</v>
      </c>
      <c r="H52" t="s">
        <v>3068</v>
      </c>
      <c r="I52" t="s">
        <v>13</v>
      </c>
    </row>
    <row r="53" spans="1:9" x14ac:dyDescent="0.35">
      <c r="A53" t="s">
        <v>208</v>
      </c>
      <c r="B53" s="2" t="s">
        <v>1152</v>
      </c>
      <c r="C53" s="2" t="s">
        <v>28</v>
      </c>
      <c r="D53" t="s">
        <v>121</v>
      </c>
      <c r="E53" s="1">
        <v>2.19</v>
      </c>
      <c r="F53" t="s">
        <v>3069</v>
      </c>
      <c r="G53" t="s">
        <v>447</v>
      </c>
      <c r="H53" t="s">
        <v>3070</v>
      </c>
      <c r="I53" t="s">
        <v>13</v>
      </c>
    </row>
    <row r="54" spans="1:9" x14ac:dyDescent="0.35">
      <c r="A54" t="s">
        <v>211</v>
      </c>
      <c r="B54" s="2" t="s">
        <v>1152</v>
      </c>
      <c r="C54" s="2" t="s">
        <v>41</v>
      </c>
      <c r="D54" t="s">
        <v>169</v>
      </c>
      <c r="E54" s="1">
        <v>2.35</v>
      </c>
      <c r="F54" t="s">
        <v>3071</v>
      </c>
      <c r="G54" t="s">
        <v>447</v>
      </c>
      <c r="H54" t="s">
        <v>2318</v>
      </c>
      <c r="I54" t="s">
        <v>13</v>
      </c>
    </row>
    <row r="55" spans="1:9" x14ac:dyDescent="0.35">
      <c r="A55" t="s">
        <v>214</v>
      </c>
      <c r="B55" s="2" t="s">
        <v>1145</v>
      </c>
      <c r="C55" s="2" t="s">
        <v>16</v>
      </c>
      <c r="D55" t="s">
        <v>165</v>
      </c>
      <c r="E55" s="1">
        <v>2.12</v>
      </c>
      <c r="F55" t="s">
        <v>3072</v>
      </c>
      <c r="G55" t="s">
        <v>447</v>
      </c>
      <c r="H55" t="s">
        <v>3073</v>
      </c>
      <c r="I55" t="s">
        <v>13</v>
      </c>
    </row>
    <row r="56" spans="1:9" x14ac:dyDescent="0.35">
      <c r="A56" t="s">
        <v>217</v>
      </c>
      <c r="B56" s="2" t="s">
        <v>1150</v>
      </c>
      <c r="C56" s="2" t="s">
        <v>23</v>
      </c>
      <c r="D56" t="s">
        <v>121</v>
      </c>
      <c r="E56" s="1">
        <v>2.25</v>
      </c>
      <c r="F56" t="s">
        <v>3074</v>
      </c>
      <c r="G56" t="s">
        <v>447</v>
      </c>
      <c r="H56" t="s">
        <v>3075</v>
      </c>
      <c r="I56" t="s">
        <v>13</v>
      </c>
    </row>
    <row r="57" spans="1:9" x14ac:dyDescent="0.35">
      <c r="A57" t="s">
        <v>220</v>
      </c>
      <c r="B57" s="2" t="s">
        <v>1143</v>
      </c>
      <c r="C57" s="2" t="s">
        <v>23</v>
      </c>
      <c r="D57" t="s">
        <v>91</v>
      </c>
      <c r="E57" s="1">
        <v>2.29</v>
      </c>
      <c r="F57" t="s">
        <v>3076</v>
      </c>
      <c r="G57" t="s">
        <v>447</v>
      </c>
      <c r="H57" t="s">
        <v>3077</v>
      </c>
      <c r="I57" t="s">
        <v>13</v>
      </c>
    </row>
    <row r="58" spans="1:9" x14ac:dyDescent="0.35">
      <c r="A58" t="s">
        <v>223</v>
      </c>
      <c r="B58" s="2" t="s">
        <v>1148</v>
      </c>
      <c r="C58" s="2" t="s">
        <v>41</v>
      </c>
      <c r="D58" t="s">
        <v>169</v>
      </c>
      <c r="E58" s="1">
        <v>2.29</v>
      </c>
      <c r="F58" t="s">
        <v>3078</v>
      </c>
      <c r="G58" t="s">
        <v>447</v>
      </c>
      <c r="H58" t="s">
        <v>3079</v>
      </c>
      <c r="I58" t="s">
        <v>13</v>
      </c>
    </row>
    <row r="59" spans="1:9" x14ac:dyDescent="0.35">
      <c r="A59" t="s">
        <v>226</v>
      </c>
      <c r="B59" s="2" t="s">
        <v>1143</v>
      </c>
      <c r="C59" s="2" t="s">
        <v>75</v>
      </c>
      <c r="D59" t="s">
        <v>169</v>
      </c>
      <c r="E59" s="1">
        <v>2.2799999999999998</v>
      </c>
      <c r="F59" t="s">
        <v>3080</v>
      </c>
      <c r="G59" t="s">
        <v>447</v>
      </c>
      <c r="H59" t="s">
        <v>3081</v>
      </c>
      <c r="I59" t="s">
        <v>13</v>
      </c>
    </row>
    <row r="60" spans="1:9" x14ac:dyDescent="0.35">
      <c r="A60" t="s">
        <v>229</v>
      </c>
      <c r="B60" s="2" t="s">
        <v>1153</v>
      </c>
      <c r="C60" s="2" t="s">
        <v>41</v>
      </c>
      <c r="D60" t="s">
        <v>199</v>
      </c>
      <c r="E60" s="1">
        <v>2.3199999999999998</v>
      </c>
      <c r="F60" t="s">
        <v>3082</v>
      </c>
      <c r="G60" t="s">
        <v>1349</v>
      </c>
      <c r="H60" t="s">
        <v>3083</v>
      </c>
      <c r="I60" t="s">
        <v>13</v>
      </c>
    </row>
    <row r="61" spans="1:9" x14ac:dyDescent="0.35">
      <c r="A61" t="s">
        <v>233</v>
      </c>
      <c r="B61" s="2" t="s">
        <v>1156</v>
      </c>
      <c r="C61" s="2" t="s">
        <v>28</v>
      </c>
      <c r="D61" t="s">
        <v>199</v>
      </c>
      <c r="E61" s="1">
        <v>2.4</v>
      </c>
      <c r="F61" t="s">
        <v>3084</v>
      </c>
      <c r="G61" t="s">
        <v>1349</v>
      </c>
      <c r="H61" t="s">
        <v>3085</v>
      </c>
      <c r="I61" t="s">
        <v>13</v>
      </c>
    </row>
    <row r="62" spans="1:9" x14ac:dyDescent="0.35">
      <c r="A62" t="s">
        <v>236</v>
      </c>
      <c r="B62" s="2" t="s">
        <v>1156</v>
      </c>
      <c r="C62" s="2" t="s">
        <v>16</v>
      </c>
      <c r="D62" t="s">
        <v>155</v>
      </c>
      <c r="E62" s="1">
        <v>2.37</v>
      </c>
      <c r="F62" t="s">
        <v>3086</v>
      </c>
      <c r="G62" t="s">
        <v>1349</v>
      </c>
      <c r="H62" t="s">
        <v>3087</v>
      </c>
      <c r="I62" t="s">
        <v>13</v>
      </c>
    </row>
    <row r="63" spans="1:9" x14ac:dyDescent="0.35">
      <c r="A63" t="s">
        <v>239</v>
      </c>
      <c r="B63" s="2" t="s">
        <v>1154</v>
      </c>
      <c r="C63" s="2" t="s">
        <v>28</v>
      </c>
      <c r="D63" t="s">
        <v>155</v>
      </c>
      <c r="E63" s="1">
        <v>2.31</v>
      </c>
      <c r="F63" t="s">
        <v>3088</v>
      </c>
      <c r="G63" t="s">
        <v>1349</v>
      </c>
      <c r="H63" t="s">
        <v>3089</v>
      </c>
      <c r="I63" t="s">
        <v>13</v>
      </c>
    </row>
    <row r="64" spans="1:9" x14ac:dyDescent="0.35">
      <c r="A64" t="s">
        <v>241</v>
      </c>
      <c r="B64" s="2" t="s">
        <v>1154</v>
      </c>
      <c r="C64" s="2" t="s">
        <v>16</v>
      </c>
      <c r="D64" t="s">
        <v>155</v>
      </c>
      <c r="E64" s="1">
        <v>2.31</v>
      </c>
      <c r="F64" t="s">
        <v>3090</v>
      </c>
      <c r="G64" t="s">
        <v>1349</v>
      </c>
      <c r="H64" t="s">
        <v>3091</v>
      </c>
      <c r="I64" t="s">
        <v>13</v>
      </c>
    </row>
    <row r="65" spans="1:9" x14ac:dyDescent="0.35">
      <c r="A65" t="s">
        <v>244</v>
      </c>
      <c r="B65" s="2" t="s">
        <v>1163</v>
      </c>
      <c r="C65" s="2" t="s">
        <v>16</v>
      </c>
      <c r="D65" t="s">
        <v>121</v>
      </c>
      <c r="E65" s="1">
        <v>2.2799999999999998</v>
      </c>
      <c r="F65" t="s">
        <v>3092</v>
      </c>
      <c r="G65" t="s">
        <v>1349</v>
      </c>
      <c r="H65" t="s">
        <v>3093</v>
      </c>
      <c r="I65" t="s">
        <v>13</v>
      </c>
    </row>
    <row r="66" spans="1:9" x14ac:dyDescent="0.35">
      <c r="A66" t="s">
        <v>247</v>
      </c>
      <c r="B66" s="2" t="s">
        <v>3094</v>
      </c>
      <c r="C66" s="2" t="s">
        <v>23</v>
      </c>
      <c r="D66" t="s">
        <v>155</v>
      </c>
      <c r="E66" s="1">
        <v>2.4500000000000002</v>
      </c>
      <c r="F66" t="s">
        <v>3095</v>
      </c>
      <c r="G66" t="s">
        <v>1349</v>
      </c>
      <c r="H66" t="s">
        <v>3096</v>
      </c>
      <c r="I66" t="s">
        <v>13</v>
      </c>
    </row>
    <row r="67" spans="1:9" x14ac:dyDescent="0.35">
      <c r="A67" t="s">
        <v>251</v>
      </c>
      <c r="B67" s="2" t="s">
        <v>1156</v>
      </c>
      <c r="C67" s="2" t="s">
        <v>28</v>
      </c>
      <c r="D67" t="s">
        <v>199</v>
      </c>
      <c r="E67" s="1">
        <v>2.4</v>
      </c>
      <c r="F67" t="s">
        <v>3097</v>
      </c>
      <c r="G67" t="s">
        <v>1349</v>
      </c>
      <c r="H67" t="s">
        <v>3098</v>
      </c>
      <c r="I67" t="s">
        <v>13</v>
      </c>
    </row>
    <row r="68" spans="1:9" x14ac:dyDescent="0.35">
      <c r="A68" t="s">
        <v>254</v>
      </c>
      <c r="B68" s="2" t="s">
        <v>1153</v>
      </c>
      <c r="C68" s="2" t="s">
        <v>16</v>
      </c>
      <c r="D68" t="s">
        <v>169</v>
      </c>
      <c r="E68" s="1">
        <v>2.37</v>
      </c>
      <c r="F68" t="s">
        <v>3099</v>
      </c>
      <c r="G68" t="s">
        <v>1349</v>
      </c>
      <c r="H68" t="s">
        <v>3100</v>
      </c>
      <c r="I68" t="s">
        <v>13</v>
      </c>
    </row>
    <row r="69" spans="1:9" x14ac:dyDescent="0.35">
      <c r="A69" t="s">
        <v>257</v>
      </c>
      <c r="B69" s="2" t="s">
        <v>3094</v>
      </c>
      <c r="C69" s="2" t="s">
        <v>377</v>
      </c>
      <c r="D69" t="s">
        <v>155</v>
      </c>
      <c r="E69" s="1">
        <v>2.48</v>
      </c>
      <c r="F69" t="s">
        <v>3101</v>
      </c>
      <c r="G69" t="s">
        <v>1349</v>
      </c>
      <c r="H69" t="s">
        <v>3102</v>
      </c>
      <c r="I69" t="s">
        <v>13</v>
      </c>
    </row>
    <row r="70" spans="1:9" x14ac:dyDescent="0.35">
      <c r="A70" t="s">
        <v>260</v>
      </c>
      <c r="B70" s="2" t="s">
        <v>1156</v>
      </c>
      <c r="C70" s="2" t="s">
        <v>23</v>
      </c>
      <c r="D70" t="s">
        <v>199</v>
      </c>
      <c r="E70" s="1">
        <v>2.44</v>
      </c>
      <c r="F70" t="s">
        <v>3103</v>
      </c>
      <c r="G70" t="s">
        <v>1349</v>
      </c>
      <c r="H70" t="s">
        <v>2307</v>
      </c>
      <c r="I70" t="s">
        <v>13</v>
      </c>
    </row>
    <row r="71" spans="1:9" x14ac:dyDescent="0.35">
      <c r="A71" t="s">
        <v>263</v>
      </c>
      <c r="B71" s="2" t="s">
        <v>1153</v>
      </c>
      <c r="C71" s="2" t="s">
        <v>16</v>
      </c>
      <c r="D71" t="s">
        <v>199</v>
      </c>
      <c r="E71" s="1">
        <v>2.2999999999999998</v>
      </c>
      <c r="F71" t="s">
        <v>3104</v>
      </c>
      <c r="G71" t="s">
        <v>1349</v>
      </c>
      <c r="H71" t="s">
        <v>328</v>
      </c>
      <c r="I71" t="s">
        <v>13</v>
      </c>
    </row>
    <row r="72" spans="1:9" x14ac:dyDescent="0.35">
      <c r="A72" t="s">
        <v>266</v>
      </c>
      <c r="B72" s="2" t="s">
        <v>1153</v>
      </c>
      <c r="C72" s="2" t="s">
        <v>16</v>
      </c>
      <c r="D72" t="s">
        <v>199</v>
      </c>
      <c r="E72" s="1">
        <v>2.2999999999999998</v>
      </c>
      <c r="F72" t="s">
        <v>3095</v>
      </c>
      <c r="G72" t="s">
        <v>1349</v>
      </c>
      <c r="H72" t="s">
        <v>3105</v>
      </c>
      <c r="I72" t="s">
        <v>13</v>
      </c>
    </row>
    <row r="73" spans="1:9" x14ac:dyDescent="0.35">
      <c r="A73" t="s">
        <v>269</v>
      </c>
      <c r="B73" s="2" t="s">
        <v>1169</v>
      </c>
      <c r="C73" s="2" t="s">
        <v>16</v>
      </c>
      <c r="D73" t="s">
        <v>155</v>
      </c>
      <c r="E73" s="1">
        <v>2.42</v>
      </c>
      <c r="F73" t="s">
        <v>3106</v>
      </c>
      <c r="G73" t="s">
        <v>1349</v>
      </c>
      <c r="H73" t="s">
        <v>3107</v>
      </c>
      <c r="I73" t="s">
        <v>13</v>
      </c>
    </row>
    <row r="74" spans="1:9" x14ac:dyDescent="0.35">
      <c r="A74" t="s">
        <v>272</v>
      </c>
      <c r="B74" s="2" t="s">
        <v>1151</v>
      </c>
      <c r="C74" s="2" t="s">
        <v>28</v>
      </c>
      <c r="D74" t="s">
        <v>155</v>
      </c>
      <c r="E74" s="1">
        <v>2.2999999999999998</v>
      </c>
      <c r="F74" t="s">
        <v>2388</v>
      </c>
      <c r="G74" t="s">
        <v>1349</v>
      </c>
      <c r="H74" t="s">
        <v>3108</v>
      </c>
      <c r="I74" t="s">
        <v>13</v>
      </c>
    </row>
    <row r="75" spans="1:9" x14ac:dyDescent="0.35">
      <c r="A75" t="s">
        <v>275</v>
      </c>
      <c r="B75" s="2" t="s">
        <v>1161</v>
      </c>
      <c r="C75" s="2" t="s">
        <v>23</v>
      </c>
      <c r="D75" t="s">
        <v>121</v>
      </c>
      <c r="E75" s="1">
        <v>2.4300000000000002</v>
      </c>
      <c r="F75" t="s">
        <v>3109</v>
      </c>
      <c r="G75" t="s">
        <v>1389</v>
      </c>
      <c r="H75" t="s">
        <v>3110</v>
      </c>
      <c r="I75" t="s">
        <v>13</v>
      </c>
    </row>
    <row r="76" spans="1:9" x14ac:dyDescent="0.35">
      <c r="A76" t="s">
        <v>278</v>
      </c>
      <c r="B76" s="2" t="s">
        <v>1161</v>
      </c>
      <c r="C76" s="2" t="s">
        <v>23</v>
      </c>
      <c r="D76" t="s">
        <v>121</v>
      </c>
      <c r="E76" s="1">
        <v>2.4</v>
      </c>
      <c r="F76" t="s">
        <v>3111</v>
      </c>
      <c r="G76" t="s">
        <v>1349</v>
      </c>
      <c r="H76" t="s">
        <v>3112</v>
      </c>
      <c r="I76" t="s">
        <v>13</v>
      </c>
    </row>
    <row r="77" spans="1:9" x14ac:dyDescent="0.35">
      <c r="A77" t="s">
        <v>281</v>
      </c>
      <c r="B77" s="2" t="s">
        <v>1159</v>
      </c>
      <c r="C77" s="2" t="s">
        <v>23</v>
      </c>
      <c r="D77" t="s">
        <v>121</v>
      </c>
      <c r="E77" s="1">
        <v>2.4900000000000002</v>
      </c>
      <c r="F77" t="s">
        <v>3113</v>
      </c>
      <c r="G77" t="s">
        <v>1389</v>
      </c>
      <c r="H77" t="s">
        <v>3114</v>
      </c>
      <c r="I77" t="s">
        <v>13</v>
      </c>
    </row>
    <row r="78" spans="1:9" x14ac:dyDescent="0.35">
      <c r="A78" t="s">
        <v>284</v>
      </c>
      <c r="B78" s="2" t="s">
        <v>3094</v>
      </c>
      <c r="C78" s="2" t="s">
        <v>16</v>
      </c>
      <c r="D78" t="s">
        <v>155</v>
      </c>
      <c r="E78" s="1">
        <v>2.39</v>
      </c>
      <c r="F78" t="s">
        <v>306</v>
      </c>
      <c r="G78" t="s">
        <v>1389</v>
      </c>
      <c r="H78" t="s">
        <v>3115</v>
      </c>
      <c r="I78" t="s">
        <v>13</v>
      </c>
    </row>
    <row r="79" spans="1:9" x14ac:dyDescent="0.35">
      <c r="A79" t="s">
        <v>287</v>
      </c>
      <c r="B79" s="2" t="s">
        <v>1493</v>
      </c>
      <c r="C79" s="2" t="s">
        <v>41</v>
      </c>
      <c r="D79" t="s">
        <v>248</v>
      </c>
      <c r="E79" s="1">
        <v>2.33</v>
      </c>
      <c r="F79" t="s">
        <v>3116</v>
      </c>
      <c r="G79" t="s">
        <v>1389</v>
      </c>
      <c r="H79" t="s">
        <v>3117</v>
      </c>
      <c r="I79" t="s">
        <v>13</v>
      </c>
    </row>
    <row r="80" spans="1:9" x14ac:dyDescent="0.35">
      <c r="A80" t="s">
        <v>290</v>
      </c>
      <c r="B80" s="2" t="s">
        <v>1159</v>
      </c>
      <c r="C80" s="2" t="s">
        <v>57</v>
      </c>
      <c r="D80" t="s">
        <v>121</v>
      </c>
      <c r="E80" s="1">
        <v>2.41</v>
      </c>
      <c r="F80" t="s">
        <v>3118</v>
      </c>
      <c r="G80" t="s">
        <v>1389</v>
      </c>
      <c r="H80" t="s">
        <v>3119</v>
      </c>
      <c r="I80" t="s">
        <v>13</v>
      </c>
    </row>
    <row r="81" spans="1:9" x14ac:dyDescent="0.35">
      <c r="A81" t="s">
        <v>293</v>
      </c>
      <c r="B81" s="2" t="s">
        <v>1164</v>
      </c>
      <c r="C81" s="2" t="s">
        <v>8</v>
      </c>
      <c r="D81" t="s">
        <v>121</v>
      </c>
      <c r="E81" s="1">
        <v>2.5499999999999998</v>
      </c>
      <c r="F81" t="s">
        <v>3120</v>
      </c>
      <c r="G81" t="s">
        <v>1389</v>
      </c>
      <c r="H81" t="s">
        <v>3121</v>
      </c>
      <c r="I81" t="s">
        <v>13</v>
      </c>
    </row>
    <row r="82" spans="1:9" x14ac:dyDescent="0.35">
      <c r="A82" t="s">
        <v>296</v>
      </c>
      <c r="B82" s="2" t="s">
        <v>1168</v>
      </c>
      <c r="C82" s="2" t="s">
        <v>57</v>
      </c>
      <c r="D82" t="s">
        <v>121</v>
      </c>
      <c r="E82" s="1">
        <v>2.57</v>
      </c>
      <c r="F82" t="s">
        <v>3122</v>
      </c>
      <c r="G82" t="s">
        <v>1389</v>
      </c>
      <c r="H82" t="s">
        <v>3123</v>
      </c>
      <c r="I82" t="s">
        <v>13</v>
      </c>
    </row>
    <row r="83" spans="1:9" x14ac:dyDescent="0.35">
      <c r="A83" t="s">
        <v>299</v>
      </c>
      <c r="B83" s="2" t="s">
        <v>1157</v>
      </c>
      <c r="C83" s="2" t="s">
        <v>41</v>
      </c>
      <c r="D83" t="s">
        <v>121</v>
      </c>
      <c r="E83" s="1">
        <v>2.48</v>
      </c>
      <c r="F83" t="s">
        <v>3124</v>
      </c>
      <c r="G83" t="s">
        <v>1389</v>
      </c>
      <c r="H83" t="s">
        <v>3125</v>
      </c>
      <c r="I83" t="s">
        <v>13</v>
      </c>
    </row>
    <row r="84" spans="1:9" x14ac:dyDescent="0.35">
      <c r="A84" t="s">
        <v>302</v>
      </c>
      <c r="B84" s="2" t="s">
        <v>1172</v>
      </c>
      <c r="C84" s="2" t="s">
        <v>41</v>
      </c>
      <c r="D84" t="s">
        <v>165</v>
      </c>
      <c r="E84" s="1">
        <v>2.5299999999999998</v>
      </c>
      <c r="F84" t="s">
        <v>3126</v>
      </c>
      <c r="G84" t="s">
        <v>1389</v>
      </c>
      <c r="H84" t="s">
        <v>3127</v>
      </c>
      <c r="I84" t="s">
        <v>13</v>
      </c>
    </row>
    <row r="85" spans="1:9" x14ac:dyDescent="0.35">
      <c r="A85" t="s">
        <v>305</v>
      </c>
      <c r="B85" s="2" t="s">
        <v>1157</v>
      </c>
      <c r="C85" s="2" t="s">
        <v>16</v>
      </c>
      <c r="D85" t="s">
        <v>121</v>
      </c>
      <c r="E85" s="1">
        <v>2.4900000000000002</v>
      </c>
      <c r="F85" t="s">
        <v>2332</v>
      </c>
      <c r="G85" t="s">
        <v>1389</v>
      </c>
      <c r="H85" t="s">
        <v>3128</v>
      </c>
      <c r="I85" t="s">
        <v>13</v>
      </c>
    </row>
    <row r="86" spans="1:9" x14ac:dyDescent="0.35">
      <c r="A86" t="s">
        <v>308</v>
      </c>
      <c r="B86" s="2" t="s">
        <v>1164</v>
      </c>
      <c r="C86" s="2" t="s">
        <v>41</v>
      </c>
      <c r="D86" t="s">
        <v>165</v>
      </c>
      <c r="E86" s="1">
        <v>2.4900000000000002</v>
      </c>
      <c r="F86" t="s">
        <v>3129</v>
      </c>
      <c r="G86" t="s">
        <v>1515</v>
      </c>
      <c r="H86" t="s">
        <v>3130</v>
      </c>
      <c r="I86" t="s">
        <v>13</v>
      </c>
    </row>
    <row r="87" spans="1:9" x14ac:dyDescent="0.35">
      <c r="A87" t="s">
        <v>311</v>
      </c>
      <c r="B87" s="2" t="s">
        <v>1157</v>
      </c>
      <c r="C87" s="2" t="s">
        <v>41</v>
      </c>
      <c r="D87" t="s">
        <v>165</v>
      </c>
      <c r="E87" s="1">
        <v>2.42</v>
      </c>
      <c r="F87" t="s">
        <v>3131</v>
      </c>
      <c r="G87" t="s">
        <v>1389</v>
      </c>
      <c r="H87" t="s">
        <v>3132</v>
      </c>
      <c r="I87" t="s">
        <v>13</v>
      </c>
    </row>
    <row r="88" spans="1:9" x14ac:dyDescent="0.35">
      <c r="A88" t="s">
        <v>314</v>
      </c>
      <c r="B88" s="2" t="s">
        <v>1551</v>
      </c>
      <c r="C88" s="2" t="s">
        <v>8</v>
      </c>
      <c r="D88" t="s">
        <v>3133</v>
      </c>
      <c r="E88" s="1">
        <v>2.23</v>
      </c>
      <c r="F88" t="s">
        <v>3113</v>
      </c>
      <c r="G88" t="s">
        <v>1389</v>
      </c>
      <c r="H88" t="s">
        <v>3134</v>
      </c>
      <c r="I88" t="s">
        <v>13</v>
      </c>
    </row>
    <row r="89" spans="1:9" x14ac:dyDescent="0.35">
      <c r="A89" t="s">
        <v>317</v>
      </c>
      <c r="B89" s="2" t="s">
        <v>1493</v>
      </c>
      <c r="C89" s="2" t="s">
        <v>75</v>
      </c>
      <c r="D89" t="s">
        <v>318</v>
      </c>
      <c r="E89" s="1">
        <v>2.48</v>
      </c>
      <c r="F89" t="s">
        <v>3135</v>
      </c>
      <c r="G89" t="s">
        <v>1389</v>
      </c>
      <c r="H89" t="s">
        <v>3136</v>
      </c>
      <c r="I89" t="s">
        <v>13</v>
      </c>
    </row>
    <row r="90" spans="1:9" x14ac:dyDescent="0.35">
      <c r="A90" t="s">
        <v>322</v>
      </c>
      <c r="B90" s="2" t="s">
        <v>1165</v>
      </c>
      <c r="C90" s="2" t="s">
        <v>8</v>
      </c>
      <c r="D90" t="s">
        <v>3137</v>
      </c>
      <c r="E90" s="1">
        <v>2.34</v>
      </c>
      <c r="F90" t="s">
        <v>3138</v>
      </c>
      <c r="G90" t="s">
        <v>1527</v>
      </c>
      <c r="H90" t="s">
        <v>3139</v>
      </c>
      <c r="I90" t="s">
        <v>13</v>
      </c>
    </row>
    <row r="91" spans="1:9" x14ac:dyDescent="0.35">
      <c r="A91" t="s">
        <v>326</v>
      </c>
      <c r="B91" s="2" t="s">
        <v>1164</v>
      </c>
      <c r="C91" s="2" t="s">
        <v>41</v>
      </c>
      <c r="D91" t="s">
        <v>165</v>
      </c>
      <c r="E91" s="1">
        <v>2.46</v>
      </c>
      <c r="F91" t="s">
        <v>3140</v>
      </c>
      <c r="G91" t="s">
        <v>1527</v>
      </c>
      <c r="H91" t="s">
        <v>3141</v>
      </c>
      <c r="I91" t="s">
        <v>13</v>
      </c>
    </row>
    <row r="92" spans="1:9" x14ac:dyDescent="0.35">
      <c r="A92" t="s">
        <v>329</v>
      </c>
      <c r="B92" s="2" t="s">
        <v>1167</v>
      </c>
      <c r="C92" s="2" t="s">
        <v>16</v>
      </c>
      <c r="D92" t="s">
        <v>318</v>
      </c>
      <c r="E92" s="1">
        <v>2.44</v>
      </c>
      <c r="F92" t="s">
        <v>3142</v>
      </c>
      <c r="G92" t="s">
        <v>1527</v>
      </c>
      <c r="H92" t="s">
        <v>3143</v>
      </c>
      <c r="I92" t="s">
        <v>13</v>
      </c>
    </row>
    <row r="93" spans="1:9" x14ac:dyDescent="0.35">
      <c r="A93" t="s">
        <v>332</v>
      </c>
      <c r="B93" s="2" t="s">
        <v>1170</v>
      </c>
      <c r="C93" s="2" t="s">
        <v>41</v>
      </c>
      <c r="D93" t="s">
        <v>318</v>
      </c>
      <c r="E93" s="1">
        <v>2.5299999999999998</v>
      </c>
      <c r="F93" t="s">
        <v>3144</v>
      </c>
      <c r="G93" t="s">
        <v>1527</v>
      </c>
      <c r="H93" t="s">
        <v>3145</v>
      </c>
      <c r="I93" t="s">
        <v>13</v>
      </c>
    </row>
    <row r="94" spans="1:9" x14ac:dyDescent="0.35">
      <c r="A94" t="s">
        <v>335</v>
      </c>
      <c r="B94" s="2" t="s">
        <v>1170</v>
      </c>
      <c r="C94" s="2" t="s">
        <v>41</v>
      </c>
      <c r="D94" t="s">
        <v>318</v>
      </c>
      <c r="E94" s="1">
        <v>2.5299999999999998</v>
      </c>
      <c r="F94" t="s">
        <v>3146</v>
      </c>
      <c r="G94" t="s">
        <v>1527</v>
      </c>
      <c r="H94" t="s">
        <v>3147</v>
      </c>
      <c r="I94" t="s">
        <v>13</v>
      </c>
    </row>
    <row r="95" spans="1:9" x14ac:dyDescent="0.35">
      <c r="A95" t="s">
        <v>338</v>
      </c>
      <c r="B95" s="2" t="s">
        <v>1168</v>
      </c>
      <c r="C95" s="2" t="s">
        <v>28</v>
      </c>
      <c r="D95" t="s">
        <v>318</v>
      </c>
      <c r="E95" s="1">
        <v>2.5299999999999998</v>
      </c>
      <c r="F95" t="s">
        <v>3148</v>
      </c>
      <c r="G95" t="s">
        <v>1527</v>
      </c>
      <c r="H95" t="s">
        <v>3149</v>
      </c>
      <c r="I95" t="s">
        <v>13</v>
      </c>
    </row>
    <row r="96" spans="1:9" x14ac:dyDescent="0.35">
      <c r="A96" t="s">
        <v>341</v>
      </c>
      <c r="B96" s="2" t="s">
        <v>1170</v>
      </c>
      <c r="C96" s="2" t="s">
        <v>23</v>
      </c>
      <c r="D96" t="s">
        <v>318</v>
      </c>
      <c r="E96" s="1">
        <v>2.54</v>
      </c>
      <c r="F96" t="s">
        <v>3150</v>
      </c>
      <c r="G96" t="s">
        <v>3151</v>
      </c>
      <c r="H96" t="s">
        <v>3152</v>
      </c>
      <c r="I96" t="s">
        <v>13</v>
      </c>
    </row>
    <row r="97" spans="1:9" x14ac:dyDescent="0.35">
      <c r="A97" t="s">
        <v>344</v>
      </c>
      <c r="B97" s="2" t="s">
        <v>1551</v>
      </c>
      <c r="C97" s="2" t="s">
        <v>23</v>
      </c>
      <c r="D97" t="s">
        <v>323</v>
      </c>
      <c r="E97" s="1">
        <v>2.58</v>
      </c>
      <c r="F97" t="s">
        <v>3153</v>
      </c>
      <c r="G97" t="s">
        <v>1527</v>
      </c>
      <c r="H97" t="s">
        <v>3154</v>
      </c>
      <c r="I97" t="s">
        <v>13</v>
      </c>
    </row>
    <row r="98" spans="1:9" x14ac:dyDescent="0.35">
      <c r="A98" t="s">
        <v>347</v>
      </c>
      <c r="B98" s="2" t="s">
        <v>1170</v>
      </c>
      <c r="C98" s="2" t="s">
        <v>28</v>
      </c>
      <c r="D98" t="s">
        <v>323</v>
      </c>
      <c r="E98" s="1">
        <v>2.4700000000000002</v>
      </c>
      <c r="F98" t="s">
        <v>3155</v>
      </c>
      <c r="G98" t="s">
        <v>1527</v>
      </c>
      <c r="H98" t="s">
        <v>3156</v>
      </c>
      <c r="I98" t="s">
        <v>13</v>
      </c>
    </row>
    <row r="99" spans="1:9" x14ac:dyDescent="0.35">
      <c r="A99" t="s">
        <v>350</v>
      </c>
      <c r="B99" s="2" t="s">
        <v>1541</v>
      </c>
      <c r="C99" s="2" t="s">
        <v>57</v>
      </c>
      <c r="D99" t="s">
        <v>323</v>
      </c>
      <c r="E99" s="1">
        <v>2.4900000000000002</v>
      </c>
      <c r="F99" t="s">
        <v>3157</v>
      </c>
      <c r="G99" t="s">
        <v>1527</v>
      </c>
      <c r="H99" t="s">
        <v>1478</v>
      </c>
      <c r="I99" t="s">
        <v>13</v>
      </c>
    </row>
    <row r="100" spans="1:9" x14ac:dyDescent="0.35">
      <c r="A100" t="s">
        <v>354</v>
      </c>
      <c r="B100" s="2" t="s">
        <v>1551</v>
      </c>
      <c r="C100" s="2" t="s">
        <v>16</v>
      </c>
      <c r="D100" t="s">
        <v>323</v>
      </c>
      <c r="E100" s="1">
        <v>2.52</v>
      </c>
      <c r="F100" t="s">
        <v>3158</v>
      </c>
      <c r="G100" t="s">
        <v>1527</v>
      </c>
      <c r="H100" t="s">
        <v>3159</v>
      </c>
      <c r="I100" t="s">
        <v>13</v>
      </c>
    </row>
    <row r="101" spans="1:9" x14ac:dyDescent="0.35">
      <c r="A101" t="s">
        <v>357</v>
      </c>
      <c r="B101" s="2" t="s">
        <v>1168</v>
      </c>
      <c r="C101" s="2" t="s">
        <v>23</v>
      </c>
      <c r="D101" t="s">
        <v>323</v>
      </c>
      <c r="E101" s="1">
        <v>2.52</v>
      </c>
      <c r="F101" t="s">
        <v>3160</v>
      </c>
      <c r="G101" t="s">
        <v>1527</v>
      </c>
      <c r="H101" t="s">
        <v>3161</v>
      </c>
      <c r="I101" t="s">
        <v>13</v>
      </c>
    </row>
    <row r="102" spans="1:9" x14ac:dyDescent="0.35">
      <c r="A102" t="s">
        <v>360</v>
      </c>
      <c r="B102" s="2" t="s">
        <v>3162</v>
      </c>
      <c r="C102" s="2" t="s">
        <v>377</v>
      </c>
      <c r="D102" t="s">
        <v>2702</v>
      </c>
      <c r="E102" s="1">
        <v>1.89</v>
      </c>
      <c r="F102" t="s">
        <v>3163</v>
      </c>
      <c r="G102" t="s">
        <v>370</v>
      </c>
      <c r="H102" t="s">
        <v>3164</v>
      </c>
      <c r="I102" t="s">
        <v>13</v>
      </c>
    </row>
    <row r="103" spans="1:9" x14ac:dyDescent="0.35">
      <c r="A103" t="s">
        <v>366</v>
      </c>
      <c r="B103" s="2" t="s">
        <v>1257</v>
      </c>
      <c r="C103" s="2" t="s">
        <v>75</v>
      </c>
      <c r="D103" t="s">
        <v>2706</v>
      </c>
      <c r="E103" s="1">
        <v>1.93</v>
      </c>
      <c r="F103" t="s">
        <v>3165</v>
      </c>
      <c r="G103" t="s">
        <v>370</v>
      </c>
      <c r="H103" t="s">
        <v>3166</v>
      </c>
      <c r="I103" t="s">
        <v>13</v>
      </c>
    </row>
    <row r="104" spans="1:9" x14ac:dyDescent="0.35">
      <c r="A104" t="s">
        <v>372</v>
      </c>
      <c r="B104" s="2" t="s">
        <v>3167</v>
      </c>
      <c r="C104" s="2" t="s">
        <v>377</v>
      </c>
      <c r="D104" t="s">
        <v>373</v>
      </c>
      <c r="E104" s="1">
        <v>2.15</v>
      </c>
      <c r="F104" t="s">
        <v>3168</v>
      </c>
      <c r="G104" t="s">
        <v>370</v>
      </c>
      <c r="H104" t="s">
        <v>3169</v>
      </c>
      <c r="I104" t="s">
        <v>13</v>
      </c>
    </row>
    <row r="105" spans="1:9" x14ac:dyDescent="0.35">
      <c r="A105" t="s">
        <v>376</v>
      </c>
      <c r="B105" s="2" t="s">
        <v>3170</v>
      </c>
      <c r="C105" s="2" t="s">
        <v>367</v>
      </c>
      <c r="D105" t="s">
        <v>777</v>
      </c>
      <c r="E105" s="1">
        <v>2.2200000000000002</v>
      </c>
      <c r="F105" t="s">
        <v>3171</v>
      </c>
      <c r="G105" t="s">
        <v>370</v>
      </c>
      <c r="H105" t="s">
        <v>3172</v>
      </c>
      <c r="I105" t="s">
        <v>13</v>
      </c>
    </row>
    <row r="106" spans="1:9" x14ac:dyDescent="0.35">
      <c r="A106" t="s">
        <v>381</v>
      </c>
      <c r="B106" s="2" t="s">
        <v>3173</v>
      </c>
      <c r="C106" s="2" t="s">
        <v>75</v>
      </c>
      <c r="D106" t="s">
        <v>394</v>
      </c>
      <c r="E106" s="1">
        <v>2.1800000000000002</v>
      </c>
      <c r="F106" t="s">
        <v>3174</v>
      </c>
      <c r="G106" t="s">
        <v>370</v>
      </c>
      <c r="H106" t="s">
        <v>3175</v>
      </c>
      <c r="I106" t="s">
        <v>13</v>
      </c>
    </row>
    <row r="107" spans="1:9" x14ac:dyDescent="0.35">
      <c r="A107" t="s">
        <v>384</v>
      </c>
      <c r="B107" s="2" t="s">
        <v>1263</v>
      </c>
      <c r="C107" s="2" t="s">
        <v>16</v>
      </c>
      <c r="D107" t="s">
        <v>385</v>
      </c>
      <c r="E107" s="1">
        <v>2.29</v>
      </c>
      <c r="F107" t="s">
        <v>3176</v>
      </c>
      <c r="G107" t="s">
        <v>370</v>
      </c>
      <c r="H107" t="s">
        <v>3177</v>
      </c>
      <c r="I107" t="s">
        <v>13</v>
      </c>
    </row>
    <row r="108" spans="1:9" x14ac:dyDescent="0.35">
      <c r="A108" t="s">
        <v>388</v>
      </c>
      <c r="B108" s="2" t="s">
        <v>1264</v>
      </c>
      <c r="C108" s="2" t="s">
        <v>367</v>
      </c>
      <c r="D108" t="s">
        <v>792</v>
      </c>
      <c r="E108" s="1">
        <v>2.37</v>
      </c>
      <c r="F108" t="s">
        <v>3178</v>
      </c>
      <c r="G108" t="s">
        <v>370</v>
      </c>
      <c r="H108" t="s">
        <v>3179</v>
      </c>
      <c r="I108" t="s">
        <v>13</v>
      </c>
    </row>
    <row r="109" spans="1:9" x14ac:dyDescent="0.35">
      <c r="A109" t="s">
        <v>392</v>
      </c>
      <c r="B109" s="2" t="s">
        <v>3180</v>
      </c>
      <c r="C109" s="2" t="s">
        <v>393</v>
      </c>
      <c r="D109" t="s">
        <v>1582</v>
      </c>
      <c r="E109" s="1">
        <v>2.35</v>
      </c>
      <c r="F109" t="s">
        <v>3181</v>
      </c>
      <c r="G109" t="s">
        <v>370</v>
      </c>
      <c r="H109" t="s">
        <v>3182</v>
      </c>
      <c r="I109" t="s">
        <v>13</v>
      </c>
    </row>
    <row r="110" spans="1:9" x14ac:dyDescent="0.35">
      <c r="A110" t="s">
        <v>397</v>
      </c>
      <c r="B110" s="2" t="s">
        <v>3183</v>
      </c>
      <c r="C110" s="2" t="s">
        <v>75</v>
      </c>
      <c r="D110" t="s">
        <v>398</v>
      </c>
      <c r="E110" s="1">
        <v>2.37</v>
      </c>
      <c r="F110" t="s">
        <v>3184</v>
      </c>
      <c r="G110" t="s">
        <v>370</v>
      </c>
      <c r="H110" t="s">
        <v>3185</v>
      </c>
      <c r="I110" t="s">
        <v>13</v>
      </c>
    </row>
    <row r="111" spans="1:9" x14ac:dyDescent="0.35">
      <c r="A111" t="s">
        <v>401</v>
      </c>
      <c r="B111" s="2" t="s">
        <v>1915</v>
      </c>
      <c r="C111" s="2" t="s">
        <v>16</v>
      </c>
      <c r="D111" t="s">
        <v>815</v>
      </c>
      <c r="E111" s="1">
        <v>2.4</v>
      </c>
      <c r="F111" t="s">
        <v>3186</v>
      </c>
      <c r="G111" t="s">
        <v>370</v>
      </c>
      <c r="H111" t="s">
        <v>3187</v>
      </c>
      <c r="I111" t="s">
        <v>13</v>
      </c>
    </row>
    <row r="112" spans="1:9" x14ac:dyDescent="0.35">
      <c r="A112" t="s">
        <v>405</v>
      </c>
      <c r="B112" s="2" t="s">
        <v>3188</v>
      </c>
      <c r="C112" s="2" t="s">
        <v>367</v>
      </c>
      <c r="D112" t="s">
        <v>402</v>
      </c>
      <c r="E112" s="1">
        <v>2.42</v>
      </c>
      <c r="F112" t="s">
        <v>3189</v>
      </c>
      <c r="G112" t="s">
        <v>370</v>
      </c>
      <c r="H112" t="s">
        <v>3190</v>
      </c>
      <c r="I112" t="s">
        <v>13</v>
      </c>
    </row>
    <row r="113" spans="1:9" x14ac:dyDescent="0.35">
      <c r="A113" t="s">
        <v>408</v>
      </c>
      <c r="B113" s="2" t="s">
        <v>1182</v>
      </c>
      <c r="C113" s="2" t="s">
        <v>377</v>
      </c>
      <c r="D113" t="s">
        <v>398</v>
      </c>
      <c r="E113" s="1">
        <v>2.4700000000000002</v>
      </c>
      <c r="F113" t="s">
        <v>3191</v>
      </c>
      <c r="G113" t="s">
        <v>370</v>
      </c>
      <c r="H113" t="s">
        <v>3192</v>
      </c>
      <c r="I113" t="s">
        <v>13</v>
      </c>
    </row>
    <row r="114" spans="1:9" x14ac:dyDescent="0.35">
      <c r="A114" t="s">
        <v>412</v>
      </c>
      <c r="B114" s="2" t="s">
        <v>1186</v>
      </c>
      <c r="C114" s="2" t="s">
        <v>23</v>
      </c>
      <c r="D114" t="s">
        <v>3193</v>
      </c>
      <c r="E114" s="1">
        <v>2.4300000000000002</v>
      </c>
      <c r="F114" t="s">
        <v>3194</v>
      </c>
      <c r="G114" t="s">
        <v>370</v>
      </c>
      <c r="H114" t="s">
        <v>3195</v>
      </c>
      <c r="I114" t="s">
        <v>13</v>
      </c>
    </row>
    <row r="115" spans="1:9" x14ac:dyDescent="0.35">
      <c r="A115" t="s">
        <v>415</v>
      </c>
      <c r="B115" s="2" t="s">
        <v>3196</v>
      </c>
      <c r="C115" s="2" t="s">
        <v>75</v>
      </c>
      <c r="D115" t="s">
        <v>420</v>
      </c>
      <c r="E115" s="1">
        <v>2.48</v>
      </c>
      <c r="F115" t="s">
        <v>3197</v>
      </c>
      <c r="G115" t="s">
        <v>370</v>
      </c>
      <c r="H115" t="s">
        <v>3198</v>
      </c>
      <c r="I115" t="s">
        <v>13</v>
      </c>
    </row>
    <row r="116" spans="1:9" x14ac:dyDescent="0.35">
      <c r="A116" t="s">
        <v>419</v>
      </c>
      <c r="B116" s="2" t="s">
        <v>3199</v>
      </c>
      <c r="C116" s="2" t="s">
        <v>377</v>
      </c>
      <c r="D116" t="s">
        <v>2434</v>
      </c>
      <c r="E116" s="1">
        <v>2.4900000000000002</v>
      </c>
      <c r="F116" t="s">
        <v>3200</v>
      </c>
      <c r="G116" t="s">
        <v>370</v>
      </c>
      <c r="H116" t="s">
        <v>3201</v>
      </c>
      <c r="I116" t="s">
        <v>13</v>
      </c>
    </row>
    <row r="117" spans="1:9" x14ac:dyDescent="0.35">
      <c r="A117" t="s">
        <v>423</v>
      </c>
      <c r="B117" s="2" t="s">
        <v>3202</v>
      </c>
      <c r="C117" s="2" t="s">
        <v>361</v>
      </c>
      <c r="D117" t="s">
        <v>2434</v>
      </c>
      <c r="E117" s="1">
        <v>2.54</v>
      </c>
      <c r="F117" t="s">
        <v>3203</v>
      </c>
      <c r="G117" t="s">
        <v>370</v>
      </c>
      <c r="H117" t="s">
        <v>3204</v>
      </c>
      <c r="I117" t="s">
        <v>13</v>
      </c>
    </row>
    <row r="118" spans="1:9" x14ac:dyDescent="0.35">
      <c r="A118" t="s">
        <v>427</v>
      </c>
      <c r="B118" s="2" t="s">
        <v>3205</v>
      </c>
      <c r="C118" s="2" t="s">
        <v>367</v>
      </c>
      <c r="D118" t="s">
        <v>1929</v>
      </c>
      <c r="E118" s="1">
        <v>2.5099999999999998</v>
      </c>
      <c r="F118" t="s">
        <v>3206</v>
      </c>
      <c r="G118" t="s">
        <v>370</v>
      </c>
      <c r="H118" t="s">
        <v>3207</v>
      </c>
      <c r="I118" t="s">
        <v>13</v>
      </c>
    </row>
    <row r="119" spans="1:9" x14ac:dyDescent="0.35">
      <c r="A119" t="s">
        <v>431</v>
      </c>
      <c r="B119" s="2" t="s">
        <v>2445</v>
      </c>
      <c r="C119" s="2" t="s">
        <v>367</v>
      </c>
      <c r="D119" t="s">
        <v>843</v>
      </c>
      <c r="E119" s="1">
        <v>2.59</v>
      </c>
      <c r="F119" t="s">
        <v>3208</v>
      </c>
      <c r="G119" t="s">
        <v>370</v>
      </c>
      <c r="H119" t="s">
        <v>3209</v>
      </c>
      <c r="I119" t="s">
        <v>13</v>
      </c>
    </row>
    <row r="120" spans="1:9" x14ac:dyDescent="0.35">
      <c r="A120" t="s">
        <v>435</v>
      </c>
      <c r="B120" s="2" t="s">
        <v>1279</v>
      </c>
      <c r="C120" s="2" t="s">
        <v>424</v>
      </c>
      <c r="D120" t="s">
        <v>1962</v>
      </c>
      <c r="E120" s="1">
        <v>2.59</v>
      </c>
      <c r="F120" t="s">
        <v>3210</v>
      </c>
      <c r="G120" t="s">
        <v>370</v>
      </c>
      <c r="H120" t="s">
        <v>3211</v>
      </c>
      <c r="I120" t="s">
        <v>13</v>
      </c>
    </row>
    <row r="121" spans="1:9" x14ac:dyDescent="0.35">
      <c r="A121" t="s">
        <v>440</v>
      </c>
      <c r="B121" s="2" t="s">
        <v>1190</v>
      </c>
      <c r="C121" s="2" t="s">
        <v>367</v>
      </c>
      <c r="D121" t="s">
        <v>851</v>
      </c>
      <c r="E121" s="1">
        <v>2.6</v>
      </c>
      <c r="F121" t="s">
        <v>3212</v>
      </c>
      <c r="G121" t="s">
        <v>447</v>
      </c>
      <c r="H121" t="s">
        <v>3213</v>
      </c>
      <c r="I121" t="s">
        <v>13</v>
      </c>
    </row>
    <row r="122" spans="1:9" x14ac:dyDescent="0.35">
      <c r="A122" t="s">
        <v>444</v>
      </c>
      <c r="B122" s="2" t="s">
        <v>1642</v>
      </c>
      <c r="C122" s="2" t="s">
        <v>361</v>
      </c>
      <c r="D122" t="s">
        <v>861</v>
      </c>
      <c r="E122" s="1">
        <v>2.64</v>
      </c>
      <c r="F122" t="s">
        <v>3214</v>
      </c>
      <c r="G122" t="s">
        <v>370</v>
      </c>
      <c r="H122" t="s">
        <v>3215</v>
      </c>
      <c r="I122" t="s">
        <v>13</v>
      </c>
    </row>
    <row r="123" spans="1:9" x14ac:dyDescent="0.35">
      <c r="A123" t="s">
        <v>449</v>
      </c>
      <c r="B123" s="2" t="s">
        <v>3216</v>
      </c>
      <c r="C123" s="2" t="s">
        <v>482</v>
      </c>
      <c r="D123" t="s">
        <v>450</v>
      </c>
      <c r="E123" s="1">
        <v>2.62</v>
      </c>
      <c r="F123" t="s">
        <v>3217</v>
      </c>
      <c r="G123" t="s">
        <v>370</v>
      </c>
      <c r="H123" t="s">
        <v>3218</v>
      </c>
      <c r="I123" t="s">
        <v>13</v>
      </c>
    </row>
    <row r="124" spans="1:9" x14ac:dyDescent="0.35">
      <c r="A124" t="s">
        <v>453</v>
      </c>
      <c r="B124" s="2" t="s">
        <v>3219</v>
      </c>
      <c r="C124" s="2" t="s">
        <v>75</v>
      </c>
      <c r="D124" t="s">
        <v>458</v>
      </c>
      <c r="E124" s="1">
        <v>2.5099999999999998</v>
      </c>
      <c r="F124" t="s">
        <v>3220</v>
      </c>
      <c r="G124" t="s">
        <v>370</v>
      </c>
      <c r="H124" t="s">
        <v>3221</v>
      </c>
      <c r="I124" t="s">
        <v>13</v>
      </c>
    </row>
    <row r="125" spans="1:9" x14ac:dyDescent="0.35">
      <c r="A125" t="s">
        <v>457</v>
      </c>
      <c r="B125" s="2" t="s">
        <v>2483</v>
      </c>
      <c r="C125" s="2" t="s">
        <v>393</v>
      </c>
      <c r="D125" t="s">
        <v>1627</v>
      </c>
      <c r="E125" s="1">
        <v>2.69</v>
      </c>
      <c r="F125" t="s">
        <v>3222</v>
      </c>
      <c r="G125" t="s">
        <v>370</v>
      </c>
      <c r="H125" t="s">
        <v>3223</v>
      </c>
      <c r="I125" t="s">
        <v>13</v>
      </c>
    </row>
    <row r="126" spans="1:9" x14ac:dyDescent="0.35">
      <c r="A126" t="s">
        <v>461</v>
      </c>
      <c r="B126" s="2" t="s">
        <v>3224</v>
      </c>
      <c r="C126" s="2" t="s">
        <v>367</v>
      </c>
      <c r="D126" t="s">
        <v>3225</v>
      </c>
      <c r="E126" s="1">
        <v>2.69</v>
      </c>
      <c r="F126" t="s">
        <v>3226</v>
      </c>
      <c r="G126" t="s">
        <v>370</v>
      </c>
      <c r="H126" t="s">
        <v>3227</v>
      </c>
      <c r="I126" t="s">
        <v>13</v>
      </c>
    </row>
    <row r="127" spans="1:9" x14ac:dyDescent="0.35">
      <c r="A127" t="s">
        <v>465</v>
      </c>
      <c r="B127" s="2" t="s">
        <v>1612</v>
      </c>
      <c r="C127" s="2" t="s">
        <v>393</v>
      </c>
      <c r="D127" t="s">
        <v>861</v>
      </c>
      <c r="E127" s="1">
        <v>2.63</v>
      </c>
      <c r="F127" t="s">
        <v>3228</v>
      </c>
      <c r="G127" t="s">
        <v>370</v>
      </c>
      <c r="H127" t="s">
        <v>3229</v>
      </c>
      <c r="I127" t="s">
        <v>13</v>
      </c>
    </row>
    <row r="128" spans="1:9" x14ac:dyDescent="0.35">
      <c r="A128" t="s">
        <v>469</v>
      </c>
      <c r="B128" s="2" t="s">
        <v>2463</v>
      </c>
      <c r="C128" s="2" t="s">
        <v>361</v>
      </c>
      <c r="D128" t="s">
        <v>3230</v>
      </c>
      <c r="E128" s="1">
        <v>2.63</v>
      </c>
      <c r="F128" t="s">
        <v>3231</v>
      </c>
      <c r="G128" t="s">
        <v>370</v>
      </c>
      <c r="H128" t="s">
        <v>3232</v>
      </c>
      <c r="I128" t="s">
        <v>13</v>
      </c>
    </row>
    <row r="129" spans="1:9" x14ac:dyDescent="0.35">
      <c r="A129" t="s">
        <v>473</v>
      </c>
      <c r="B129" s="2" t="s">
        <v>1950</v>
      </c>
      <c r="C129" s="2" t="s">
        <v>436</v>
      </c>
      <c r="D129" t="s">
        <v>2442</v>
      </c>
      <c r="E129" s="1">
        <v>2.66</v>
      </c>
      <c r="F129" t="s">
        <v>3233</v>
      </c>
      <c r="G129" t="s">
        <v>370</v>
      </c>
      <c r="H129" t="s">
        <v>3234</v>
      </c>
      <c r="I129" t="s">
        <v>13</v>
      </c>
    </row>
    <row r="130" spans="1:9" x14ac:dyDescent="0.35">
      <c r="A130" t="s">
        <v>477</v>
      </c>
      <c r="B130" s="2" t="s">
        <v>1291</v>
      </c>
      <c r="C130" s="2" t="s">
        <v>361</v>
      </c>
      <c r="D130" t="s">
        <v>470</v>
      </c>
      <c r="E130" s="1">
        <v>2.66</v>
      </c>
      <c r="F130" t="s">
        <v>3235</v>
      </c>
      <c r="G130" t="s">
        <v>370</v>
      </c>
      <c r="H130" t="s">
        <v>3236</v>
      </c>
      <c r="I130" t="s">
        <v>13</v>
      </c>
    </row>
    <row r="131" spans="1:9" x14ac:dyDescent="0.35">
      <c r="A131" t="s">
        <v>481</v>
      </c>
      <c r="B131" s="2" t="s">
        <v>2777</v>
      </c>
      <c r="C131" s="2" t="s">
        <v>377</v>
      </c>
      <c r="D131" t="s">
        <v>441</v>
      </c>
      <c r="E131" s="1">
        <v>2.69</v>
      </c>
      <c r="F131" t="s">
        <v>3237</v>
      </c>
      <c r="G131" t="s">
        <v>447</v>
      </c>
      <c r="H131" t="s">
        <v>3238</v>
      </c>
      <c r="I131" t="s">
        <v>13</v>
      </c>
    </row>
    <row r="132" spans="1:9" x14ac:dyDescent="0.35">
      <c r="A132" t="s">
        <v>486</v>
      </c>
      <c r="B132" s="2" t="s">
        <v>3239</v>
      </c>
      <c r="C132" s="2" t="s">
        <v>367</v>
      </c>
      <c r="D132" t="s">
        <v>496</v>
      </c>
      <c r="E132" s="1">
        <v>2.65</v>
      </c>
      <c r="F132" t="s">
        <v>3240</v>
      </c>
      <c r="G132" t="s">
        <v>370</v>
      </c>
      <c r="H132" t="s">
        <v>3241</v>
      </c>
      <c r="I132" t="s">
        <v>13</v>
      </c>
    </row>
    <row r="133" spans="1:9" x14ac:dyDescent="0.35">
      <c r="A133" t="s">
        <v>491</v>
      </c>
      <c r="B133" s="2" t="s">
        <v>3242</v>
      </c>
      <c r="C133" s="2" t="s">
        <v>367</v>
      </c>
      <c r="D133" t="s">
        <v>1941</v>
      </c>
      <c r="E133" s="1">
        <v>2.7</v>
      </c>
      <c r="F133" t="s">
        <v>3243</v>
      </c>
      <c r="G133" t="s">
        <v>370</v>
      </c>
      <c r="H133" t="s">
        <v>3244</v>
      </c>
      <c r="I133" t="s">
        <v>13</v>
      </c>
    </row>
    <row r="134" spans="1:9" x14ac:dyDescent="0.35">
      <c r="A134" t="s">
        <v>495</v>
      </c>
      <c r="B134" s="2" t="s">
        <v>3245</v>
      </c>
      <c r="C134" s="2" t="s">
        <v>436</v>
      </c>
      <c r="D134" t="s">
        <v>496</v>
      </c>
      <c r="E134" s="1">
        <v>2.71</v>
      </c>
      <c r="F134" t="s">
        <v>3246</v>
      </c>
      <c r="G134" t="s">
        <v>370</v>
      </c>
      <c r="H134" t="s">
        <v>3247</v>
      </c>
      <c r="I134" t="s">
        <v>13</v>
      </c>
    </row>
    <row r="135" spans="1:9" x14ac:dyDescent="0.35">
      <c r="A135" t="s">
        <v>499</v>
      </c>
      <c r="B135" s="2" t="s">
        <v>1200</v>
      </c>
      <c r="C135" s="2" t="s">
        <v>75</v>
      </c>
      <c r="D135" t="s">
        <v>877</v>
      </c>
      <c r="E135" s="1">
        <v>2.67</v>
      </c>
      <c r="F135" t="s">
        <v>3248</v>
      </c>
      <c r="G135" t="s">
        <v>370</v>
      </c>
      <c r="H135" t="s">
        <v>3249</v>
      </c>
      <c r="I135" t="s">
        <v>13</v>
      </c>
    </row>
    <row r="136" spans="1:9" x14ac:dyDescent="0.35">
      <c r="A136" t="s">
        <v>502</v>
      </c>
      <c r="B136" s="2" t="s">
        <v>2780</v>
      </c>
      <c r="C136" s="2" t="s">
        <v>75</v>
      </c>
      <c r="D136" t="s">
        <v>450</v>
      </c>
      <c r="E136" s="1">
        <v>2.68</v>
      </c>
      <c r="F136" t="s">
        <v>3250</v>
      </c>
      <c r="G136" t="s">
        <v>370</v>
      </c>
      <c r="H136" t="s">
        <v>3251</v>
      </c>
      <c r="I136" t="s">
        <v>13</v>
      </c>
    </row>
    <row r="137" spans="1:9" x14ac:dyDescent="0.35">
      <c r="A137" t="s">
        <v>506</v>
      </c>
      <c r="B137" s="2" t="s">
        <v>1298</v>
      </c>
      <c r="C137" s="2" t="s">
        <v>482</v>
      </c>
      <c r="D137" t="s">
        <v>941</v>
      </c>
      <c r="E137" s="1">
        <v>2.65</v>
      </c>
      <c r="F137" t="s">
        <v>3252</v>
      </c>
      <c r="G137" t="s">
        <v>370</v>
      </c>
      <c r="H137" t="s">
        <v>3253</v>
      </c>
      <c r="I137" t="s">
        <v>13</v>
      </c>
    </row>
    <row r="138" spans="1:9" x14ac:dyDescent="0.35">
      <c r="A138" t="s">
        <v>510</v>
      </c>
      <c r="B138" s="2" t="s">
        <v>2494</v>
      </c>
      <c r="C138" s="2" t="s">
        <v>436</v>
      </c>
      <c r="D138" t="s">
        <v>974</v>
      </c>
      <c r="E138" s="1">
        <v>2.54</v>
      </c>
      <c r="F138" t="s">
        <v>3254</v>
      </c>
      <c r="G138" t="s">
        <v>370</v>
      </c>
      <c r="H138" t="s">
        <v>3255</v>
      </c>
      <c r="I138" t="s">
        <v>13</v>
      </c>
    </row>
    <row r="139" spans="1:9" x14ac:dyDescent="0.35">
      <c r="A139" t="s">
        <v>514</v>
      </c>
      <c r="B139" s="2" t="s">
        <v>3256</v>
      </c>
      <c r="C139" s="2" t="s">
        <v>482</v>
      </c>
      <c r="D139" t="s">
        <v>3257</v>
      </c>
      <c r="E139" s="1">
        <v>2.7</v>
      </c>
      <c r="F139" t="s">
        <v>3258</v>
      </c>
      <c r="G139" t="s">
        <v>370</v>
      </c>
      <c r="H139" t="s">
        <v>3259</v>
      </c>
      <c r="I139" t="s">
        <v>13</v>
      </c>
    </row>
    <row r="140" spans="1:9" x14ac:dyDescent="0.35">
      <c r="A140" t="s">
        <v>518</v>
      </c>
      <c r="B140" s="2" t="s">
        <v>2808</v>
      </c>
      <c r="C140" s="2" t="s">
        <v>393</v>
      </c>
      <c r="D140" t="s">
        <v>3260</v>
      </c>
      <c r="E140" s="1">
        <v>2.61</v>
      </c>
      <c r="F140" t="s">
        <v>3261</v>
      </c>
      <c r="G140" t="s">
        <v>370</v>
      </c>
      <c r="H140" t="s">
        <v>3262</v>
      </c>
      <c r="I140" t="s">
        <v>13</v>
      </c>
    </row>
    <row r="141" spans="1:9" x14ac:dyDescent="0.35">
      <c r="A141" t="s">
        <v>522</v>
      </c>
      <c r="B141" s="2" t="s">
        <v>3263</v>
      </c>
      <c r="C141" s="2" t="s">
        <v>367</v>
      </c>
      <c r="D141" t="s">
        <v>3264</v>
      </c>
      <c r="E141" s="1">
        <v>2.41</v>
      </c>
      <c r="F141" t="s">
        <v>3265</v>
      </c>
      <c r="G141" t="s">
        <v>447</v>
      </c>
      <c r="H141" t="s">
        <v>3266</v>
      </c>
      <c r="I141" t="s">
        <v>13</v>
      </c>
    </row>
    <row r="142" spans="1:9" x14ac:dyDescent="0.35">
      <c r="A142" t="s">
        <v>526</v>
      </c>
      <c r="B142" s="2" t="s">
        <v>1997</v>
      </c>
      <c r="C142" s="2" t="s">
        <v>377</v>
      </c>
      <c r="D142" t="s">
        <v>3267</v>
      </c>
      <c r="E142" s="1">
        <v>2.71</v>
      </c>
      <c r="F142" t="s">
        <v>3268</v>
      </c>
      <c r="G142" t="s">
        <v>370</v>
      </c>
      <c r="H142" t="s">
        <v>3269</v>
      </c>
      <c r="I142" t="s">
        <v>13</v>
      </c>
    </row>
    <row r="143" spans="1:9" x14ac:dyDescent="0.35">
      <c r="A143" t="s">
        <v>530</v>
      </c>
      <c r="B143" s="2" t="s">
        <v>3270</v>
      </c>
      <c r="C143" s="2" t="s">
        <v>436</v>
      </c>
      <c r="D143" t="s">
        <v>2003</v>
      </c>
      <c r="E143" s="1">
        <v>2.61</v>
      </c>
      <c r="F143" t="s">
        <v>3271</v>
      </c>
      <c r="G143" t="s">
        <v>370</v>
      </c>
      <c r="H143" t="s">
        <v>3272</v>
      </c>
      <c r="I143" t="s">
        <v>13</v>
      </c>
    </row>
    <row r="144" spans="1:9" x14ac:dyDescent="0.35">
      <c r="A144" t="s">
        <v>535</v>
      </c>
      <c r="B144" s="2" t="s">
        <v>1310</v>
      </c>
      <c r="C144" s="2" t="s">
        <v>393</v>
      </c>
      <c r="D144" t="s">
        <v>558</v>
      </c>
      <c r="E144" s="1">
        <v>2.6</v>
      </c>
      <c r="F144" t="s">
        <v>3273</v>
      </c>
      <c r="G144" t="s">
        <v>370</v>
      </c>
      <c r="H144" t="s">
        <v>3274</v>
      </c>
      <c r="I144" t="s">
        <v>13</v>
      </c>
    </row>
    <row r="145" spans="1:9" x14ac:dyDescent="0.35">
      <c r="A145" t="s">
        <v>538</v>
      </c>
      <c r="B145" s="2" t="s">
        <v>3275</v>
      </c>
      <c r="C145" s="2" t="s">
        <v>361</v>
      </c>
      <c r="D145" t="s">
        <v>937</v>
      </c>
      <c r="E145" s="1">
        <v>2.72</v>
      </c>
      <c r="F145" t="s">
        <v>3276</v>
      </c>
      <c r="G145" t="s">
        <v>370</v>
      </c>
      <c r="H145" t="s">
        <v>3277</v>
      </c>
      <c r="I145" t="s">
        <v>13</v>
      </c>
    </row>
    <row r="146" spans="1:9" x14ac:dyDescent="0.35">
      <c r="A146" t="s">
        <v>542</v>
      </c>
      <c r="B146" s="2" t="s">
        <v>3278</v>
      </c>
      <c r="C146" s="2" t="s">
        <v>393</v>
      </c>
      <c r="D146" t="s">
        <v>3279</v>
      </c>
      <c r="E146" s="1">
        <v>2.72</v>
      </c>
      <c r="F146" t="s">
        <v>3280</v>
      </c>
      <c r="G146" t="s">
        <v>370</v>
      </c>
      <c r="H146" t="s">
        <v>3281</v>
      </c>
      <c r="I146" t="s">
        <v>13</v>
      </c>
    </row>
    <row r="147" spans="1:9" x14ac:dyDescent="0.35">
      <c r="A147" t="s">
        <v>546</v>
      </c>
      <c r="B147" s="2" t="s">
        <v>1297</v>
      </c>
      <c r="C147" s="2" t="s">
        <v>393</v>
      </c>
      <c r="D147" t="s">
        <v>523</v>
      </c>
      <c r="E147" s="1">
        <v>2.71</v>
      </c>
      <c r="F147" t="s">
        <v>3282</v>
      </c>
      <c r="G147" t="s">
        <v>370</v>
      </c>
      <c r="H147" t="s">
        <v>3283</v>
      </c>
      <c r="I147" t="s">
        <v>13</v>
      </c>
    </row>
    <row r="148" spans="1:9" x14ac:dyDescent="0.35">
      <c r="A148" t="s">
        <v>550</v>
      </c>
      <c r="B148" s="2" t="s">
        <v>3284</v>
      </c>
      <c r="C148" s="2" t="s">
        <v>1080</v>
      </c>
      <c r="D148" t="s">
        <v>604</v>
      </c>
      <c r="E148" s="1">
        <v>2.48</v>
      </c>
      <c r="F148" t="s">
        <v>3285</v>
      </c>
      <c r="G148" t="s">
        <v>370</v>
      </c>
      <c r="H148" t="s">
        <v>722</v>
      </c>
      <c r="I148" t="s">
        <v>13</v>
      </c>
    </row>
    <row r="149" spans="1:9" x14ac:dyDescent="0.35">
      <c r="A149" t="s">
        <v>553</v>
      </c>
      <c r="B149" s="2" t="s">
        <v>3286</v>
      </c>
      <c r="C149" s="2" t="s">
        <v>686</v>
      </c>
      <c r="D149" t="s">
        <v>2057</v>
      </c>
      <c r="E149" s="1">
        <v>2.71</v>
      </c>
      <c r="F149" t="s">
        <v>3287</v>
      </c>
      <c r="G149" t="s">
        <v>370</v>
      </c>
      <c r="H149" t="s">
        <v>3288</v>
      </c>
      <c r="I149" t="s">
        <v>13</v>
      </c>
    </row>
    <row r="150" spans="1:9" x14ac:dyDescent="0.35">
      <c r="A150" t="s">
        <v>557</v>
      </c>
      <c r="B150" s="2" t="s">
        <v>3289</v>
      </c>
      <c r="C150" s="2" t="s">
        <v>1133</v>
      </c>
      <c r="D150" t="s">
        <v>2016</v>
      </c>
      <c r="E150" s="1">
        <v>2.59</v>
      </c>
      <c r="F150" t="s">
        <v>3290</v>
      </c>
      <c r="G150" t="s">
        <v>370</v>
      </c>
      <c r="H150" t="s">
        <v>3291</v>
      </c>
      <c r="I150" t="s">
        <v>13</v>
      </c>
    </row>
    <row r="151" spans="1:9" x14ac:dyDescent="0.35">
      <c r="A151" t="s">
        <v>561</v>
      </c>
      <c r="B151" s="2" t="s">
        <v>1289</v>
      </c>
      <c r="C151" s="2" t="s">
        <v>1133</v>
      </c>
      <c r="D151" t="s">
        <v>2057</v>
      </c>
      <c r="E151" s="1">
        <v>2.58</v>
      </c>
      <c r="F151" t="s">
        <v>3292</v>
      </c>
      <c r="G151" t="s">
        <v>370</v>
      </c>
      <c r="H151" t="s">
        <v>3293</v>
      </c>
      <c r="I151" t="s">
        <v>13</v>
      </c>
    </row>
    <row r="152" spans="1:9" x14ac:dyDescent="0.35">
      <c r="A152" t="s">
        <v>565</v>
      </c>
      <c r="B152" s="2" t="s">
        <v>2056</v>
      </c>
      <c r="C152" s="2" t="s">
        <v>367</v>
      </c>
      <c r="D152" t="s">
        <v>519</v>
      </c>
      <c r="E152" s="1">
        <v>2.71</v>
      </c>
      <c r="F152" t="s">
        <v>3294</v>
      </c>
      <c r="G152" t="s">
        <v>447</v>
      </c>
      <c r="H152" t="s">
        <v>3295</v>
      </c>
      <c r="I152" t="s">
        <v>13</v>
      </c>
    </row>
    <row r="153" spans="1:9" x14ac:dyDescent="0.35">
      <c r="A153" t="s">
        <v>569</v>
      </c>
      <c r="B153" s="2" t="s">
        <v>3296</v>
      </c>
      <c r="C153" s="2" t="s">
        <v>487</v>
      </c>
      <c r="D153" t="s">
        <v>3297</v>
      </c>
      <c r="E153" s="1">
        <v>2.71</v>
      </c>
      <c r="F153" t="s">
        <v>3298</v>
      </c>
      <c r="G153" t="s">
        <v>370</v>
      </c>
      <c r="H153" t="s">
        <v>3299</v>
      </c>
      <c r="I153" t="s">
        <v>13</v>
      </c>
    </row>
    <row r="154" spans="1:9" x14ac:dyDescent="0.35">
      <c r="A154" t="s">
        <v>573</v>
      </c>
      <c r="B154" s="2" t="s">
        <v>3284</v>
      </c>
      <c r="C154" s="2" t="s">
        <v>367</v>
      </c>
      <c r="D154" t="s">
        <v>558</v>
      </c>
      <c r="E154" s="1">
        <v>2.72</v>
      </c>
      <c r="F154" t="s">
        <v>3300</v>
      </c>
      <c r="G154" t="s">
        <v>370</v>
      </c>
      <c r="H154" t="s">
        <v>3301</v>
      </c>
      <c r="I154" t="s">
        <v>13</v>
      </c>
    </row>
    <row r="155" spans="1:9" x14ac:dyDescent="0.35">
      <c r="A155" t="s">
        <v>576</v>
      </c>
      <c r="B155" s="2" t="s">
        <v>3302</v>
      </c>
      <c r="C155" s="2" t="s">
        <v>361</v>
      </c>
      <c r="D155" t="s">
        <v>577</v>
      </c>
      <c r="E155" s="1">
        <v>2.68</v>
      </c>
      <c r="F155" t="s">
        <v>3303</v>
      </c>
      <c r="G155" t="s">
        <v>447</v>
      </c>
      <c r="H155" t="s">
        <v>3304</v>
      </c>
      <c r="I155" t="s">
        <v>13</v>
      </c>
    </row>
    <row r="156" spans="1:9" x14ac:dyDescent="0.35">
      <c r="A156" t="s">
        <v>580</v>
      </c>
      <c r="B156" s="2" t="s">
        <v>3305</v>
      </c>
      <c r="C156" s="2" t="s">
        <v>424</v>
      </c>
      <c r="D156" t="s">
        <v>2074</v>
      </c>
      <c r="E156" s="1">
        <v>2.75</v>
      </c>
      <c r="F156" t="s">
        <v>3306</v>
      </c>
      <c r="G156" t="s">
        <v>370</v>
      </c>
      <c r="H156" t="s">
        <v>3307</v>
      </c>
      <c r="I156" t="s">
        <v>13</v>
      </c>
    </row>
    <row r="157" spans="1:9" x14ac:dyDescent="0.35">
      <c r="A157" t="s">
        <v>584</v>
      </c>
      <c r="B157" s="2" t="s">
        <v>3308</v>
      </c>
      <c r="C157" s="2" t="s">
        <v>482</v>
      </c>
      <c r="D157" t="s">
        <v>3309</v>
      </c>
      <c r="E157" s="1">
        <v>2.79</v>
      </c>
      <c r="F157" t="s">
        <v>3310</v>
      </c>
      <c r="G157" t="s">
        <v>370</v>
      </c>
      <c r="H157" t="s">
        <v>3311</v>
      </c>
      <c r="I157" t="s">
        <v>13</v>
      </c>
    </row>
    <row r="158" spans="1:9" x14ac:dyDescent="0.35">
      <c r="A158" t="s">
        <v>588</v>
      </c>
      <c r="B158" s="2" t="s">
        <v>1206</v>
      </c>
      <c r="C158" s="2" t="s">
        <v>367</v>
      </c>
      <c r="D158" t="s">
        <v>1684</v>
      </c>
      <c r="E158" s="1">
        <v>2.79</v>
      </c>
      <c r="F158" t="s">
        <v>3312</v>
      </c>
      <c r="G158" t="s">
        <v>370</v>
      </c>
      <c r="H158" t="s">
        <v>3313</v>
      </c>
      <c r="I158" t="s">
        <v>13</v>
      </c>
    </row>
    <row r="159" spans="1:9" x14ac:dyDescent="0.35">
      <c r="A159" t="s">
        <v>592</v>
      </c>
      <c r="B159" s="2" t="s">
        <v>3314</v>
      </c>
      <c r="C159" s="2" t="s">
        <v>361</v>
      </c>
      <c r="D159" t="s">
        <v>585</v>
      </c>
      <c r="E159" s="1">
        <v>2.8</v>
      </c>
      <c r="F159" t="s">
        <v>3315</v>
      </c>
      <c r="G159" t="s">
        <v>370</v>
      </c>
      <c r="H159" t="s">
        <v>3316</v>
      </c>
      <c r="I159" t="s">
        <v>13</v>
      </c>
    </row>
    <row r="160" spans="1:9" x14ac:dyDescent="0.35">
      <c r="A160" t="s">
        <v>596</v>
      </c>
      <c r="B160" s="2" t="s">
        <v>3317</v>
      </c>
      <c r="C160" s="2" t="s">
        <v>482</v>
      </c>
      <c r="D160" t="s">
        <v>1035</v>
      </c>
      <c r="E160" s="1">
        <v>2.81</v>
      </c>
      <c r="F160" t="s">
        <v>3318</v>
      </c>
      <c r="G160" t="s">
        <v>370</v>
      </c>
      <c r="H160" t="s">
        <v>3319</v>
      </c>
      <c r="I160" t="s">
        <v>13</v>
      </c>
    </row>
    <row r="161" spans="1:9" x14ac:dyDescent="0.35">
      <c r="A161" t="s">
        <v>599</v>
      </c>
      <c r="B161" s="2" t="s">
        <v>3320</v>
      </c>
      <c r="C161" s="2" t="s">
        <v>367</v>
      </c>
      <c r="D161" t="s">
        <v>1740</v>
      </c>
      <c r="E161" s="1">
        <v>2.75</v>
      </c>
      <c r="F161" t="s">
        <v>3321</v>
      </c>
      <c r="G161" t="s">
        <v>370</v>
      </c>
      <c r="H161" t="s">
        <v>3322</v>
      </c>
      <c r="I161" t="s">
        <v>13</v>
      </c>
    </row>
    <row r="162" spans="1:9" x14ac:dyDescent="0.35">
      <c r="A162" t="s">
        <v>603</v>
      </c>
      <c r="B162" s="2" t="s">
        <v>3323</v>
      </c>
      <c r="C162" s="2" t="s">
        <v>377</v>
      </c>
      <c r="D162" t="s">
        <v>3279</v>
      </c>
      <c r="E162" s="1">
        <v>2.74</v>
      </c>
      <c r="F162" t="s">
        <v>3324</v>
      </c>
      <c r="G162" t="s">
        <v>370</v>
      </c>
      <c r="H162" t="s">
        <v>3325</v>
      </c>
      <c r="I162" t="s">
        <v>13</v>
      </c>
    </row>
    <row r="163" spans="1:9" x14ac:dyDescent="0.35">
      <c r="A163" t="s">
        <v>607</v>
      </c>
      <c r="B163" s="2" t="s">
        <v>3317</v>
      </c>
      <c r="C163" s="2" t="s">
        <v>393</v>
      </c>
      <c r="D163" t="s">
        <v>1020</v>
      </c>
      <c r="E163" s="1">
        <v>2.74</v>
      </c>
      <c r="F163" t="s">
        <v>3326</v>
      </c>
      <c r="G163" t="s">
        <v>370</v>
      </c>
      <c r="H163" t="s">
        <v>3327</v>
      </c>
      <c r="I163" t="s">
        <v>13</v>
      </c>
    </row>
    <row r="164" spans="1:9" x14ac:dyDescent="0.35">
      <c r="A164" t="s">
        <v>611</v>
      </c>
      <c r="B164" s="2" t="s">
        <v>3328</v>
      </c>
      <c r="C164" s="2" t="s">
        <v>361</v>
      </c>
      <c r="D164" t="s">
        <v>3329</v>
      </c>
      <c r="E164" s="1">
        <v>2.83</v>
      </c>
      <c r="F164" t="s">
        <v>3330</v>
      </c>
      <c r="G164" t="s">
        <v>370</v>
      </c>
      <c r="H164" t="s">
        <v>3331</v>
      </c>
      <c r="I164" t="s">
        <v>13</v>
      </c>
    </row>
    <row r="165" spans="1:9" x14ac:dyDescent="0.35">
      <c r="A165" t="s">
        <v>615</v>
      </c>
      <c r="B165" s="2" t="s">
        <v>3332</v>
      </c>
      <c r="C165" s="2" t="s">
        <v>367</v>
      </c>
      <c r="D165" t="s">
        <v>1104</v>
      </c>
      <c r="E165" s="1">
        <v>2.85</v>
      </c>
      <c r="F165" t="s">
        <v>3333</v>
      </c>
      <c r="G165" t="s">
        <v>447</v>
      </c>
      <c r="H165" t="s">
        <v>3334</v>
      </c>
      <c r="I165" t="s">
        <v>13</v>
      </c>
    </row>
    <row r="166" spans="1:9" x14ac:dyDescent="0.35">
      <c r="A166" t="s">
        <v>619</v>
      </c>
      <c r="B166" s="2" t="s">
        <v>3335</v>
      </c>
      <c r="C166" s="2" t="s">
        <v>631</v>
      </c>
      <c r="D166" t="s">
        <v>604</v>
      </c>
      <c r="E166" s="1">
        <v>2.85</v>
      </c>
      <c r="F166" t="s">
        <v>3336</v>
      </c>
      <c r="G166" t="s">
        <v>370</v>
      </c>
      <c r="H166" t="s">
        <v>3337</v>
      </c>
      <c r="I166" t="s">
        <v>13</v>
      </c>
    </row>
    <row r="167" spans="1:9" x14ac:dyDescent="0.35">
      <c r="A167" t="s">
        <v>623</v>
      </c>
      <c r="B167" s="2" t="s">
        <v>3338</v>
      </c>
      <c r="C167" s="2" t="s">
        <v>367</v>
      </c>
      <c r="D167" t="s">
        <v>2121</v>
      </c>
      <c r="E167" s="1">
        <v>2.87</v>
      </c>
      <c r="F167" t="s">
        <v>3339</v>
      </c>
      <c r="G167" t="s">
        <v>447</v>
      </c>
      <c r="H167" t="s">
        <v>3340</v>
      </c>
      <c r="I167" t="s">
        <v>13</v>
      </c>
    </row>
    <row r="168" spans="1:9" x14ac:dyDescent="0.35">
      <c r="A168" t="s">
        <v>626</v>
      </c>
      <c r="B168" s="2" t="s">
        <v>2565</v>
      </c>
      <c r="C168" s="2" t="s">
        <v>487</v>
      </c>
      <c r="D168" t="s">
        <v>1096</v>
      </c>
      <c r="E168" s="1">
        <v>2.64</v>
      </c>
      <c r="F168" t="s">
        <v>3341</v>
      </c>
      <c r="G168" t="s">
        <v>370</v>
      </c>
      <c r="H168" t="s">
        <v>3342</v>
      </c>
      <c r="I168" t="s">
        <v>13</v>
      </c>
    </row>
    <row r="169" spans="1:9" x14ac:dyDescent="0.35">
      <c r="A169" t="s">
        <v>630</v>
      </c>
      <c r="B169" s="2" t="s">
        <v>1322</v>
      </c>
      <c r="C169" s="2" t="s">
        <v>436</v>
      </c>
      <c r="D169" t="s">
        <v>2910</v>
      </c>
      <c r="E169" s="1">
        <v>2.84</v>
      </c>
      <c r="F169" t="s">
        <v>3343</v>
      </c>
      <c r="G169" t="s">
        <v>370</v>
      </c>
      <c r="H169" t="s">
        <v>3344</v>
      </c>
      <c r="I169" t="s">
        <v>13</v>
      </c>
    </row>
    <row r="170" spans="1:9" x14ac:dyDescent="0.35">
      <c r="A170" t="s">
        <v>635</v>
      </c>
      <c r="B170" s="2" t="s">
        <v>3345</v>
      </c>
      <c r="C170" s="2" t="s">
        <v>393</v>
      </c>
      <c r="D170" t="s">
        <v>3346</v>
      </c>
      <c r="E170" s="1">
        <v>2.89</v>
      </c>
      <c r="F170" t="s">
        <v>3347</v>
      </c>
      <c r="G170" t="s">
        <v>370</v>
      </c>
      <c r="H170" t="s">
        <v>3348</v>
      </c>
      <c r="I170" t="s">
        <v>13</v>
      </c>
    </row>
    <row r="171" spans="1:9" x14ac:dyDescent="0.35">
      <c r="A171" t="s">
        <v>639</v>
      </c>
      <c r="B171" s="2" t="s">
        <v>2966</v>
      </c>
      <c r="C171" s="2" t="s">
        <v>487</v>
      </c>
      <c r="D171" t="s">
        <v>1100</v>
      </c>
      <c r="E171" s="1">
        <v>2.9</v>
      </c>
      <c r="F171" t="s">
        <v>3349</v>
      </c>
      <c r="G171" t="s">
        <v>370</v>
      </c>
      <c r="H171" t="s">
        <v>3350</v>
      </c>
      <c r="I171" t="s">
        <v>13</v>
      </c>
    </row>
    <row r="172" spans="1:9" x14ac:dyDescent="0.35">
      <c r="A172" t="s">
        <v>643</v>
      </c>
      <c r="B172" s="2" t="s">
        <v>3351</v>
      </c>
      <c r="C172" s="2" t="s">
        <v>436</v>
      </c>
      <c r="D172" t="s">
        <v>640</v>
      </c>
      <c r="E172" s="1">
        <v>2.9</v>
      </c>
      <c r="F172" t="s">
        <v>3352</v>
      </c>
      <c r="G172" t="s">
        <v>370</v>
      </c>
      <c r="H172" t="s">
        <v>3353</v>
      </c>
      <c r="I172" t="s">
        <v>13</v>
      </c>
    </row>
    <row r="173" spans="1:9" x14ac:dyDescent="0.35">
      <c r="A173" t="s">
        <v>647</v>
      </c>
      <c r="B173" s="2" t="s">
        <v>3354</v>
      </c>
      <c r="C173" s="2" t="s">
        <v>436</v>
      </c>
      <c r="D173" t="s">
        <v>3355</v>
      </c>
      <c r="E173" s="1">
        <v>2.88</v>
      </c>
      <c r="F173" t="s">
        <v>3356</v>
      </c>
      <c r="G173" t="s">
        <v>370</v>
      </c>
      <c r="H173" t="s">
        <v>3357</v>
      </c>
      <c r="I173" t="s">
        <v>13</v>
      </c>
    </row>
    <row r="174" spans="1:9" x14ac:dyDescent="0.35">
      <c r="A174" t="s">
        <v>651</v>
      </c>
      <c r="B174" s="2" t="s">
        <v>3358</v>
      </c>
      <c r="C174" s="2" t="s">
        <v>482</v>
      </c>
      <c r="D174" t="s">
        <v>3359</v>
      </c>
      <c r="E174" s="1">
        <v>2.83</v>
      </c>
      <c r="F174" t="s">
        <v>3360</v>
      </c>
      <c r="G174" t="s">
        <v>370</v>
      </c>
      <c r="H174" t="s">
        <v>3361</v>
      </c>
      <c r="I174" t="s">
        <v>13</v>
      </c>
    </row>
    <row r="175" spans="1:9" x14ac:dyDescent="0.35">
      <c r="A175" t="s">
        <v>655</v>
      </c>
      <c r="B175" s="2" t="s">
        <v>3362</v>
      </c>
      <c r="C175" s="2" t="s">
        <v>482</v>
      </c>
      <c r="D175" t="s">
        <v>3363</v>
      </c>
      <c r="E175" s="1">
        <v>2.85</v>
      </c>
      <c r="F175" t="s">
        <v>3364</v>
      </c>
      <c r="G175" t="s">
        <v>370</v>
      </c>
      <c r="H175" t="s">
        <v>3365</v>
      </c>
      <c r="I175" t="s">
        <v>13</v>
      </c>
    </row>
    <row r="176" spans="1:9" x14ac:dyDescent="0.35">
      <c r="A176" t="s">
        <v>658</v>
      </c>
      <c r="B176" s="2" t="s">
        <v>1326</v>
      </c>
      <c r="C176" s="2" t="s">
        <v>436</v>
      </c>
      <c r="D176" t="s">
        <v>648</v>
      </c>
      <c r="E176" s="1">
        <v>2.8</v>
      </c>
      <c r="F176" t="s">
        <v>3366</v>
      </c>
      <c r="G176" t="s">
        <v>447</v>
      </c>
      <c r="H176" t="s">
        <v>3367</v>
      </c>
      <c r="I176" t="s">
        <v>13</v>
      </c>
    </row>
    <row r="177" spans="1:9" x14ac:dyDescent="0.35">
      <c r="A177" t="s">
        <v>661</v>
      </c>
      <c r="B177" s="2" t="s">
        <v>3368</v>
      </c>
      <c r="C177" s="2" t="s">
        <v>377</v>
      </c>
      <c r="D177" t="s">
        <v>1813</v>
      </c>
      <c r="E177" s="1">
        <v>2.9</v>
      </c>
      <c r="F177" t="s">
        <v>3369</v>
      </c>
      <c r="G177" t="s">
        <v>370</v>
      </c>
      <c r="H177" t="s">
        <v>3370</v>
      </c>
      <c r="I177" t="s">
        <v>13</v>
      </c>
    </row>
    <row r="178" spans="1:9" x14ac:dyDescent="0.35">
      <c r="A178" t="s">
        <v>665</v>
      </c>
      <c r="B178" s="2" t="s">
        <v>3371</v>
      </c>
      <c r="C178" s="2" t="s">
        <v>424</v>
      </c>
      <c r="D178" t="s">
        <v>1138</v>
      </c>
      <c r="E178" s="1">
        <v>2.86</v>
      </c>
      <c r="F178" t="s">
        <v>3372</v>
      </c>
      <c r="G178" t="s">
        <v>370</v>
      </c>
      <c r="H178" t="s">
        <v>3373</v>
      </c>
      <c r="I178" t="s">
        <v>13</v>
      </c>
    </row>
    <row r="179" spans="1:9" x14ac:dyDescent="0.35">
      <c r="A179" t="s">
        <v>669</v>
      </c>
      <c r="B179" s="2" t="s">
        <v>3374</v>
      </c>
      <c r="C179" s="2" t="s">
        <v>436</v>
      </c>
      <c r="D179" t="s">
        <v>3375</v>
      </c>
      <c r="E179" s="1">
        <v>2.82</v>
      </c>
      <c r="F179" t="s">
        <v>3376</v>
      </c>
      <c r="G179" t="s">
        <v>370</v>
      </c>
      <c r="H179" t="s">
        <v>3377</v>
      </c>
      <c r="I179" t="s">
        <v>13</v>
      </c>
    </row>
    <row r="180" spans="1:9" x14ac:dyDescent="0.35">
      <c r="A180" t="s">
        <v>673</v>
      </c>
      <c r="B180" s="2" t="s">
        <v>1793</v>
      </c>
      <c r="C180" s="2" t="s">
        <v>686</v>
      </c>
      <c r="D180" t="s">
        <v>3378</v>
      </c>
      <c r="E180" s="1">
        <v>2.83</v>
      </c>
      <c r="F180" t="s">
        <v>3379</v>
      </c>
      <c r="G180" t="s">
        <v>370</v>
      </c>
      <c r="H180" t="s">
        <v>448</v>
      </c>
      <c r="I180" t="s">
        <v>13</v>
      </c>
    </row>
    <row r="181" spans="1:9" x14ac:dyDescent="0.35">
      <c r="A181" t="s">
        <v>677</v>
      </c>
      <c r="B181" s="2" t="s">
        <v>3380</v>
      </c>
      <c r="C181" s="2" t="s">
        <v>746</v>
      </c>
      <c r="D181" t="s">
        <v>3381</v>
      </c>
      <c r="E181" s="1">
        <v>2.83</v>
      </c>
      <c r="F181" t="s">
        <v>3382</v>
      </c>
      <c r="G181" t="s">
        <v>737</v>
      </c>
      <c r="H181" t="s">
        <v>3383</v>
      </c>
      <c r="I181" t="s">
        <v>13</v>
      </c>
    </row>
    <row r="182" spans="1:9" x14ac:dyDescent="0.35">
      <c r="A182" t="s">
        <v>681</v>
      </c>
      <c r="B182" s="2" t="s">
        <v>3384</v>
      </c>
      <c r="C182" s="2" t="s">
        <v>631</v>
      </c>
      <c r="D182" t="s">
        <v>1809</v>
      </c>
      <c r="E182" s="1">
        <v>2.79</v>
      </c>
      <c r="F182" t="s">
        <v>3385</v>
      </c>
      <c r="G182" t="s">
        <v>370</v>
      </c>
      <c r="H182" t="s">
        <v>3386</v>
      </c>
      <c r="I182" t="s">
        <v>13</v>
      </c>
    </row>
    <row r="183" spans="1:9" x14ac:dyDescent="0.35">
      <c r="A183" t="s">
        <v>685</v>
      </c>
      <c r="B183" s="2" t="s">
        <v>3387</v>
      </c>
      <c r="C183" s="2" t="s">
        <v>482</v>
      </c>
      <c r="D183" t="s">
        <v>2650</v>
      </c>
      <c r="E183" s="1">
        <v>2.82</v>
      </c>
      <c r="F183" t="s">
        <v>3388</v>
      </c>
      <c r="G183" t="s">
        <v>370</v>
      </c>
      <c r="H183" t="s">
        <v>3389</v>
      </c>
      <c r="I183" t="s">
        <v>13</v>
      </c>
    </row>
    <row r="184" spans="1:9" x14ac:dyDescent="0.35">
      <c r="A184" t="s">
        <v>690</v>
      </c>
      <c r="B184" s="2" t="s">
        <v>3390</v>
      </c>
      <c r="C184" s="2" t="s">
        <v>424</v>
      </c>
      <c r="D184" t="s">
        <v>1117</v>
      </c>
      <c r="E184" s="1">
        <v>2.76</v>
      </c>
      <c r="F184" t="s">
        <v>3391</v>
      </c>
      <c r="G184" t="s">
        <v>370</v>
      </c>
      <c r="H184" t="s">
        <v>3392</v>
      </c>
      <c r="I184" t="s">
        <v>13</v>
      </c>
    </row>
    <row r="185" spans="1:9" x14ac:dyDescent="0.35">
      <c r="A185" t="s">
        <v>694</v>
      </c>
      <c r="B185" s="2" t="s">
        <v>3393</v>
      </c>
      <c r="C185" s="2" t="s">
        <v>436</v>
      </c>
      <c r="D185" t="s">
        <v>2142</v>
      </c>
      <c r="E185" s="1">
        <v>2.68</v>
      </c>
      <c r="F185" t="s">
        <v>3394</v>
      </c>
      <c r="G185" t="s">
        <v>370</v>
      </c>
      <c r="H185" t="s">
        <v>3395</v>
      </c>
      <c r="I185" t="s">
        <v>13</v>
      </c>
    </row>
    <row r="186" spans="1:9" x14ac:dyDescent="0.35">
      <c r="A186" t="s">
        <v>698</v>
      </c>
      <c r="B186" s="2" t="s">
        <v>3396</v>
      </c>
      <c r="C186" s="2" t="s">
        <v>367</v>
      </c>
      <c r="D186" t="s">
        <v>1778</v>
      </c>
      <c r="E186" s="1">
        <v>2.9</v>
      </c>
      <c r="F186" t="s">
        <v>3397</v>
      </c>
      <c r="G186" t="s">
        <v>370</v>
      </c>
      <c r="H186" t="s">
        <v>3398</v>
      </c>
      <c r="I186" t="s">
        <v>13</v>
      </c>
    </row>
    <row r="187" spans="1:9" x14ac:dyDescent="0.35">
      <c r="A187" t="s">
        <v>702</v>
      </c>
      <c r="B187" s="2" t="s">
        <v>2619</v>
      </c>
      <c r="C187" s="2" t="s">
        <v>424</v>
      </c>
      <c r="D187" t="s">
        <v>3399</v>
      </c>
      <c r="E187" s="1">
        <v>2.86</v>
      </c>
      <c r="F187" t="s">
        <v>3400</v>
      </c>
      <c r="G187" t="s">
        <v>370</v>
      </c>
      <c r="H187" t="s">
        <v>3401</v>
      </c>
      <c r="I187" t="s">
        <v>13</v>
      </c>
    </row>
    <row r="188" spans="1:9" x14ac:dyDescent="0.35">
      <c r="A188" t="s">
        <v>706</v>
      </c>
      <c r="B188" s="2" t="s">
        <v>3402</v>
      </c>
      <c r="C188" s="2" t="s">
        <v>482</v>
      </c>
      <c r="D188" t="s">
        <v>3403</v>
      </c>
      <c r="E188" s="1">
        <v>2.9</v>
      </c>
      <c r="F188" t="s">
        <v>3404</v>
      </c>
      <c r="G188" t="s">
        <v>370</v>
      </c>
      <c r="H188" t="s">
        <v>3405</v>
      </c>
      <c r="I188" t="s">
        <v>13</v>
      </c>
    </row>
    <row r="189" spans="1:9" x14ac:dyDescent="0.35">
      <c r="A189" t="s">
        <v>710</v>
      </c>
      <c r="B189" s="2" t="s">
        <v>3406</v>
      </c>
      <c r="C189" s="2" t="s">
        <v>482</v>
      </c>
      <c r="D189" t="s">
        <v>3407</v>
      </c>
      <c r="E189" s="1">
        <v>2.8</v>
      </c>
      <c r="F189" t="s">
        <v>3408</v>
      </c>
      <c r="G189" t="s">
        <v>447</v>
      </c>
      <c r="H189" t="s">
        <v>3409</v>
      </c>
      <c r="I189" t="s">
        <v>13</v>
      </c>
    </row>
    <row r="190" spans="1:9" x14ac:dyDescent="0.35">
      <c r="A190" t="s">
        <v>714</v>
      </c>
      <c r="B190" s="2" t="s">
        <v>3410</v>
      </c>
      <c r="C190" s="2" t="s">
        <v>487</v>
      </c>
      <c r="D190" t="s">
        <v>1821</v>
      </c>
      <c r="E190" s="1">
        <v>2.91</v>
      </c>
      <c r="F190" t="s">
        <v>3411</v>
      </c>
      <c r="G190" t="s">
        <v>370</v>
      </c>
      <c r="H190" t="s">
        <v>3412</v>
      </c>
      <c r="I190" t="s">
        <v>13</v>
      </c>
    </row>
    <row r="191" spans="1:9" x14ac:dyDescent="0.35">
      <c r="A191" t="s">
        <v>719</v>
      </c>
      <c r="B191" s="2" t="s">
        <v>3413</v>
      </c>
      <c r="C191" s="2" t="s">
        <v>482</v>
      </c>
      <c r="D191" t="s">
        <v>695</v>
      </c>
      <c r="E191" s="1">
        <v>2.88</v>
      </c>
      <c r="F191" t="s">
        <v>3414</v>
      </c>
      <c r="G191" t="s">
        <v>370</v>
      </c>
      <c r="H191" t="s">
        <v>3415</v>
      </c>
      <c r="I191" t="s">
        <v>13</v>
      </c>
    </row>
    <row r="192" spans="1:9" x14ac:dyDescent="0.35">
      <c r="A192" t="s">
        <v>723</v>
      </c>
      <c r="B192" s="2" t="s">
        <v>3416</v>
      </c>
      <c r="C192" s="2" t="s">
        <v>361</v>
      </c>
      <c r="D192" t="s">
        <v>3417</v>
      </c>
      <c r="E192" s="1">
        <v>2.89</v>
      </c>
      <c r="F192" t="s">
        <v>3418</v>
      </c>
      <c r="G192" t="s">
        <v>370</v>
      </c>
      <c r="H192" t="s">
        <v>3419</v>
      </c>
      <c r="I192" t="s">
        <v>13</v>
      </c>
    </row>
    <row r="193" spans="1:9" x14ac:dyDescent="0.35">
      <c r="A193" t="s">
        <v>728</v>
      </c>
      <c r="B193" s="2" t="s">
        <v>3420</v>
      </c>
      <c r="C193" s="2" t="s">
        <v>686</v>
      </c>
      <c r="D193" t="s">
        <v>691</v>
      </c>
      <c r="E193" s="1">
        <v>2.81</v>
      </c>
      <c r="F193" t="s">
        <v>3421</v>
      </c>
      <c r="G193" t="s">
        <v>370</v>
      </c>
      <c r="H193" t="s">
        <v>3422</v>
      </c>
      <c r="I193" t="s">
        <v>13</v>
      </c>
    </row>
    <row r="194" spans="1:9" x14ac:dyDescent="0.35">
      <c r="A194" t="s">
        <v>733</v>
      </c>
      <c r="B194" s="2" t="s">
        <v>1861</v>
      </c>
      <c r="C194" s="2" t="s">
        <v>424</v>
      </c>
      <c r="D194" t="s">
        <v>3423</v>
      </c>
      <c r="E194" s="1">
        <v>2.89</v>
      </c>
      <c r="F194" t="s">
        <v>3424</v>
      </c>
      <c r="G194" t="s">
        <v>370</v>
      </c>
      <c r="H194" t="s">
        <v>3425</v>
      </c>
      <c r="I194" t="s">
        <v>13</v>
      </c>
    </row>
    <row r="195" spans="1:9" x14ac:dyDescent="0.35">
      <c r="A195" t="s">
        <v>739</v>
      </c>
      <c r="B195" s="2" t="s">
        <v>3426</v>
      </c>
      <c r="C195" s="2" t="s">
        <v>377</v>
      </c>
      <c r="D195" t="s">
        <v>3427</v>
      </c>
      <c r="E195" s="1">
        <v>2.84</v>
      </c>
      <c r="F195" t="s">
        <v>3428</v>
      </c>
      <c r="G195" t="s">
        <v>447</v>
      </c>
      <c r="H195" t="s">
        <v>3429</v>
      </c>
      <c r="I195" t="s">
        <v>13</v>
      </c>
    </row>
    <row r="196" spans="1:9" x14ac:dyDescent="0.35">
      <c r="A196" t="s">
        <v>744</v>
      </c>
      <c r="B196" s="2" t="s">
        <v>3430</v>
      </c>
      <c r="C196" s="2" t="s">
        <v>746</v>
      </c>
      <c r="D196" t="s">
        <v>3431</v>
      </c>
      <c r="E196" s="1">
        <v>2.85</v>
      </c>
      <c r="F196" t="s">
        <v>3432</v>
      </c>
      <c r="G196" t="s">
        <v>370</v>
      </c>
      <c r="H196" t="s">
        <v>3433</v>
      </c>
      <c r="I196" t="s">
        <v>13</v>
      </c>
    </row>
    <row r="197" spans="1:9" x14ac:dyDescent="0.35">
      <c r="A197" t="s">
        <v>750</v>
      </c>
      <c r="B197" s="2" t="s">
        <v>3434</v>
      </c>
      <c r="C197" s="2" t="s">
        <v>482</v>
      </c>
      <c r="D197" t="s">
        <v>2668</v>
      </c>
      <c r="E197" s="1">
        <v>2.82</v>
      </c>
      <c r="F197" t="s">
        <v>3435</v>
      </c>
      <c r="G197" t="s">
        <v>370</v>
      </c>
      <c r="H197" t="s">
        <v>3436</v>
      </c>
      <c r="I197" t="s">
        <v>13</v>
      </c>
    </row>
    <row r="198" spans="1:9" x14ac:dyDescent="0.35">
      <c r="A198" t="s">
        <v>753</v>
      </c>
      <c r="B198" s="2" t="s">
        <v>3437</v>
      </c>
      <c r="C198" s="2" t="s">
        <v>436</v>
      </c>
      <c r="D198" t="s">
        <v>3438</v>
      </c>
      <c r="E198" s="1">
        <v>2.81</v>
      </c>
      <c r="F198" t="s">
        <v>3439</v>
      </c>
      <c r="G198" t="s">
        <v>370</v>
      </c>
      <c r="H198" t="s">
        <v>3440</v>
      </c>
      <c r="I198" t="s">
        <v>13</v>
      </c>
    </row>
    <row r="199" spans="1:9" x14ac:dyDescent="0.35">
      <c r="A199" t="s">
        <v>758</v>
      </c>
      <c r="B199" s="2" t="s">
        <v>3441</v>
      </c>
      <c r="C199" s="2" t="s">
        <v>482</v>
      </c>
      <c r="D199" t="s">
        <v>3442</v>
      </c>
      <c r="E199" s="1">
        <v>2.77</v>
      </c>
      <c r="F199" t="s">
        <v>3443</v>
      </c>
      <c r="G199" t="s">
        <v>370</v>
      </c>
      <c r="H199" t="s">
        <v>3444</v>
      </c>
      <c r="I199" t="s">
        <v>13</v>
      </c>
    </row>
    <row r="200" spans="1:9" x14ac:dyDescent="0.35">
      <c r="A200" t="s">
        <v>762</v>
      </c>
      <c r="B200" s="2" t="s">
        <v>3445</v>
      </c>
      <c r="C200" s="2" t="s">
        <v>2128</v>
      </c>
      <c r="D200" t="s">
        <v>3431</v>
      </c>
      <c r="E200" s="1">
        <v>2.87</v>
      </c>
      <c r="F200" t="s">
        <v>3446</v>
      </c>
      <c r="G200" t="s">
        <v>370</v>
      </c>
      <c r="H200" t="s">
        <v>3447</v>
      </c>
      <c r="I200" t="s">
        <v>13</v>
      </c>
    </row>
    <row r="201" spans="1:9" x14ac:dyDescent="0.35">
      <c r="A201" t="s">
        <v>767</v>
      </c>
      <c r="B201" s="2" t="s">
        <v>3448</v>
      </c>
      <c r="C201" s="2" t="s">
        <v>487</v>
      </c>
      <c r="D201" t="s">
        <v>3449</v>
      </c>
      <c r="E201" s="1">
        <v>2.68</v>
      </c>
      <c r="F201" t="s">
        <v>3450</v>
      </c>
      <c r="G201" t="s">
        <v>447</v>
      </c>
      <c r="H201" t="s">
        <v>3451</v>
      </c>
      <c r="I201" t="s">
        <v>13</v>
      </c>
    </row>
    <row r="202" spans="1:9" x14ac:dyDescent="0.35">
      <c r="A202" t="s">
        <v>772</v>
      </c>
      <c r="B202" s="2" t="s">
        <v>3452</v>
      </c>
      <c r="C202" s="2" t="s">
        <v>8</v>
      </c>
      <c r="D202" t="s">
        <v>773</v>
      </c>
      <c r="E202" s="1">
        <v>2</v>
      </c>
      <c r="F202" t="s">
        <v>3453</v>
      </c>
      <c r="G202" t="s">
        <v>370</v>
      </c>
      <c r="H202" t="s">
        <v>3454</v>
      </c>
      <c r="I202" t="s">
        <v>13</v>
      </c>
    </row>
    <row r="203" spans="1:9" x14ac:dyDescent="0.35">
      <c r="A203" t="s">
        <v>776</v>
      </c>
      <c r="B203" s="2" t="s">
        <v>3455</v>
      </c>
      <c r="C203" s="2" t="s">
        <v>41</v>
      </c>
      <c r="D203" t="s">
        <v>2702</v>
      </c>
      <c r="E203" s="1">
        <v>2.04</v>
      </c>
      <c r="F203" t="s">
        <v>3456</v>
      </c>
      <c r="G203" t="s">
        <v>370</v>
      </c>
      <c r="H203" t="s">
        <v>3127</v>
      </c>
      <c r="I203" t="s">
        <v>13</v>
      </c>
    </row>
    <row r="204" spans="1:9" x14ac:dyDescent="0.35">
      <c r="A204" t="s">
        <v>780</v>
      </c>
      <c r="B204" s="2" t="s">
        <v>3457</v>
      </c>
      <c r="C204" s="2" t="s">
        <v>75</v>
      </c>
      <c r="D204" t="s">
        <v>373</v>
      </c>
      <c r="E204" s="1">
        <v>2.2200000000000002</v>
      </c>
      <c r="F204" t="s">
        <v>3458</v>
      </c>
      <c r="G204" t="s">
        <v>370</v>
      </c>
      <c r="H204" t="s">
        <v>3459</v>
      </c>
      <c r="I204" t="s">
        <v>13</v>
      </c>
    </row>
    <row r="205" spans="1:9" x14ac:dyDescent="0.35">
      <c r="A205" t="s">
        <v>784</v>
      </c>
      <c r="B205" s="2" t="s">
        <v>3460</v>
      </c>
      <c r="C205" s="2" t="s">
        <v>8</v>
      </c>
      <c r="D205" t="s">
        <v>373</v>
      </c>
      <c r="E205" s="1">
        <v>2.2000000000000002</v>
      </c>
      <c r="F205" t="s">
        <v>3461</v>
      </c>
      <c r="G205" t="s">
        <v>370</v>
      </c>
      <c r="H205" t="s">
        <v>3462</v>
      </c>
      <c r="I205" t="s">
        <v>13</v>
      </c>
    </row>
    <row r="206" spans="1:9" x14ac:dyDescent="0.35">
      <c r="A206" t="s">
        <v>787</v>
      </c>
      <c r="B206" s="2" t="s">
        <v>1262</v>
      </c>
      <c r="C206" s="2" t="s">
        <v>23</v>
      </c>
      <c r="D206" t="s">
        <v>389</v>
      </c>
      <c r="E206" s="1">
        <v>2.2599999999999998</v>
      </c>
      <c r="F206" t="s">
        <v>3463</v>
      </c>
      <c r="G206" t="s">
        <v>370</v>
      </c>
      <c r="H206" t="s">
        <v>3464</v>
      </c>
      <c r="I206" t="s">
        <v>13</v>
      </c>
    </row>
    <row r="207" spans="1:9" x14ac:dyDescent="0.35">
      <c r="A207" t="s">
        <v>791</v>
      </c>
      <c r="B207" s="2" t="s">
        <v>1178</v>
      </c>
      <c r="C207" s="2" t="s">
        <v>377</v>
      </c>
      <c r="D207" t="s">
        <v>385</v>
      </c>
      <c r="E207" s="1">
        <v>2.27</v>
      </c>
      <c r="F207" t="s">
        <v>3465</v>
      </c>
      <c r="G207" t="s">
        <v>370</v>
      </c>
      <c r="H207" t="s">
        <v>3466</v>
      </c>
      <c r="I207" t="s">
        <v>13</v>
      </c>
    </row>
    <row r="208" spans="1:9" x14ac:dyDescent="0.35">
      <c r="A208" t="s">
        <v>795</v>
      </c>
      <c r="B208" s="2" t="s">
        <v>3173</v>
      </c>
      <c r="C208" s="2" t="s">
        <v>393</v>
      </c>
      <c r="D208" t="s">
        <v>788</v>
      </c>
      <c r="E208" s="1">
        <v>2.31</v>
      </c>
      <c r="F208" t="s">
        <v>3467</v>
      </c>
      <c r="G208" t="s">
        <v>370</v>
      </c>
      <c r="H208" t="s">
        <v>3468</v>
      </c>
      <c r="I208" t="s">
        <v>13</v>
      </c>
    </row>
    <row r="209" spans="1:9" x14ac:dyDescent="0.35">
      <c r="A209" t="s">
        <v>799</v>
      </c>
      <c r="B209" s="2" t="s">
        <v>3469</v>
      </c>
      <c r="C209" s="2" t="s">
        <v>393</v>
      </c>
      <c r="D209" t="s">
        <v>796</v>
      </c>
      <c r="E209" s="1">
        <v>2.29</v>
      </c>
      <c r="F209" t="s">
        <v>3470</v>
      </c>
      <c r="G209" t="s">
        <v>370</v>
      </c>
      <c r="H209" t="s">
        <v>3471</v>
      </c>
      <c r="I209" t="s">
        <v>13</v>
      </c>
    </row>
    <row r="210" spans="1:9" x14ac:dyDescent="0.35">
      <c r="A210" t="s">
        <v>802</v>
      </c>
      <c r="B210" s="2" t="s">
        <v>1264</v>
      </c>
      <c r="C210" s="2" t="s">
        <v>482</v>
      </c>
      <c r="D210" t="s">
        <v>792</v>
      </c>
      <c r="E210" s="1">
        <v>2.39</v>
      </c>
      <c r="F210" t="s">
        <v>3472</v>
      </c>
      <c r="G210" t="s">
        <v>370</v>
      </c>
      <c r="H210" t="s">
        <v>3473</v>
      </c>
      <c r="I210" t="s">
        <v>13</v>
      </c>
    </row>
    <row r="211" spans="1:9" x14ac:dyDescent="0.35">
      <c r="A211" t="s">
        <v>805</v>
      </c>
      <c r="B211" s="2" t="s">
        <v>2417</v>
      </c>
      <c r="C211" s="2" t="s">
        <v>23</v>
      </c>
      <c r="D211" t="s">
        <v>1586</v>
      </c>
      <c r="E211" s="1">
        <v>2.31</v>
      </c>
      <c r="F211" t="s">
        <v>3474</v>
      </c>
      <c r="G211" t="s">
        <v>447</v>
      </c>
      <c r="H211" t="s">
        <v>3475</v>
      </c>
      <c r="I211" t="s">
        <v>13</v>
      </c>
    </row>
    <row r="212" spans="1:9" x14ac:dyDescent="0.35">
      <c r="A212" t="s">
        <v>808</v>
      </c>
      <c r="B212" s="2" t="s">
        <v>1575</v>
      </c>
      <c r="C212" s="2" t="s">
        <v>482</v>
      </c>
      <c r="D212" t="s">
        <v>796</v>
      </c>
      <c r="E212" s="1">
        <v>2.42</v>
      </c>
      <c r="F212" t="s">
        <v>3476</v>
      </c>
      <c r="G212" t="s">
        <v>370</v>
      </c>
      <c r="H212" t="s">
        <v>1577</v>
      </c>
      <c r="I212" t="s">
        <v>13</v>
      </c>
    </row>
    <row r="213" spans="1:9" x14ac:dyDescent="0.35">
      <c r="A213" t="s">
        <v>811</v>
      </c>
      <c r="B213" s="2" t="s">
        <v>1180</v>
      </c>
      <c r="C213" s="2" t="s">
        <v>75</v>
      </c>
      <c r="D213" t="s">
        <v>398</v>
      </c>
      <c r="E213" s="1">
        <v>2.39</v>
      </c>
      <c r="F213" t="s">
        <v>3477</v>
      </c>
      <c r="G213" t="s">
        <v>370</v>
      </c>
      <c r="H213" t="s">
        <v>3478</v>
      </c>
      <c r="I213" t="s">
        <v>13</v>
      </c>
    </row>
    <row r="214" spans="1:9" x14ac:dyDescent="0.35">
      <c r="A214" t="s">
        <v>814</v>
      </c>
      <c r="B214" s="2" t="s">
        <v>1923</v>
      </c>
      <c r="C214" s="2" t="s">
        <v>8</v>
      </c>
      <c r="D214" t="s">
        <v>828</v>
      </c>
      <c r="E214" s="1">
        <v>2.33</v>
      </c>
      <c r="F214" t="s">
        <v>3479</v>
      </c>
      <c r="G214" t="s">
        <v>370</v>
      </c>
      <c r="H214" t="s">
        <v>3480</v>
      </c>
      <c r="I214" t="s">
        <v>13</v>
      </c>
    </row>
    <row r="215" spans="1:9" x14ac:dyDescent="0.35">
      <c r="A215" t="s">
        <v>818</v>
      </c>
      <c r="B215" s="2" t="s">
        <v>1267</v>
      </c>
      <c r="C215" s="2" t="s">
        <v>393</v>
      </c>
      <c r="D215" t="s">
        <v>1586</v>
      </c>
      <c r="E215" s="1">
        <v>2.41</v>
      </c>
      <c r="F215" t="s">
        <v>3481</v>
      </c>
      <c r="G215" t="s">
        <v>370</v>
      </c>
      <c r="H215" t="s">
        <v>3482</v>
      </c>
      <c r="I215" t="s">
        <v>13</v>
      </c>
    </row>
    <row r="216" spans="1:9" x14ac:dyDescent="0.35">
      <c r="A216" t="s">
        <v>821</v>
      </c>
      <c r="B216" s="2" t="s">
        <v>3483</v>
      </c>
      <c r="C216" s="2" t="s">
        <v>377</v>
      </c>
      <c r="D216" t="s">
        <v>3484</v>
      </c>
      <c r="E216" s="1">
        <v>2.48</v>
      </c>
      <c r="F216" t="s">
        <v>3485</v>
      </c>
      <c r="G216" t="s">
        <v>370</v>
      </c>
      <c r="H216" t="s">
        <v>3486</v>
      </c>
      <c r="I216" t="s">
        <v>13</v>
      </c>
    </row>
    <row r="217" spans="1:9" x14ac:dyDescent="0.35">
      <c r="A217" t="s">
        <v>824</v>
      </c>
      <c r="B217" s="2" t="s">
        <v>2427</v>
      </c>
      <c r="C217" s="2" t="s">
        <v>482</v>
      </c>
      <c r="D217" t="s">
        <v>409</v>
      </c>
      <c r="E217" s="1">
        <v>2.46</v>
      </c>
      <c r="F217" t="s">
        <v>3487</v>
      </c>
      <c r="G217" t="s">
        <v>370</v>
      </c>
      <c r="H217" t="s">
        <v>3488</v>
      </c>
      <c r="I217" t="s">
        <v>13</v>
      </c>
    </row>
    <row r="218" spans="1:9" x14ac:dyDescent="0.35">
      <c r="A218" t="s">
        <v>827</v>
      </c>
      <c r="B218" s="2" t="s">
        <v>3483</v>
      </c>
      <c r="C218" s="2" t="s">
        <v>367</v>
      </c>
      <c r="D218" t="s">
        <v>3484</v>
      </c>
      <c r="E218" s="1">
        <v>2.48</v>
      </c>
      <c r="F218" t="s">
        <v>3489</v>
      </c>
      <c r="G218" t="s">
        <v>370</v>
      </c>
      <c r="H218" t="s">
        <v>3490</v>
      </c>
      <c r="I218" t="s">
        <v>13</v>
      </c>
    </row>
    <row r="219" spans="1:9" x14ac:dyDescent="0.35">
      <c r="A219" t="s">
        <v>831</v>
      </c>
      <c r="B219" s="2" t="s">
        <v>1185</v>
      </c>
      <c r="C219" s="2" t="s">
        <v>8</v>
      </c>
      <c r="D219" t="s">
        <v>3484</v>
      </c>
      <c r="E219" s="1">
        <v>2.5</v>
      </c>
      <c r="F219" t="s">
        <v>3491</v>
      </c>
      <c r="G219" t="s">
        <v>370</v>
      </c>
      <c r="H219" t="s">
        <v>3492</v>
      </c>
      <c r="I219" t="s">
        <v>13</v>
      </c>
    </row>
    <row r="220" spans="1:9" x14ac:dyDescent="0.35">
      <c r="A220" t="s">
        <v>835</v>
      </c>
      <c r="B220" s="2" t="s">
        <v>1928</v>
      </c>
      <c r="C220" s="2" t="s">
        <v>367</v>
      </c>
      <c r="D220" t="s">
        <v>832</v>
      </c>
      <c r="E220" s="1">
        <v>2.57</v>
      </c>
      <c r="F220" t="s">
        <v>3493</v>
      </c>
      <c r="G220" t="s">
        <v>370</v>
      </c>
      <c r="H220" t="s">
        <v>3494</v>
      </c>
      <c r="I220" t="s">
        <v>13</v>
      </c>
    </row>
    <row r="221" spans="1:9" x14ac:dyDescent="0.35">
      <c r="A221" t="s">
        <v>839</v>
      </c>
      <c r="B221" s="2" t="s">
        <v>1275</v>
      </c>
      <c r="C221" s="2" t="s">
        <v>393</v>
      </c>
      <c r="D221" t="s">
        <v>437</v>
      </c>
      <c r="E221" s="1">
        <v>2.38</v>
      </c>
      <c r="F221" t="s">
        <v>3495</v>
      </c>
      <c r="G221" t="s">
        <v>370</v>
      </c>
      <c r="H221" t="s">
        <v>3496</v>
      </c>
      <c r="I221" t="s">
        <v>13</v>
      </c>
    </row>
    <row r="222" spans="1:9" x14ac:dyDescent="0.35">
      <c r="A222" t="s">
        <v>842</v>
      </c>
      <c r="B222" s="2" t="s">
        <v>3497</v>
      </c>
      <c r="C222" s="2" t="s">
        <v>8</v>
      </c>
      <c r="D222" t="s">
        <v>851</v>
      </c>
      <c r="E222" s="1">
        <v>2.4300000000000002</v>
      </c>
      <c r="F222" t="s">
        <v>3498</v>
      </c>
      <c r="G222" t="s">
        <v>370</v>
      </c>
      <c r="H222" t="s">
        <v>3499</v>
      </c>
      <c r="I222" t="s">
        <v>13</v>
      </c>
    </row>
    <row r="223" spans="1:9" x14ac:dyDescent="0.35">
      <c r="A223" t="s">
        <v>846</v>
      </c>
      <c r="B223" s="2" t="s">
        <v>1274</v>
      </c>
      <c r="C223" s="2" t="s">
        <v>75</v>
      </c>
      <c r="D223" t="s">
        <v>851</v>
      </c>
      <c r="E223" s="1">
        <v>2.4700000000000002</v>
      </c>
      <c r="F223" t="s">
        <v>1939</v>
      </c>
      <c r="G223" t="s">
        <v>370</v>
      </c>
      <c r="H223" t="s">
        <v>3500</v>
      </c>
      <c r="I223" t="s">
        <v>13</v>
      </c>
    </row>
    <row r="224" spans="1:9" x14ac:dyDescent="0.35">
      <c r="A224" t="s">
        <v>850</v>
      </c>
      <c r="B224" s="2" t="s">
        <v>3501</v>
      </c>
      <c r="C224" s="2" t="s">
        <v>393</v>
      </c>
      <c r="D224" t="s">
        <v>861</v>
      </c>
      <c r="E224" s="1">
        <v>2.4500000000000002</v>
      </c>
      <c r="F224" t="s">
        <v>3502</v>
      </c>
      <c r="G224" t="s">
        <v>370</v>
      </c>
      <c r="H224" t="s">
        <v>3503</v>
      </c>
      <c r="I224" t="s">
        <v>13</v>
      </c>
    </row>
    <row r="225" spans="1:9" x14ac:dyDescent="0.35">
      <c r="A225" t="s">
        <v>854</v>
      </c>
      <c r="B225" s="2" t="s">
        <v>1274</v>
      </c>
      <c r="C225" s="2" t="s">
        <v>367</v>
      </c>
      <c r="D225" t="s">
        <v>843</v>
      </c>
      <c r="E225" s="1">
        <v>2.54</v>
      </c>
      <c r="F225" t="s">
        <v>3504</v>
      </c>
      <c r="G225" t="s">
        <v>370</v>
      </c>
      <c r="H225" t="s">
        <v>3505</v>
      </c>
      <c r="I225" t="s">
        <v>13</v>
      </c>
    </row>
    <row r="226" spans="1:9" x14ac:dyDescent="0.35">
      <c r="A226" t="s">
        <v>857</v>
      </c>
      <c r="B226" s="2" t="s">
        <v>2751</v>
      </c>
      <c r="C226" s="2" t="s">
        <v>377</v>
      </c>
      <c r="D226" t="s">
        <v>1606</v>
      </c>
      <c r="E226" s="1">
        <v>2.57</v>
      </c>
      <c r="F226" t="s">
        <v>3506</v>
      </c>
      <c r="G226" t="s">
        <v>370</v>
      </c>
      <c r="H226" t="s">
        <v>3507</v>
      </c>
      <c r="I226" t="s">
        <v>13</v>
      </c>
    </row>
    <row r="227" spans="1:9" x14ac:dyDescent="0.35">
      <c r="A227" t="s">
        <v>860</v>
      </c>
      <c r="B227" s="2" t="s">
        <v>1274</v>
      </c>
      <c r="C227" s="2" t="s">
        <v>393</v>
      </c>
      <c r="D227" t="s">
        <v>1630</v>
      </c>
      <c r="E227" s="1">
        <v>2.5499999999999998</v>
      </c>
      <c r="F227" t="s">
        <v>3508</v>
      </c>
      <c r="G227" t="s">
        <v>447</v>
      </c>
      <c r="H227" t="s">
        <v>3509</v>
      </c>
      <c r="I227" t="s">
        <v>13</v>
      </c>
    </row>
    <row r="228" spans="1:9" x14ac:dyDescent="0.35">
      <c r="A228" t="s">
        <v>864</v>
      </c>
      <c r="B228" s="2" t="s">
        <v>1279</v>
      </c>
      <c r="C228" s="2" t="s">
        <v>393</v>
      </c>
      <c r="D228" t="s">
        <v>1643</v>
      </c>
      <c r="E228" s="1">
        <v>2.6</v>
      </c>
      <c r="F228" t="s">
        <v>3510</v>
      </c>
      <c r="G228" t="s">
        <v>370</v>
      </c>
      <c r="H228" t="s">
        <v>3511</v>
      </c>
      <c r="I228" t="s">
        <v>13</v>
      </c>
    </row>
    <row r="229" spans="1:9" x14ac:dyDescent="0.35">
      <c r="A229" t="s">
        <v>867</v>
      </c>
      <c r="B229" s="2" t="s">
        <v>3512</v>
      </c>
      <c r="C229" s="2" t="s">
        <v>393</v>
      </c>
      <c r="D229" t="s">
        <v>441</v>
      </c>
      <c r="E229" s="1">
        <v>2.6</v>
      </c>
      <c r="F229" t="s">
        <v>3513</v>
      </c>
      <c r="G229" t="s">
        <v>370</v>
      </c>
      <c r="H229" t="s">
        <v>3514</v>
      </c>
      <c r="I229" t="s">
        <v>13</v>
      </c>
    </row>
    <row r="230" spans="1:9" x14ac:dyDescent="0.35">
      <c r="A230" t="s">
        <v>870</v>
      </c>
      <c r="B230" s="2" t="s">
        <v>3515</v>
      </c>
      <c r="C230" s="2" t="s">
        <v>377</v>
      </c>
      <c r="D230" t="s">
        <v>445</v>
      </c>
      <c r="E230" s="1">
        <v>2.56</v>
      </c>
      <c r="F230" t="s">
        <v>3516</v>
      </c>
      <c r="G230" t="s">
        <v>370</v>
      </c>
      <c r="H230" t="s">
        <v>1949</v>
      </c>
      <c r="I230" t="s">
        <v>13</v>
      </c>
    </row>
    <row r="231" spans="1:9" x14ac:dyDescent="0.35">
      <c r="A231" t="s">
        <v>873</v>
      </c>
      <c r="B231" s="2" t="s">
        <v>1278</v>
      </c>
      <c r="C231" s="2" t="s">
        <v>424</v>
      </c>
      <c r="D231" t="s">
        <v>503</v>
      </c>
      <c r="E231" s="1">
        <v>2.58</v>
      </c>
      <c r="F231" t="s">
        <v>3517</v>
      </c>
      <c r="G231" t="s">
        <v>370</v>
      </c>
      <c r="H231" t="s">
        <v>3518</v>
      </c>
      <c r="I231" t="s">
        <v>13</v>
      </c>
    </row>
    <row r="232" spans="1:9" x14ac:dyDescent="0.35">
      <c r="A232" t="s">
        <v>876</v>
      </c>
      <c r="B232" s="2" t="s">
        <v>3519</v>
      </c>
      <c r="C232" s="2" t="s">
        <v>75</v>
      </c>
      <c r="D232" t="s">
        <v>923</v>
      </c>
      <c r="E232" s="1">
        <v>2.5099999999999998</v>
      </c>
      <c r="F232" t="s">
        <v>3520</v>
      </c>
      <c r="G232" t="s">
        <v>370</v>
      </c>
      <c r="H232" t="s">
        <v>3521</v>
      </c>
      <c r="I232" t="s">
        <v>13</v>
      </c>
    </row>
    <row r="233" spans="1:9" x14ac:dyDescent="0.35">
      <c r="A233" t="s">
        <v>880</v>
      </c>
      <c r="B233" s="2" t="s">
        <v>3522</v>
      </c>
      <c r="C233" s="2" t="s">
        <v>424</v>
      </c>
      <c r="D233" t="s">
        <v>2477</v>
      </c>
      <c r="E233" s="1">
        <v>2.62</v>
      </c>
      <c r="F233" t="s">
        <v>3523</v>
      </c>
      <c r="G233" t="s">
        <v>370</v>
      </c>
      <c r="H233" t="s">
        <v>3524</v>
      </c>
      <c r="I233" t="s">
        <v>13</v>
      </c>
    </row>
    <row r="234" spans="1:9" x14ac:dyDescent="0.35">
      <c r="A234" t="s">
        <v>883</v>
      </c>
      <c r="B234" s="2" t="s">
        <v>3525</v>
      </c>
      <c r="C234" s="2" t="s">
        <v>367</v>
      </c>
      <c r="D234" t="s">
        <v>527</v>
      </c>
      <c r="E234" s="1">
        <v>2.52</v>
      </c>
      <c r="F234" t="s">
        <v>3526</v>
      </c>
      <c r="G234" t="s">
        <v>370</v>
      </c>
      <c r="H234" t="s">
        <v>3527</v>
      </c>
      <c r="I234" t="s">
        <v>13</v>
      </c>
    </row>
    <row r="235" spans="1:9" x14ac:dyDescent="0.35">
      <c r="A235" t="s">
        <v>886</v>
      </c>
      <c r="B235" s="2" t="s">
        <v>3528</v>
      </c>
      <c r="C235" s="2" t="s">
        <v>482</v>
      </c>
      <c r="D235" t="s">
        <v>543</v>
      </c>
      <c r="E235" s="1">
        <v>2.56</v>
      </c>
      <c r="F235" t="s">
        <v>3529</v>
      </c>
      <c r="G235" t="s">
        <v>370</v>
      </c>
      <c r="H235" t="s">
        <v>3530</v>
      </c>
      <c r="I235" t="s">
        <v>13</v>
      </c>
    </row>
    <row r="236" spans="1:9" x14ac:dyDescent="0.35">
      <c r="A236" t="s">
        <v>890</v>
      </c>
      <c r="B236" s="2" t="s">
        <v>1635</v>
      </c>
      <c r="C236" s="2" t="s">
        <v>367</v>
      </c>
      <c r="D236" t="s">
        <v>3225</v>
      </c>
      <c r="E236" s="1">
        <v>2.68</v>
      </c>
      <c r="F236" t="s">
        <v>3531</v>
      </c>
      <c r="G236" t="s">
        <v>370</v>
      </c>
      <c r="H236" t="s">
        <v>3532</v>
      </c>
      <c r="I236" t="s">
        <v>13</v>
      </c>
    </row>
    <row r="237" spans="1:9" x14ac:dyDescent="0.35">
      <c r="A237" t="s">
        <v>893</v>
      </c>
      <c r="B237" s="2" t="s">
        <v>1201</v>
      </c>
      <c r="C237" s="2" t="s">
        <v>361</v>
      </c>
      <c r="D237" t="s">
        <v>1967</v>
      </c>
      <c r="E237" s="1">
        <v>2.62</v>
      </c>
      <c r="F237" t="s">
        <v>3533</v>
      </c>
      <c r="G237" t="s">
        <v>447</v>
      </c>
      <c r="H237" t="s">
        <v>3534</v>
      </c>
      <c r="I237" t="s">
        <v>13</v>
      </c>
    </row>
    <row r="238" spans="1:9" x14ac:dyDescent="0.35">
      <c r="A238" t="s">
        <v>896</v>
      </c>
      <c r="B238" s="2" t="s">
        <v>1201</v>
      </c>
      <c r="C238" s="2" t="s">
        <v>377</v>
      </c>
      <c r="D238" t="s">
        <v>3535</v>
      </c>
      <c r="E238" s="1">
        <v>2.69</v>
      </c>
      <c r="F238" t="s">
        <v>3536</v>
      </c>
      <c r="G238" t="s">
        <v>370</v>
      </c>
      <c r="H238" t="s">
        <v>3537</v>
      </c>
      <c r="I238" t="s">
        <v>13</v>
      </c>
    </row>
    <row r="239" spans="1:9" x14ac:dyDescent="0.35">
      <c r="A239" t="s">
        <v>899</v>
      </c>
      <c r="B239" s="2" t="s">
        <v>3538</v>
      </c>
      <c r="C239" s="2" t="s">
        <v>436</v>
      </c>
      <c r="D239" t="s">
        <v>2022</v>
      </c>
      <c r="E239" s="1">
        <v>2.71</v>
      </c>
      <c r="F239" t="s">
        <v>3539</v>
      </c>
      <c r="G239" t="s">
        <v>370</v>
      </c>
      <c r="H239" t="s">
        <v>3540</v>
      </c>
      <c r="I239" t="s">
        <v>13</v>
      </c>
    </row>
    <row r="240" spans="1:9" x14ac:dyDescent="0.35">
      <c r="A240" t="s">
        <v>902</v>
      </c>
      <c r="B240" s="2" t="s">
        <v>3541</v>
      </c>
      <c r="C240" s="2" t="s">
        <v>361</v>
      </c>
      <c r="D240" t="s">
        <v>2022</v>
      </c>
      <c r="E240" s="1">
        <v>2.63</v>
      </c>
      <c r="F240" t="s">
        <v>3542</v>
      </c>
      <c r="G240" t="s">
        <v>370</v>
      </c>
      <c r="H240" t="s">
        <v>3543</v>
      </c>
      <c r="I240" t="s">
        <v>13</v>
      </c>
    </row>
    <row r="241" spans="1:9" x14ac:dyDescent="0.35">
      <c r="A241" t="s">
        <v>906</v>
      </c>
      <c r="B241" s="2" t="s">
        <v>3544</v>
      </c>
      <c r="C241" s="2" t="s">
        <v>482</v>
      </c>
      <c r="D241" t="s">
        <v>496</v>
      </c>
      <c r="E241" s="1">
        <v>2.71</v>
      </c>
      <c r="F241" t="s">
        <v>3545</v>
      </c>
      <c r="G241" t="s">
        <v>370</v>
      </c>
      <c r="H241" t="s">
        <v>3546</v>
      </c>
      <c r="I241" t="s">
        <v>13</v>
      </c>
    </row>
    <row r="242" spans="1:9" x14ac:dyDescent="0.35">
      <c r="A242" t="s">
        <v>910</v>
      </c>
      <c r="B242" s="2" t="s">
        <v>2516</v>
      </c>
      <c r="C242" s="2" t="s">
        <v>436</v>
      </c>
      <c r="D242" t="s">
        <v>532</v>
      </c>
      <c r="E242" s="1">
        <v>2.66</v>
      </c>
      <c r="F242" t="s">
        <v>3547</v>
      </c>
      <c r="G242" t="s">
        <v>370</v>
      </c>
      <c r="H242" t="s">
        <v>3247</v>
      </c>
      <c r="I242" t="s">
        <v>13</v>
      </c>
    </row>
    <row r="243" spans="1:9" x14ac:dyDescent="0.35">
      <c r="A243" t="s">
        <v>914</v>
      </c>
      <c r="B243" s="2" t="s">
        <v>3548</v>
      </c>
      <c r="C243" s="2" t="s">
        <v>377</v>
      </c>
      <c r="D243" t="s">
        <v>1990</v>
      </c>
      <c r="E243" s="1">
        <v>2.73</v>
      </c>
      <c r="F243" t="s">
        <v>3549</v>
      </c>
      <c r="G243" t="s">
        <v>370</v>
      </c>
      <c r="H243" t="s">
        <v>3550</v>
      </c>
      <c r="I243" t="s">
        <v>13</v>
      </c>
    </row>
    <row r="244" spans="1:9" x14ac:dyDescent="0.35">
      <c r="A244" t="s">
        <v>918</v>
      </c>
      <c r="B244" s="2" t="s">
        <v>1695</v>
      </c>
      <c r="C244" s="2" t="s">
        <v>424</v>
      </c>
      <c r="D244" t="s">
        <v>930</v>
      </c>
      <c r="E244" s="1">
        <v>2.66</v>
      </c>
      <c r="F244" t="s">
        <v>3551</v>
      </c>
      <c r="G244" t="s">
        <v>370</v>
      </c>
      <c r="H244" t="s">
        <v>3552</v>
      </c>
      <c r="I244" t="s">
        <v>13</v>
      </c>
    </row>
    <row r="245" spans="1:9" x14ac:dyDescent="0.35">
      <c r="A245" t="s">
        <v>922</v>
      </c>
      <c r="B245" s="2" t="s">
        <v>1970</v>
      </c>
      <c r="C245" s="2" t="s">
        <v>424</v>
      </c>
      <c r="D245" t="s">
        <v>543</v>
      </c>
      <c r="E245" s="1">
        <v>2.66</v>
      </c>
      <c r="F245" t="s">
        <v>3553</v>
      </c>
      <c r="G245" t="s">
        <v>370</v>
      </c>
      <c r="H245" t="s">
        <v>3554</v>
      </c>
      <c r="I245" t="s">
        <v>13</v>
      </c>
    </row>
    <row r="246" spans="1:9" x14ac:dyDescent="0.35">
      <c r="A246" t="s">
        <v>926</v>
      </c>
      <c r="B246" s="2" t="s">
        <v>3555</v>
      </c>
      <c r="C246" s="2" t="s">
        <v>393</v>
      </c>
      <c r="D246" t="s">
        <v>930</v>
      </c>
      <c r="E246" s="1">
        <v>2.68</v>
      </c>
      <c r="F246" t="s">
        <v>3556</v>
      </c>
      <c r="G246" t="s">
        <v>447</v>
      </c>
      <c r="H246" t="s">
        <v>3557</v>
      </c>
      <c r="I246" t="s">
        <v>13</v>
      </c>
    </row>
    <row r="247" spans="1:9" x14ac:dyDescent="0.35">
      <c r="A247" t="s">
        <v>929</v>
      </c>
      <c r="B247" s="2" t="s">
        <v>1712</v>
      </c>
      <c r="C247" s="2" t="s">
        <v>367</v>
      </c>
      <c r="D247" t="s">
        <v>3558</v>
      </c>
      <c r="E247" s="1">
        <v>2.69</v>
      </c>
      <c r="F247" t="s">
        <v>3559</v>
      </c>
      <c r="G247" t="s">
        <v>370</v>
      </c>
      <c r="H247" t="s">
        <v>3560</v>
      </c>
      <c r="I247" t="s">
        <v>13</v>
      </c>
    </row>
    <row r="248" spans="1:9" x14ac:dyDescent="0.35">
      <c r="A248" t="s">
        <v>933</v>
      </c>
      <c r="B248" s="2" t="s">
        <v>3561</v>
      </c>
      <c r="C248" s="2" t="s">
        <v>367</v>
      </c>
      <c r="D248" t="s">
        <v>466</v>
      </c>
      <c r="E248" s="1">
        <v>2.74</v>
      </c>
      <c r="F248" t="s">
        <v>3562</v>
      </c>
      <c r="G248" t="s">
        <v>370</v>
      </c>
      <c r="H248" t="s">
        <v>3563</v>
      </c>
      <c r="I248" t="s">
        <v>13</v>
      </c>
    </row>
    <row r="249" spans="1:9" x14ac:dyDescent="0.35">
      <c r="A249" t="s">
        <v>936</v>
      </c>
      <c r="B249" s="2" t="s">
        <v>3564</v>
      </c>
      <c r="C249" s="2" t="s">
        <v>424</v>
      </c>
      <c r="D249" t="s">
        <v>523</v>
      </c>
      <c r="E249" s="1">
        <v>2.68</v>
      </c>
      <c r="F249" t="s">
        <v>3565</v>
      </c>
      <c r="G249" t="s">
        <v>370</v>
      </c>
      <c r="H249" t="s">
        <v>3566</v>
      </c>
      <c r="I249" t="s">
        <v>13</v>
      </c>
    </row>
    <row r="250" spans="1:9" x14ac:dyDescent="0.35">
      <c r="A250" t="s">
        <v>940</v>
      </c>
      <c r="B250" s="2" t="s">
        <v>3567</v>
      </c>
      <c r="C250" s="2" t="s">
        <v>367</v>
      </c>
      <c r="D250" t="s">
        <v>2003</v>
      </c>
      <c r="E250" s="1">
        <v>2.76</v>
      </c>
      <c r="F250" t="s">
        <v>3568</v>
      </c>
      <c r="G250" t="s">
        <v>370</v>
      </c>
      <c r="H250" t="s">
        <v>3569</v>
      </c>
      <c r="I250" t="s">
        <v>13</v>
      </c>
    </row>
    <row r="251" spans="1:9" x14ac:dyDescent="0.35">
      <c r="A251" t="s">
        <v>944</v>
      </c>
      <c r="B251" s="2" t="s">
        <v>3570</v>
      </c>
      <c r="C251" s="2" t="s">
        <v>482</v>
      </c>
      <c r="D251" t="s">
        <v>981</v>
      </c>
      <c r="E251" s="1">
        <v>2.75</v>
      </c>
      <c r="F251" t="s">
        <v>3571</v>
      </c>
      <c r="G251" t="s">
        <v>370</v>
      </c>
      <c r="H251" t="s">
        <v>3572</v>
      </c>
      <c r="I251" t="s">
        <v>13</v>
      </c>
    </row>
    <row r="252" spans="1:9" x14ac:dyDescent="0.35">
      <c r="A252" t="s">
        <v>947</v>
      </c>
      <c r="B252" s="2" t="s">
        <v>3567</v>
      </c>
      <c r="C252" s="2" t="s">
        <v>482</v>
      </c>
      <c r="D252" t="s">
        <v>1684</v>
      </c>
      <c r="E252" s="1">
        <v>2.74</v>
      </c>
      <c r="F252" t="s">
        <v>3573</v>
      </c>
      <c r="G252" t="s">
        <v>370</v>
      </c>
      <c r="H252" t="s">
        <v>3574</v>
      </c>
      <c r="I252" t="s">
        <v>13</v>
      </c>
    </row>
    <row r="253" spans="1:9" x14ac:dyDescent="0.35">
      <c r="A253" t="s">
        <v>950</v>
      </c>
      <c r="B253" s="2" t="s">
        <v>3575</v>
      </c>
      <c r="C253" s="2" t="s">
        <v>75</v>
      </c>
      <c r="D253" t="s">
        <v>3309</v>
      </c>
      <c r="E253" s="1">
        <v>2.65</v>
      </c>
      <c r="F253" t="s">
        <v>3576</v>
      </c>
      <c r="G253" t="s">
        <v>370</v>
      </c>
      <c r="H253" t="s">
        <v>1597</v>
      </c>
      <c r="I253" t="s">
        <v>13</v>
      </c>
    </row>
    <row r="254" spans="1:9" x14ac:dyDescent="0.35">
      <c r="A254" t="s">
        <v>954</v>
      </c>
      <c r="B254" s="2" t="s">
        <v>2835</v>
      </c>
      <c r="C254" s="2" t="s">
        <v>482</v>
      </c>
      <c r="D254" t="s">
        <v>2022</v>
      </c>
      <c r="E254" s="1">
        <v>2.76</v>
      </c>
      <c r="F254" t="s">
        <v>3577</v>
      </c>
      <c r="G254" t="s">
        <v>370</v>
      </c>
      <c r="H254" t="s">
        <v>3578</v>
      </c>
      <c r="I254" t="s">
        <v>13</v>
      </c>
    </row>
    <row r="255" spans="1:9" x14ac:dyDescent="0.35">
      <c r="A255" t="s">
        <v>958</v>
      </c>
      <c r="B255" s="2" t="s">
        <v>3579</v>
      </c>
      <c r="C255" s="2" t="s">
        <v>746</v>
      </c>
      <c r="D255" t="s">
        <v>2495</v>
      </c>
      <c r="E255" s="1">
        <v>2.77</v>
      </c>
      <c r="F255" t="s">
        <v>3580</v>
      </c>
      <c r="G255" t="s">
        <v>370</v>
      </c>
      <c r="H255" t="s">
        <v>3581</v>
      </c>
      <c r="I255" t="s">
        <v>13</v>
      </c>
    </row>
    <row r="256" spans="1:9" x14ac:dyDescent="0.35">
      <c r="A256" t="s">
        <v>962</v>
      </c>
      <c r="B256" s="2" t="s">
        <v>3582</v>
      </c>
      <c r="C256" s="2" t="s">
        <v>393</v>
      </c>
      <c r="D256" t="s">
        <v>1004</v>
      </c>
      <c r="E256" s="1">
        <v>2.74</v>
      </c>
      <c r="F256" t="s">
        <v>3583</v>
      </c>
      <c r="G256" t="s">
        <v>447</v>
      </c>
      <c r="H256" t="s">
        <v>3584</v>
      </c>
      <c r="I256" t="s">
        <v>13</v>
      </c>
    </row>
    <row r="257" spans="1:9" x14ac:dyDescent="0.35">
      <c r="A257" t="s">
        <v>966</v>
      </c>
      <c r="B257" s="2" t="s">
        <v>1692</v>
      </c>
      <c r="C257" s="2" t="s">
        <v>487</v>
      </c>
      <c r="D257" t="s">
        <v>919</v>
      </c>
      <c r="E257" s="1">
        <v>2.73</v>
      </c>
      <c r="F257" t="s">
        <v>3585</v>
      </c>
      <c r="G257" t="s">
        <v>370</v>
      </c>
      <c r="H257" t="s">
        <v>3586</v>
      </c>
      <c r="I257" t="s">
        <v>13</v>
      </c>
    </row>
    <row r="258" spans="1:9" x14ac:dyDescent="0.35">
      <c r="A258" t="s">
        <v>969</v>
      </c>
      <c r="B258" s="2" t="s">
        <v>3587</v>
      </c>
      <c r="C258" s="2" t="s">
        <v>424</v>
      </c>
      <c r="D258" t="s">
        <v>1000</v>
      </c>
      <c r="E258" s="1">
        <v>2.81</v>
      </c>
      <c r="F258" t="s">
        <v>3588</v>
      </c>
      <c r="G258" t="s">
        <v>370</v>
      </c>
      <c r="H258" t="s">
        <v>642</v>
      </c>
      <c r="I258" t="s">
        <v>13</v>
      </c>
    </row>
    <row r="259" spans="1:9" x14ac:dyDescent="0.35">
      <c r="A259" t="s">
        <v>973</v>
      </c>
      <c r="B259" s="2" t="s">
        <v>1707</v>
      </c>
      <c r="C259" s="2" t="s">
        <v>361</v>
      </c>
      <c r="D259" t="s">
        <v>1000</v>
      </c>
      <c r="E259" s="1">
        <v>2.81</v>
      </c>
      <c r="F259" t="s">
        <v>3589</v>
      </c>
      <c r="G259" t="s">
        <v>370</v>
      </c>
      <c r="H259" t="s">
        <v>3590</v>
      </c>
      <c r="I259" t="s">
        <v>13</v>
      </c>
    </row>
    <row r="260" spans="1:9" x14ac:dyDescent="0.35">
      <c r="A260" t="s">
        <v>977</v>
      </c>
      <c r="B260" s="2" t="s">
        <v>3591</v>
      </c>
      <c r="C260" s="2" t="s">
        <v>361</v>
      </c>
      <c r="D260" t="s">
        <v>2074</v>
      </c>
      <c r="E260" s="1">
        <v>2.81</v>
      </c>
      <c r="F260" t="s">
        <v>3592</v>
      </c>
      <c r="G260" t="s">
        <v>370</v>
      </c>
      <c r="H260" t="s">
        <v>3593</v>
      </c>
      <c r="I260" t="s">
        <v>13</v>
      </c>
    </row>
    <row r="261" spans="1:9" x14ac:dyDescent="0.35">
      <c r="A261" t="s">
        <v>980</v>
      </c>
      <c r="B261" s="2" t="s">
        <v>3594</v>
      </c>
      <c r="C261" s="2" t="s">
        <v>482</v>
      </c>
      <c r="D261" t="s">
        <v>1004</v>
      </c>
      <c r="E261" s="1">
        <v>2.64</v>
      </c>
      <c r="F261" t="s">
        <v>3595</v>
      </c>
      <c r="G261" t="s">
        <v>447</v>
      </c>
      <c r="H261" t="s">
        <v>3596</v>
      </c>
      <c r="I261" t="s">
        <v>13</v>
      </c>
    </row>
    <row r="262" spans="1:9" x14ac:dyDescent="0.35">
      <c r="A262" t="s">
        <v>984</v>
      </c>
      <c r="B262" s="2" t="s">
        <v>1683</v>
      </c>
      <c r="C262" s="2" t="s">
        <v>487</v>
      </c>
      <c r="D262" t="s">
        <v>3597</v>
      </c>
      <c r="E262" s="1">
        <v>2.73</v>
      </c>
      <c r="F262" t="s">
        <v>3598</v>
      </c>
      <c r="G262" t="s">
        <v>370</v>
      </c>
      <c r="H262" t="s">
        <v>3599</v>
      </c>
      <c r="I262" t="s">
        <v>13</v>
      </c>
    </row>
    <row r="263" spans="1:9" x14ac:dyDescent="0.35">
      <c r="A263" t="s">
        <v>988</v>
      </c>
      <c r="B263" s="2" t="s">
        <v>3600</v>
      </c>
      <c r="C263" s="2" t="s">
        <v>487</v>
      </c>
      <c r="D263" t="s">
        <v>3601</v>
      </c>
      <c r="E263" s="1">
        <v>2.85</v>
      </c>
      <c r="F263" t="s">
        <v>3602</v>
      </c>
      <c r="G263" t="s">
        <v>370</v>
      </c>
      <c r="H263" t="s">
        <v>3603</v>
      </c>
      <c r="I263" t="s">
        <v>13</v>
      </c>
    </row>
    <row r="264" spans="1:9" x14ac:dyDescent="0.35">
      <c r="A264" t="s">
        <v>992</v>
      </c>
      <c r="B264" s="2" t="s">
        <v>3604</v>
      </c>
      <c r="C264" s="2" t="s">
        <v>424</v>
      </c>
      <c r="D264" t="s">
        <v>1004</v>
      </c>
      <c r="E264" s="1">
        <v>2.75</v>
      </c>
      <c r="F264" t="s">
        <v>3605</v>
      </c>
      <c r="G264" t="s">
        <v>370</v>
      </c>
      <c r="H264" t="s">
        <v>3606</v>
      </c>
      <c r="I264" t="s">
        <v>13</v>
      </c>
    </row>
    <row r="265" spans="1:9" x14ac:dyDescent="0.35">
      <c r="A265" t="s">
        <v>995</v>
      </c>
      <c r="B265" s="2" t="s">
        <v>3607</v>
      </c>
      <c r="C265" s="2" t="s">
        <v>361</v>
      </c>
      <c r="D265" t="s">
        <v>1004</v>
      </c>
      <c r="E265" s="1">
        <v>2.81</v>
      </c>
      <c r="F265" t="s">
        <v>3608</v>
      </c>
      <c r="G265" t="s">
        <v>370</v>
      </c>
      <c r="H265" t="s">
        <v>3609</v>
      </c>
      <c r="I265" t="s">
        <v>13</v>
      </c>
    </row>
    <row r="266" spans="1:9" x14ac:dyDescent="0.35">
      <c r="A266" t="s">
        <v>999</v>
      </c>
      <c r="B266" s="2" t="s">
        <v>1307</v>
      </c>
      <c r="C266" s="2" t="s">
        <v>631</v>
      </c>
      <c r="D266" t="s">
        <v>547</v>
      </c>
      <c r="E266" s="1">
        <v>2.8</v>
      </c>
      <c r="F266" t="s">
        <v>3610</v>
      </c>
      <c r="G266" t="s">
        <v>370</v>
      </c>
      <c r="H266" t="s">
        <v>3611</v>
      </c>
      <c r="I266" t="s">
        <v>13</v>
      </c>
    </row>
    <row r="267" spans="1:9" x14ac:dyDescent="0.35">
      <c r="A267" t="s">
        <v>1003</v>
      </c>
      <c r="B267" s="2" t="s">
        <v>1219</v>
      </c>
      <c r="C267" s="2" t="s">
        <v>367</v>
      </c>
      <c r="D267" t="s">
        <v>1004</v>
      </c>
      <c r="E267" s="1">
        <v>2.79</v>
      </c>
      <c r="F267" t="s">
        <v>3612</v>
      </c>
      <c r="G267" t="s">
        <v>370</v>
      </c>
      <c r="H267" t="s">
        <v>3613</v>
      </c>
      <c r="I267" t="s">
        <v>13</v>
      </c>
    </row>
    <row r="268" spans="1:9" x14ac:dyDescent="0.35">
      <c r="A268" t="s">
        <v>1007</v>
      </c>
      <c r="B268" s="2" t="s">
        <v>3614</v>
      </c>
      <c r="C268" s="2" t="s">
        <v>631</v>
      </c>
      <c r="D268" t="s">
        <v>2074</v>
      </c>
      <c r="E268" s="1">
        <v>2.79</v>
      </c>
      <c r="F268" t="s">
        <v>3615</v>
      </c>
      <c r="G268" t="s">
        <v>370</v>
      </c>
      <c r="H268" t="s">
        <v>3616</v>
      </c>
      <c r="I268" t="s">
        <v>13</v>
      </c>
    </row>
    <row r="269" spans="1:9" x14ac:dyDescent="0.35">
      <c r="A269" t="s">
        <v>1011</v>
      </c>
      <c r="B269" s="2" t="s">
        <v>1728</v>
      </c>
      <c r="C269" s="2" t="s">
        <v>631</v>
      </c>
      <c r="D269" t="s">
        <v>2069</v>
      </c>
      <c r="E269" s="1">
        <v>2.77</v>
      </c>
      <c r="F269" t="s">
        <v>3617</v>
      </c>
      <c r="G269" t="s">
        <v>370</v>
      </c>
      <c r="H269" t="s">
        <v>3618</v>
      </c>
      <c r="I269" t="s">
        <v>13</v>
      </c>
    </row>
    <row r="270" spans="1:9" x14ac:dyDescent="0.35">
      <c r="A270" t="s">
        <v>1015</v>
      </c>
      <c r="B270" s="2" t="s">
        <v>1300</v>
      </c>
      <c r="C270" s="2" t="s">
        <v>686</v>
      </c>
      <c r="D270" t="s">
        <v>519</v>
      </c>
      <c r="E270" s="1">
        <v>2.83</v>
      </c>
      <c r="F270" t="s">
        <v>3619</v>
      </c>
      <c r="G270" t="s">
        <v>370</v>
      </c>
      <c r="H270" t="s">
        <v>3620</v>
      </c>
      <c r="I270" t="s">
        <v>13</v>
      </c>
    </row>
    <row r="271" spans="1:9" x14ac:dyDescent="0.35">
      <c r="A271" t="s">
        <v>1019</v>
      </c>
      <c r="B271" s="2" t="s">
        <v>2900</v>
      </c>
      <c r="C271" s="2" t="s">
        <v>487</v>
      </c>
      <c r="D271" t="s">
        <v>3621</v>
      </c>
      <c r="E271" s="1">
        <v>2.77</v>
      </c>
      <c r="F271" t="s">
        <v>3622</v>
      </c>
      <c r="G271" t="s">
        <v>447</v>
      </c>
      <c r="H271" t="s">
        <v>3623</v>
      </c>
      <c r="I271" t="s">
        <v>13</v>
      </c>
    </row>
    <row r="272" spans="1:9" x14ac:dyDescent="0.35">
      <c r="A272" t="s">
        <v>1023</v>
      </c>
      <c r="B272" s="2" t="s">
        <v>3624</v>
      </c>
      <c r="C272" s="2" t="s">
        <v>377</v>
      </c>
      <c r="D272" t="s">
        <v>2048</v>
      </c>
      <c r="E272" s="1">
        <v>2.84</v>
      </c>
      <c r="F272" t="s">
        <v>3625</v>
      </c>
      <c r="G272" t="s">
        <v>370</v>
      </c>
      <c r="H272" t="s">
        <v>3626</v>
      </c>
      <c r="I272" t="s">
        <v>13</v>
      </c>
    </row>
    <row r="273" spans="1:9" x14ac:dyDescent="0.35">
      <c r="A273" t="s">
        <v>1027</v>
      </c>
      <c r="B273" s="2" t="s">
        <v>2569</v>
      </c>
      <c r="C273" s="2" t="s">
        <v>487</v>
      </c>
      <c r="D273" t="s">
        <v>585</v>
      </c>
      <c r="E273" s="1">
        <v>2.77</v>
      </c>
      <c r="F273" t="s">
        <v>3627</v>
      </c>
      <c r="G273" t="s">
        <v>370</v>
      </c>
      <c r="H273" t="s">
        <v>3628</v>
      </c>
      <c r="I273" t="s">
        <v>13</v>
      </c>
    </row>
    <row r="274" spans="1:9" x14ac:dyDescent="0.35">
      <c r="A274" t="s">
        <v>1031</v>
      </c>
      <c r="B274" s="2" t="s">
        <v>3629</v>
      </c>
      <c r="C274" s="2" t="s">
        <v>482</v>
      </c>
      <c r="D274" t="s">
        <v>585</v>
      </c>
      <c r="E274" s="1">
        <v>2.84</v>
      </c>
      <c r="F274" t="s">
        <v>3630</v>
      </c>
      <c r="G274" t="s">
        <v>447</v>
      </c>
      <c r="H274" t="s">
        <v>3631</v>
      </c>
      <c r="I274" t="s">
        <v>13</v>
      </c>
    </row>
    <row r="275" spans="1:9" x14ac:dyDescent="0.35">
      <c r="A275" t="s">
        <v>1034</v>
      </c>
      <c r="B275" s="2" t="s">
        <v>3632</v>
      </c>
      <c r="C275" s="2" t="s">
        <v>424</v>
      </c>
      <c r="D275" t="s">
        <v>648</v>
      </c>
      <c r="E275" s="1">
        <v>2.82</v>
      </c>
      <c r="F275" t="s">
        <v>3633</v>
      </c>
      <c r="G275" t="s">
        <v>370</v>
      </c>
      <c r="H275" t="s">
        <v>3634</v>
      </c>
      <c r="I275" t="s">
        <v>13</v>
      </c>
    </row>
    <row r="276" spans="1:9" x14ac:dyDescent="0.35">
      <c r="A276" t="s">
        <v>1038</v>
      </c>
      <c r="B276" s="2" t="s">
        <v>3635</v>
      </c>
      <c r="C276" s="2" t="s">
        <v>393</v>
      </c>
      <c r="D276" t="s">
        <v>3636</v>
      </c>
      <c r="E276" s="1">
        <v>2.78</v>
      </c>
      <c r="F276" t="s">
        <v>3637</v>
      </c>
      <c r="G276" t="s">
        <v>370</v>
      </c>
      <c r="H276" t="s">
        <v>3638</v>
      </c>
      <c r="I276" t="s">
        <v>13</v>
      </c>
    </row>
    <row r="277" spans="1:9" x14ac:dyDescent="0.35">
      <c r="A277" t="s">
        <v>1041</v>
      </c>
      <c r="B277" s="2" t="s">
        <v>3639</v>
      </c>
      <c r="C277" s="2" t="s">
        <v>436</v>
      </c>
      <c r="D277" t="s">
        <v>1035</v>
      </c>
      <c r="E277" s="1">
        <v>2.88</v>
      </c>
      <c r="F277" t="s">
        <v>3640</v>
      </c>
      <c r="G277" t="s">
        <v>370</v>
      </c>
      <c r="H277" t="s">
        <v>3641</v>
      </c>
      <c r="I277" t="s">
        <v>13</v>
      </c>
    </row>
    <row r="278" spans="1:9" x14ac:dyDescent="0.35">
      <c r="A278" t="s">
        <v>1044</v>
      </c>
      <c r="B278" s="2" t="s">
        <v>3642</v>
      </c>
      <c r="C278" s="2" t="s">
        <v>482</v>
      </c>
      <c r="D278" t="s">
        <v>3264</v>
      </c>
      <c r="E278" s="1">
        <v>2.75</v>
      </c>
      <c r="F278" t="s">
        <v>3643</v>
      </c>
      <c r="G278" t="s">
        <v>370</v>
      </c>
      <c r="H278" t="s">
        <v>3644</v>
      </c>
      <c r="I278" t="s">
        <v>13</v>
      </c>
    </row>
    <row r="279" spans="1:9" x14ac:dyDescent="0.35">
      <c r="A279" t="s">
        <v>1048</v>
      </c>
      <c r="B279" s="2" t="s">
        <v>2856</v>
      </c>
      <c r="C279" s="2" t="s">
        <v>436</v>
      </c>
      <c r="D279" t="s">
        <v>581</v>
      </c>
      <c r="E279" s="1">
        <v>2.88</v>
      </c>
      <c r="F279" t="s">
        <v>3645</v>
      </c>
      <c r="G279" t="s">
        <v>370</v>
      </c>
      <c r="H279" t="s">
        <v>3646</v>
      </c>
      <c r="I279" t="s">
        <v>13</v>
      </c>
    </row>
    <row r="280" spans="1:9" x14ac:dyDescent="0.35">
      <c r="A280" t="s">
        <v>1052</v>
      </c>
      <c r="B280" s="2" t="s">
        <v>3647</v>
      </c>
      <c r="C280" s="2" t="s">
        <v>482</v>
      </c>
      <c r="D280" t="s">
        <v>1701</v>
      </c>
      <c r="E280" s="1">
        <v>2.82</v>
      </c>
      <c r="F280" t="s">
        <v>3648</v>
      </c>
      <c r="G280" t="s">
        <v>370</v>
      </c>
      <c r="H280" t="s">
        <v>3649</v>
      </c>
      <c r="I280" t="s">
        <v>13</v>
      </c>
    </row>
    <row r="281" spans="1:9" x14ac:dyDescent="0.35">
      <c r="A281" t="s">
        <v>1056</v>
      </c>
      <c r="B281" s="2" t="s">
        <v>3650</v>
      </c>
      <c r="C281" s="2" t="s">
        <v>686</v>
      </c>
      <c r="D281" t="s">
        <v>632</v>
      </c>
      <c r="E281" s="1">
        <v>2.89</v>
      </c>
      <c r="F281" t="s">
        <v>3651</v>
      </c>
      <c r="G281" t="s">
        <v>370</v>
      </c>
      <c r="H281" t="s">
        <v>3652</v>
      </c>
      <c r="I281" t="s">
        <v>13</v>
      </c>
    </row>
    <row r="282" spans="1:9" x14ac:dyDescent="0.35">
      <c r="A282" t="s">
        <v>1059</v>
      </c>
      <c r="B282" s="2" t="s">
        <v>3653</v>
      </c>
      <c r="C282" s="2" t="s">
        <v>686</v>
      </c>
      <c r="D282" t="s">
        <v>2914</v>
      </c>
      <c r="E282" s="1">
        <v>2.88</v>
      </c>
      <c r="F282" t="s">
        <v>3654</v>
      </c>
      <c r="G282" t="s">
        <v>370</v>
      </c>
      <c r="H282" t="s">
        <v>3655</v>
      </c>
      <c r="I282" t="s">
        <v>13</v>
      </c>
    </row>
    <row r="283" spans="1:9" x14ac:dyDescent="0.35">
      <c r="A283" t="s">
        <v>1063</v>
      </c>
      <c r="B283" s="2" t="s">
        <v>1230</v>
      </c>
      <c r="C283" s="2" t="s">
        <v>3656</v>
      </c>
      <c r="D283" t="s">
        <v>2171</v>
      </c>
      <c r="E283" s="1">
        <v>2.84</v>
      </c>
      <c r="F283" t="s">
        <v>3657</v>
      </c>
      <c r="G283" t="s">
        <v>370</v>
      </c>
      <c r="H283" t="s">
        <v>3658</v>
      </c>
      <c r="I283" t="s">
        <v>13</v>
      </c>
    </row>
    <row r="284" spans="1:9" x14ac:dyDescent="0.35">
      <c r="A284" t="s">
        <v>1067</v>
      </c>
      <c r="B284" s="2" t="s">
        <v>3659</v>
      </c>
      <c r="C284" s="2" t="s">
        <v>424</v>
      </c>
      <c r="D284" t="s">
        <v>3660</v>
      </c>
      <c r="E284" s="1">
        <v>2.84</v>
      </c>
      <c r="F284" t="s">
        <v>3661</v>
      </c>
      <c r="G284" t="s">
        <v>447</v>
      </c>
      <c r="H284" t="s">
        <v>3662</v>
      </c>
      <c r="I284" t="s">
        <v>13</v>
      </c>
    </row>
    <row r="285" spans="1:9" x14ac:dyDescent="0.35">
      <c r="A285" t="s">
        <v>1071</v>
      </c>
      <c r="B285" s="2" t="s">
        <v>3663</v>
      </c>
      <c r="C285" s="2" t="s">
        <v>631</v>
      </c>
      <c r="D285" t="s">
        <v>608</v>
      </c>
      <c r="E285" s="1">
        <v>2.86</v>
      </c>
      <c r="F285" t="s">
        <v>3664</v>
      </c>
      <c r="G285" t="s">
        <v>447</v>
      </c>
      <c r="H285" t="s">
        <v>3665</v>
      </c>
      <c r="I285" t="s">
        <v>13</v>
      </c>
    </row>
    <row r="286" spans="1:9" x14ac:dyDescent="0.35">
      <c r="A286" t="s">
        <v>1075</v>
      </c>
      <c r="B286" s="2" t="s">
        <v>2149</v>
      </c>
      <c r="C286" s="2" t="s">
        <v>686</v>
      </c>
      <c r="D286" t="s">
        <v>1121</v>
      </c>
      <c r="E286" s="1">
        <v>2.77</v>
      </c>
      <c r="F286" t="s">
        <v>3666</v>
      </c>
      <c r="G286" t="s">
        <v>370</v>
      </c>
      <c r="H286" t="s">
        <v>3667</v>
      </c>
      <c r="I286" t="s">
        <v>13</v>
      </c>
    </row>
    <row r="287" spans="1:9" x14ac:dyDescent="0.35">
      <c r="A287" t="s">
        <v>1079</v>
      </c>
      <c r="B287" s="2" t="s">
        <v>1333</v>
      </c>
      <c r="C287" s="2" t="s">
        <v>746</v>
      </c>
      <c r="D287" t="s">
        <v>3668</v>
      </c>
      <c r="E287" s="1">
        <v>2.83</v>
      </c>
      <c r="F287" t="s">
        <v>3669</v>
      </c>
      <c r="G287" t="s">
        <v>370</v>
      </c>
      <c r="H287" t="s">
        <v>3670</v>
      </c>
      <c r="I287" t="s">
        <v>13</v>
      </c>
    </row>
    <row r="288" spans="1:9" x14ac:dyDescent="0.35">
      <c r="A288" t="s">
        <v>1084</v>
      </c>
      <c r="B288" s="2" t="s">
        <v>3671</v>
      </c>
      <c r="C288" s="2" t="s">
        <v>746</v>
      </c>
      <c r="D288" t="s">
        <v>1751</v>
      </c>
      <c r="E288" s="1">
        <v>2.86</v>
      </c>
      <c r="F288" t="s">
        <v>3672</v>
      </c>
      <c r="G288" t="s">
        <v>370</v>
      </c>
      <c r="H288" t="s">
        <v>3673</v>
      </c>
      <c r="I288" t="s">
        <v>13</v>
      </c>
    </row>
    <row r="289" spans="1:9" x14ac:dyDescent="0.35">
      <c r="A289" t="s">
        <v>1088</v>
      </c>
      <c r="B289" s="2" t="s">
        <v>3338</v>
      </c>
      <c r="C289" s="2" t="s">
        <v>487</v>
      </c>
      <c r="D289" t="s">
        <v>648</v>
      </c>
      <c r="E289" s="1">
        <v>2.9</v>
      </c>
      <c r="F289" t="s">
        <v>3674</v>
      </c>
      <c r="G289" t="s">
        <v>370</v>
      </c>
      <c r="H289" t="s">
        <v>3675</v>
      </c>
      <c r="I289" t="s">
        <v>13</v>
      </c>
    </row>
    <row r="290" spans="1:9" x14ac:dyDescent="0.35">
      <c r="A290" t="s">
        <v>1091</v>
      </c>
      <c r="B290" s="2" t="s">
        <v>3332</v>
      </c>
      <c r="C290" s="2" t="s">
        <v>746</v>
      </c>
      <c r="D290" t="s">
        <v>3676</v>
      </c>
      <c r="E290" s="1">
        <v>2.9</v>
      </c>
      <c r="F290" t="s">
        <v>3677</v>
      </c>
      <c r="G290" t="s">
        <v>370</v>
      </c>
      <c r="H290" t="s">
        <v>2486</v>
      </c>
      <c r="I290" t="s">
        <v>13</v>
      </c>
    </row>
    <row r="291" spans="1:9" x14ac:dyDescent="0.35">
      <c r="A291" t="s">
        <v>1094</v>
      </c>
      <c r="B291" s="2" t="s">
        <v>3678</v>
      </c>
      <c r="C291" s="2" t="s">
        <v>482</v>
      </c>
      <c r="D291" t="s">
        <v>3679</v>
      </c>
      <c r="E291" s="1">
        <v>2.85</v>
      </c>
      <c r="F291" t="s">
        <v>3680</v>
      </c>
      <c r="G291" t="s">
        <v>370</v>
      </c>
      <c r="H291" t="s">
        <v>3681</v>
      </c>
      <c r="I291" t="s">
        <v>13</v>
      </c>
    </row>
    <row r="292" spans="1:9" x14ac:dyDescent="0.35">
      <c r="A292" t="s">
        <v>1099</v>
      </c>
      <c r="B292" s="2" t="s">
        <v>3682</v>
      </c>
      <c r="C292" s="2" t="s">
        <v>631</v>
      </c>
      <c r="D292" t="s">
        <v>620</v>
      </c>
      <c r="E292" s="1">
        <v>2.91</v>
      </c>
      <c r="F292" t="s">
        <v>3683</v>
      </c>
      <c r="G292" t="s">
        <v>370</v>
      </c>
      <c r="H292" t="s">
        <v>3684</v>
      </c>
      <c r="I292" t="s">
        <v>13</v>
      </c>
    </row>
    <row r="293" spans="1:9" x14ac:dyDescent="0.35">
      <c r="A293" t="s">
        <v>1103</v>
      </c>
      <c r="B293" s="2" t="s">
        <v>3685</v>
      </c>
      <c r="C293" s="2" t="s">
        <v>686</v>
      </c>
      <c r="D293" t="s">
        <v>3686</v>
      </c>
      <c r="E293" s="1">
        <v>2.83</v>
      </c>
      <c r="F293" t="s">
        <v>3687</v>
      </c>
      <c r="G293" t="s">
        <v>370</v>
      </c>
      <c r="H293" t="s">
        <v>3688</v>
      </c>
      <c r="I293" t="s">
        <v>13</v>
      </c>
    </row>
    <row r="294" spans="1:9" x14ac:dyDescent="0.35">
      <c r="A294" t="s">
        <v>1107</v>
      </c>
      <c r="B294" s="2" t="s">
        <v>3689</v>
      </c>
      <c r="C294" s="2" t="s">
        <v>482</v>
      </c>
      <c r="D294" t="s">
        <v>636</v>
      </c>
      <c r="E294" s="1">
        <v>2.85</v>
      </c>
      <c r="F294" t="s">
        <v>3690</v>
      </c>
      <c r="G294" t="s">
        <v>447</v>
      </c>
      <c r="H294" t="s">
        <v>3691</v>
      </c>
      <c r="I294" t="s">
        <v>13</v>
      </c>
    </row>
    <row r="295" spans="1:9" x14ac:dyDescent="0.35">
      <c r="A295" t="s">
        <v>1111</v>
      </c>
      <c r="B295" s="2" t="s">
        <v>3692</v>
      </c>
      <c r="C295" s="2" t="s">
        <v>424</v>
      </c>
      <c r="D295" t="s">
        <v>3693</v>
      </c>
      <c r="E295" s="1">
        <v>2.86</v>
      </c>
      <c r="F295" t="s">
        <v>3694</v>
      </c>
      <c r="G295" t="s">
        <v>370</v>
      </c>
      <c r="H295" t="s">
        <v>3695</v>
      </c>
      <c r="I295" t="s">
        <v>13</v>
      </c>
    </row>
    <row r="296" spans="1:9" x14ac:dyDescent="0.35">
      <c r="A296" t="s">
        <v>1116</v>
      </c>
      <c r="B296" s="2" t="s">
        <v>3696</v>
      </c>
      <c r="C296" s="2" t="s">
        <v>487</v>
      </c>
      <c r="D296" t="s">
        <v>2633</v>
      </c>
      <c r="E296" s="1">
        <v>2.69</v>
      </c>
      <c r="F296" t="s">
        <v>3697</v>
      </c>
      <c r="G296" t="s">
        <v>370</v>
      </c>
      <c r="H296" t="s">
        <v>3698</v>
      </c>
      <c r="I296" t="s">
        <v>13</v>
      </c>
    </row>
    <row r="297" spans="1:9" x14ac:dyDescent="0.35">
      <c r="A297" t="s">
        <v>1120</v>
      </c>
      <c r="B297" s="2" t="s">
        <v>3699</v>
      </c>
      <c r="C297" s="2" t="s">
        <v>631</v>
      </c>
      <c r="D297" t="s">
        <v>1790</v>
      </c>
      <c r="E297" s="1">
        <v>2.81</v>
      </c>
      <c r="F297" t="s">
        <v>3700</v>
      </c>
      <c r="G297" t="s">
        <v>370</v>
      </c>
      <c r="H297" t="s">
        <v>3701</v>
      </c>
      <c r="I297" t="s">
        <v>13</v>
      </c>
    </row>
    <row r="298" spans="1:9" x14ac:dyDescent="0.35">
      <c r="A298" t="s">
        <v>1124</v>
      </c>
      <c r="B298" s="2" t="s">
        <v>3702</v>
      </c>
      <c r="C298" s="2" t="s">
        <v>424</v>
      </c>
      <c r="D298" t="s">
        <v>2562</v>
      </c>
      <c r="E298" s="1">
        <v>2.88</v>
      </c>
      <c r="F298" t="s">
        <v>3703</v>
      </c>
      <c r="G298" t="s">
        <v>370</v>
      </c>
      <c r="H298" t="s">
        <v>3704</v>
      </c>
      <c r="I298" t="s">
        <v>13</v>
      </c>
    </row>
    <row r="299" spans="1:9" x14ac:dyDescent="0.35">
      <c r="A299" t="s">
        <v>1128</v>
      </c>
      <c r="B299" s="2" t="s">
        <v>2608</v>
      </c>
      <c r="C299" s="2" t="s">
        <v>686</v>
      </c>
      <c r="D299" t="s">
        <v>1134</v>
      </c>
      <c r="E299" s="1">
        <v>2.94</v>
      </c>
      <c r="F299" t="s">
        <v>3705</v>
      </c>
      <c r="G299" t="s">
        <v>370</v>
      </c>
      <c r="H299" t="s">
        <v>3706</v>
      </c>
      <c r="I299" t="s">
        <v>13</v>
      </c>
    </row>
    <row r="300" spans="1:9" x14ac:dyDescent="0.35">
      <c r="A300" t="s">
        <v>1132</v>
      </c>
      <c r="B300" s="2" t="s">
        <v>3707</v>
      </c>
      <c r="C300" s="2" t="s">
        <v>1133</v>
      </c>
      <c r="D300" t="s">
        <v>3708</v>
      </c>
      <c r="E300" s="1">
        <v>2.73</v>
      </c>
      <c r="F300" t="s">
        <v>3709</v>
      </c>
      <c r="G300" t="s">
        <v>737</v>
      </c>
      <c r="H300" t="s">
        <v>3710</v>
      </c>
      <c r="I300" t="s">
        <v>13</v>
      </c>
    </row>
    <row r="301" spans="1:9" x14ac:dyDescent="0.35">
      <c r="A301" t="s">
        <v>1137</v>
      </c>
      <c r="B301" s="2" t="s">
        <v>3711</v>
      </c>
      <c r="C301" s="2" t="s">
        <v>1133</v>
      </c>
      <c r="D301" t="s">
        <v>1112</v>
      </c>
      <c r="E301" s="1">
        <v>2.86</v>
      </c>
      <c r="F301" t="s">
        <v>3712</v>
      </c>
      <c r="G301" t="s">
        <v>370</v>
      </c>
      <c r="H301" t="s">
        <v>3713</v>
      </c>
      <c r="I301" t="s">
        <v>13</v>
      </c>
    </row>
    <row r="305" spans="1:1" x14ac:dyDescent="0.35">
      <c r="A305" t="s">
        <v>6202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4"/>
  <sheetViews>
    <sheetView topLeftCell="A301" workbookViewId="0">
      <selection activeCell="A305" sqref="A305"/>
    </sheetView>
  </sheetViews>
  <sheetFormatPr baseColWidth="10" defaultRowHeight="14.5" x14ac:dyDescent="0.35"/>
  <cols>
    <col min="1" max="1" width="28.453125" bestFit="1" customWidth="1"/>
    <col min="2" max="2" width="5.36328125" bestFit="1" customWidth="1"/>
    <col min="3" max="3" width="6.6328125" bestFit="1" customWidth="1"/>
    <col min="4" max="4" width="7.26953125" bestFit="1" customWidth="1"/>
    <col min="5" max="5" width="5.26953125" bestFit="1" customWidth="1"/>
    <col min="6" max="6" width="35.7265625" bestFit="1" customWidth="1"/>
    <col min="7" max="7" width="17.54296875" bestFit="1" customWidth="1"/>
    <col min="8" max="8" width="27.90625" bestFit="1" customWidth="1"/>
    <col min="9" max="9" width="9.81640625" bestFit="1" customWidth="1"/>
  </cols>
  <sheetData>
    <row r="1" spans="1:9" x14ac:dyDescent="0.35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</row>
    <row r="2" spans="1:9" x14ac:dyDescent="0.35">
      <c r="A2" t="s">
        <v>6</v>
      </c>
      <c r="B2" s="2" t="s">
        <v>15</v>
      </c>
      <c r="C2" s="2" t="s">
        <v>57</v>
      </c>
      <c r="D2" t="s">
        <v>318</v>
      </c>
      <c r="E2" s="1">
        <v>1.49</v>
      </c>
      <c r="F2" t="s">
        <v>3714</v>
      </c>
      <c r="G2" t="s">
        <v>1342</v>
      </c>
      <c r="H2" t="s">
        <v>3715</v>
      </c>
      <c r="I2" t="s">
        <v>13</v>
      </c>
    </row>
    <row r="3" spans="1:9" x14ac:dyDescent="0.35">
      <c r="A3" t="s">
        <v>14</v>
      </c>
      <c r="B3" s="2" t="s">
        <v>51</v>
      </c>
      <c r="C3" s="2" t="s">
        <v>41</v>
      </c>
      <c r="D3" t="s">
        <v>17</v>
      </c>
      <c r="E3" s="1">
        <v>1.95</v>
      </c>
      <c r="F3" t="s">
        <v>2252</v>
      </c>
      <c r="G3" t="s">
        <v>1342</v>
      </c>
      <c r="H3" t="s">
        <v>3716</v>
      </c>
      <c r="I3" t="s">
        <v>13</v>
      </c>
    </row>
    <row r="4" spans="1:9" x14ac:dyDescent="0.35">
      <c r="A4" t="s">
        <v>21</v>
      </c>
      <c r="B4" s="2" t="s">
        <v>61</v>
      </c>
      <c r="C4" s="2" t="s">
        <v>179</v>
      </c>
      <c r="D4" t="s">
        <v>3717</v>
      </c>
      <c r="E4" s="1">
        <v>1.96</v>
      </c>
      <c r="F4" t="s">
        <v>3718</v>
      </c>
      <c r="G4" t="s">
        <v>1342</v>
      </c>
      <c r="H4" t="s">
        <v>3719</v>
      </c>
      <c r="I4" t="s">
        <v>13</v>
      </c>
    </row>
    <row r="5" spans="1:9" x14ac:dyDescent="0.35">
      <c r="A5" t="s">
        <v>27</v>
      </c>
      <c r="B5" s="2" t="s">
        <v>32</v>
      </c>
      <c r="C5" s="2" t="s">
        <v>179</v>
      </c>
      <c r="D5" t="s">
        <v>37</v>
      </c>
      <c r="E5" s="1">
        <v>1.88</v>
      </c>
      <c r="F5" t="s">
        <v>3720</v>
      </c>
      <c r="G5" t="s">
        <v>1349</v>
      </c>
      <c r="H5" t="s">
        <v>3721</v>
      </c>
      <c r="I5" t="s">
        <v>13</v>
      </c>
    </row>
    <row r="6" spans="1:9" x14ac:dyDescent="0.35">
      <c r="A6" t="s">
        <v>31</v>
      </c>
      <c r="B6" s="2" t="s">
        <v>46</v>
      </c>
      <c r="C6" s="2" t="s">
        <v>16</v>
      </c>
      <c r="D6" t="s">
        <v>37</v>
      </c>
      <c r="E6" s="1">
        <v>2.0299999999999998</v>
      </c>
      <c r="F6" t="s">
        <v>3722</v>
      </c>
      <c r="G6" t="s">
        <v>1342</v>
      </c>
      <c r="H6" t="s">
        <v>3723</v>
      </c>
      <c r="I6" t="s">
        <v>13</v>
      </c>
    </row>
    <row r="7" spans="1:9" x14ac:dyDescent="0.35">
      <c r="A7" t="s">
        <v>35</v>
      </c>
      <c r="B7" s="2" t="s">
        <v>46</v>
      </c>
      <c r="C7" s="2" t="s">
        <v>179</v>
      </c>
      <c r="D7" t="s">
        <v>52</v>
      </c>
      <c r="E7" s="1">
        <v>1.9</v>
      </c>
      <c r="F7" t="s">
        <v>3724</v>
      </c>
      <c r="G7" t="s">
        <v>1342</v>
      </c>
      <c r="H7" t="s">
        <v>3725</v>
      </c>
      <c r="I7" t="s">
        <v>13</v>
      </c>
    </row>
    <row r="8" spans="1:9" x14ac:dyDescent="0.35">
      <c r="A8" t="s">
        <v>40</v>
      </c>
      <c r="B8" s="2" t="s">
        <v>61</v>
      </c>
      <c r="C8" s="2" t="s">
        <v>23</v>
      </c>
      <c r="D8" t="s">
        <v>42</v>
      </c>
      <c r="E8" s="1">
        <v>1.9</v>
      </c>
      <c r="F8" t="s">
        <v>3726</v>
      </c>
      <c r="G8" t="s">
        <v>1342</v>
      </c>
      <c r="H8" t="s">
        <v>3727</v>
      </c>
      <c r="I8" t="s">
        <v>13</v>
      </c>
    </row>
    <row r="9" spans="1:9" x14ac:dyDescent="0.35">
      <c r="A9" t="s">
        <v>45</v>
      </c>
      <c r="B9" s="2" t="s">
        <v>36</v>
      </c>
      <c r="C9" s="2" t="s">
        <v>28</v>
      </c>
      <c r="D9" t="s">
        <v>37</v>
      </c>
      <c r="E9" s="1">
        <v>1.91</v>
      </c>
      <c r="F9" t="s">
        <v>3728</v>
      </c>
      <c r="G9" t="s">
        <v>1342</v>
      </c>
      <c r="H9" t="s">
        <v>3729</v>
      </c>
      <c r="I9" t="s">
        <v>13</v>
      </c>
    </row>
    <row r="10" spans="1:9" x14ac:dyDescent="0.35">
      <c r="A10" t="s">
        <v>50</v>
      </c>
      <c r="B10" s="2" t="s">
        <v>51</v>
      </c>
      <c r="C10" s="2" t="s">
        <v>28</v>
      </c>
      <c r="D10" t="s">
        <v>42</v>
      </c>
      <c r="E10" s="1">
        <v>1.85</v>
      </c>
      <c r="F10" t="s">
        <v>3730</v>
      </c>
      <c r="G10" t="s">
        <v>1342</v>
      </c>
      <c r="H10" t="s">
        <v>3731</v>
      </c>
      <c r="I10" t="s">
        <v>13</v>
      </c>
    </row>
    <row r="11" spans="1:9" x14ac:dyDescent="0.35">
      <c r="A11" t="s">
        <v>55</v>
      </c>
      <c r="B11" s="2" t="s">
        <v>79</v>
      </c>
      <c r="C11" s="2" t="s">
        <v>16</v>
      </c>
      <c r="D11" t="s">
        <v>52</v>
      </c>
      <c r="E11" s="1">
        <v>2.0099999999999998</v>
      </c>
      <c r="F11" t="s">
        <v>3732</v>
      </c>
      <c r="G11" t="s">
        <v>1342</v>
      </c>
      <c r="H11" t="s">
        <v>3733</v>
      </c>
      <c r="I11" t="s">
        <v>13</v>
      </c>
    </row>
    <row r="12" spans="1:9" x14ac:dyDescent="0.35">
      <c r="A12" t="s">
        <v>60</v>
      </c>
      <c r="B12" s="2" t="s">
        <v>15</v>
      </c>
      <c r="C12" s="2" t="s">
        <v>28</v>
      </c>
      <c r="D12" t="s">
        <v>52</v>
      </c>
      <c r="E12" s="1">
        <v>1.88</v>
      </c>
      <c r="F12" t="s">
        <v>3734</v>
      </c>
      <c r="G12" t="s">
        <v>1342</v>
      </c>
      <c r="H12" t="s">
        <v>3735</v>
      </c>
      <c r="I12" t="s">
        <v>13</v>
      </c>
    </row>
    <row r="13" spans="1:9" x14ac:dyDescent="0.35">
      <c r="A13" t="s">
        <v>64</v>
      </c>
      <c r="B13" s="2" t="s">
        <v>74</v>
      </c>
      <c r="C13" s="2" t="s">
        <v>57</v>
      </c>
      <c r="D13" t="s">
        <v>17</v>
      </c>
      <c r="E13" s="1">
        <v>1.95</v>
      </c>
      <c r="F13" t="s">
        <v>3736</v>
      </c>
      <c r="G13" t="s">
        <v>1342</v>
      </c>
      <c r="H13" t="s">
        <v>3737</v>
      </c>
      <c r="I13" t="s">
        <v>13</v>
      </c>
    </row>
    <row r="14" spans="1:9" x14ac:dyDescent="0.35">
      <c r="A14" t="s">
        <v>67</v>
      </c>
      <c r="B14" s="2" t="s">
        <v>1340</v>
      </c>
      <c r="C14" s="2" t="s">
        <v>57</v>
      </c>
      <c r="D14" t="s">
        <v>17</v>
      </c>
      <c r="E14" s="1">
        <v>2.04</v>
      </c>
      <c r="F14" t="s">
        <v>3738</v>
      </c>
      <c r="G14" t="s">
        <v>1370</v>
      </c>
      <c r="H14" t="s">
        <v>3739</v>
      </c>
      <c r="I14" t="s">
        <v>13</v>
      </c>
    </row>
    <row r="15" spans="1:9" x14ac:dyDescent="0.35">
      <c r="A15" t="s">
        <v>73</v>
      </c>
      <c r="B15" s="2" t="s">
        <v>1381</v>
      </c>
      <c r="C15" s="2" t="s">
        <v>57</v>
      </c>
      <c r="D15" t="s">
        <v>52</v>
      </c>
      <c r="E15" s="1">
        <v>1.94</v>
      </c>
      <c r="F15" t="s">
        <v>3740</v>
      </c>
      <c r="G15" t="s">
        <v>1370</v>
      </c>
      <c r="H15" t="s">
        <v>3741</v>
      </c>
      <c r="I15" t="s">
        <v>13</v>
      </c>
    </row>
    <row r="16" spans="1:9" x14ac:dyDescent="0.35">
      <c r="A16" t="s">
        <v>78</v>
      </c>
      <c r="B16" s="2" t="s">
        <v>1413</v>
      </c>
      <c r="C16" s="2" t="s">
        <v>57</v>
      </c>
      <c r="D16" t="s">
        <v>42</v>
      </c>
      <c r="E16" s="1">
        <v>2.06</v>
      </c>
      <c r="F16" t="s">
        <v>3742</v>
      </c>
      <c r="G16" t="s">
        <v>1370</v>
      </c>
      <c r="H16" t="s">
        <v>3743</v>
      </c>
      <c r="I16" t="s">
        <v>13</v>
      </c>
    </row>
    <row r="17" spans="1:9" x14ac:dyDescent="0.35">
      <c r="A17" t="s">
        <v>82</v>
      </c>
      <c r="B17" s="2" t="s">
        <v>79</v>
      </c>
      <c r="C17" s="2" t="s">
        <v>16</v>
      </c>
      <c r="D17" t="s">
        <v>52</v>
      </c>
      <c r="E17" s="1">
        <v>2.0299999999999998</v>
      </c>
      <c r="F17" t="s">
        <v>3744</v>
      </c>
      <c r="G17" t="s">
        <v>1370</v>
      </c>
      <c r="H17" t="s">
        <v>3745</v>
      </c>
      <c r="I17" t="s">
        <v>13</v>
      </c>
    </row>
    <row r="18" spans="1:9" x14ac:dyDescent="0.35">
      <c r="A18" t="s">
        <v>85</v>
      </c>
      <c r="B18" s="2" t="s">
        <v>86</v>
      </c>
      <c r="C18" s="2" t="s">
        <v>57</v>
      </c>
      <c r="D18" t="s">
        <v>17</v>
      </c>
      <c r="E18" s="1">
        <v>2.1</v>
      </c>
      <c r="F18" t="s">
        <v>3746</v>
      </c>
      <c r="G18" t="s">
        <v>1370</v>
      </c>
      <c r="H18" t="s">
        <v>3747</v>
      </c>
      <c r="I18" t="s">
        <v>13</v>
      </c>
    </row>
    <row r="19" spans="1:9" x14ac:dyDescent="0.35">
      <c r="A19" t="s">
        <v>89</v>
      </c>
      <c r="B19" s="2" t="s">
        <v>56</v>
      </c>
      <c r="C19" s="2" t="s">
        <v>16</v>
      </c>
      <c r="D19" t="s">
        <v>17</v>
      </c>
      <c r="E19" s="1">
        <v>2</v>
      </c>
      <c r="F19" t="s">
        <v>3748</v>
      </c>
      <c r="G19" t="s">
        <v>1370</v>
      </c>
      <c r="H19" t="s">
        <v>3749</v>
      </c>
      <c r="I19" t="s">
        <v>13</v>
      </c>
    </row>
    <row r="20" spans="1:9" x14ac:dyDescent="0.35">
      <c r="A20" t="s">
        <v>95</v>
      </c>
      <c r="B20" s="2" t="s">
        <v>90</v>
      </c>
      <c r="C20" s="2" t="s">
        <v>16</v>
      </c>
      <c r="D20" t="s">
        <v>17</v>
      </c>
      <c r="E20" s="1">
        <v>2.0499999999999998</v>
      </c>
      <c r="F20" t="s">
        <v>128</v>
      </c>
      <c r="G20" t="s">
        <v>1370</v>
      </c>
      <c r="H20" t="s">
        <v>3750</v>
      </c>
      <c r="I20" t="s">
        <v>13</v>
      </c>
    </row>
    <row r="21" spans="1:9" x14ac:dyDescent="0.35">
      <c r="A21" t="s">
        <v>98</v>
      </c>
      <c r="B21" s="2" t="s">
        <v>79</v>
      </c>
      <c r="C21" s="2" t="s">
        <v>28</v>
      </c>
      <c r="D21" t="s">
        <v>17</v>
      </c>
      <c r="E21" s="1">
        <v>1.96</v>
      </c>
      <c r="F21" t="s">
        <v>3751</v>
      </c>
      <c r="G21" t="s">
        <v>1389</v>
      </c>
      <c r="H21" t="s">
        <v>3752</v>
      </c>
      <c r="I21" t="s">
        <v>13</v>
      </c>
    </row>
    <row r="22" spans="1:9" x14ac:dyDescent="0.35">
      <c r="A22" t="s">
        <v>101</v>
      </c>
      <c r="B22" s="2" t="s">
        <v>1340</v>
      </c>
      <c r="C22" s="2" t="s">
        <v>57</v>
      </c>
      <c r="D22" t="s">
        <v>42</v>
      </c>
      <c r="E22" s="1">
        <v>2.0099999999999998</v>
      </c>
      <c r="F22" t="s">
        <v>3753</v>
      </c>
      <c r="G22" t="s">
        <v>1370</v>
      </c>
      <c r="H22" t="s">
        <v>3754</v>
      </c>
      <c r="I22" t="s">
        <v>13</v>
      </c>
    </row>
    <row r="23" spans="1:9" x14ac:dyDescent="0.35">
      <c r="A23" t="s">
        <v>105</v>
      </c>
      <c r="B23" s="2" t="s">
        <v>109</v>
      </c>
      <c r="C23" s="2" t="s">
        <v>16</v>
      </c>
      <c r="D23" t="s">
        <v>42</v>
      </c>
      <c r="E23" s="1">
        <v>2.1</v>
      </c>
      <c r="F23" t="s">
        <v>3755</v>
      </c>
      <c r="G23" t="s">
        <v>1370</v>
      </c>
      <c r="H23" t="s">
        <v>3756</v>
      </c>
      <c r="I23" t="s">
        <v>13</v>
      </c>
    </row>
    <row r="24" spans="1:9" x14ac:dyDescent="0.35">
      <c r="A24" t="s">
        <v>108</v>
      </c>
      <c r="B24" s="2" t="s">
        <v>114</v>
      </c>
      <c r="C24" s="2" t="s">
        <v>41</v>
      </c>
      <c r="D24" t="s">
        <v>91</v>
      </c>
      <c r="E24" s="1">
        <v>2.02</v>
      </c>
      <c r="F24" t="s">
        <v>1377</v>
      </c>
      <c r="G24" t="s">
        <v>1370</v>
      </c>
      <c r="H24" t="s">
        <v>3757</v>
      </c>
      <c r="I24" t="s">
        <v>13</v>
      </c>
    </row>
    <row r="25" spans="1:9" x14ac:dyDescent="0.35">
      <c r="A25" t="s">
        <v>113</v>
      </c>
      <c r="B25" s="2" t="s">
        <v>124</v>
      </c>
      <c r="C25" s="2" t="s">
        <v>28</v>
      </c>
      <c r="D25" t="s">
        <v>47</v>
      </c>
      <c r="E25" s="1">
        <v>2.12</v>
      </c>
      <c r="F25" t="s">
        <v>3758</v>
      </c>
      <c r="G25" t="s">
        <v>1370</v>
      </c>
      <c r="H25" t="s">
        <v>3756</v>
      </c>
      <c r="I25" t="s">
        <v>13</v>
      </c>
    </row>
    <row r="26" spans="1:9" x14ac:dyDescent="0.35">
      <c r="A26" t="s">
        <v>117</v>
      </c>
      <c r="B26" s="2" t="s">
        <v>102</v>
      </c>
      <c r="C26" s="2" t="s">
        <v>41</v>
      </c>
      <c r="D26" t="s">
        <v>47</v>
      </c>
      <c r="E26" s="1">
        <v>2.06</v>
      </c>
      <c r="F26" t="s">
        <v>3759</v>
      </c>
      <c r="G26" t="s">
        <v>1370</v>
      </c>
      <c r="H26" t="s">
        <v>3760</v>
      </c>
      <c r="I26" t="s">
        <v>13</v>
      </c>
    </row>
    <row r="27" spans="1:9" x14ac:dyDescent="0.35">
      <c r="A27" t="s">
        <v>120</v>
      </c>
      <c r="B27" s="2" t="s">
        <v>68</v>
      </c>
      <c r="C27" s="2" t="s">
        <v>16</v>
      </c>
      <c r="D27" t="s">
        <v>42</v>
      </c>
      <c r="E27" s="1">
        <v>2</v>
      </c>
      <c r="F27" t="s">
        <v>3761</v>
      </c>
      <c r="G27" t="s">
        <v>1370</v>
      </c>
      <c r="H27" t="s">
        <v>3762</v>
      </c>
      <c r="I27" t="s">
        <v>13</v>
      </c>
    </row>
    <row r="28" spans="1:9" x14ac:dyDescent="0.35">
      <c r="A28" t="s">
        <v>123</v>
      </c>
      <c r="B28" s="2" t="s">
        <v>114</v>
      </c>
      <c r="C28" s="2" t="s">
        <v>28</v>
      </c>
      <c r="D28" t="s">
        <v>47</v>
      </c>
      <c r="E28" s="1">
        <v>2.08</v>
      </c>
      <c r="F28" t="s">
        <v>3763</v>
      </c>
      <c r="G28" t="s">
        <v>1370</v>
      </c>
      <c r="H28" t="s">
        <v>3764</v>
      </c>
      <c r="I28" t="s">
        <v>13</v>
      </c>
    </row>
    <row r="29" spans="1:9" x14ac:dyDescent="0.35">
      <c r="A29" t="s">
        <v>127</v>
      </c>
      <c r="B29" s="2" t="s">
        <v>74</v>
      </c>
      <c r="C29" s="2" t="s">
        <v>377</v>
      </c>
      <c r="D29" t="s">
        <v>42</v>
      </c>
      <c r="E29" s="1">
        <v>2.02</v>
      </c>
      <c r="F29" t="s">
        <v>3765</v>
      </c>
      <c r="G29" t="s">
        <v>1400</v>
      </c>
      <c r="H29" t="s">
        <v>3766</v>
      </c>
      <c r="I29" t="s">
        <v>13</v>
      </c>
    </row>
    <row r="30" spans="1:9" x14ac:dyDescent="0.35">
      <c r="A30" t="s">
        <v>131</v>
      </c>
      <c r="B30" s="2" t="s">
        <v>7</v>
      </c>
      <c r="C30" s="2" t="s">
        <v>28</v>
      </c>
      <c r="D30" t="s">
        <v>110</v>
      </c>
      <c r="E30" s="1">
        <v>2.12</v>
      </c>
      <c r="F30" t="s">
        <v>3767</v>
      </c>
      <c r="G30" t="s">
        <v>1400</v>
      </c>
      <c r="H30" t="s">
        <v>3768</v>
      </c>
      <c r="I30" t="s">
        <v>13</v>
      </c>
    </row>
    <row r="31" spans="1:9" x14ac:dyDescent="0.35">
      <c r="A31" t="s">
        <v>135</v>
      </c>
      <c r="B31" s="2" t="s">
        <v>1413</v>
      </c>
      <c r="C31" s="2" t="s">
        <v>41</v>
      </c>
      <c r="D31" t="s">
        <v>169</v>
      </c>
      <c r="E31" s="1">
        <v>1.96</v>
      </c>
      <c r="F31" t="s">
        <v>3769</v>
      </c>
      <c r="G31" t="s">
        <v>1527</v>
      </c>
      <c r="H31" t="s">
        <v>3770</v>
      </c>
      <c r="I31" t="s">
        <v>13</v>
      </c>
    </row>
    <row r="32" spans="1:9" x14ac:dyDescent="0.35">
      <c r="A32" t="s">
        <v>138</v>
      </c>
      <c r="B32" s="2" t="s">
        <v>124</v>
      </c>
      <c r="C32" s="2" t="s">
        <v>41</v>
      </c>
      <c r="D32" t="s">
        <v>91</v>
      </c>
      <c r="E32" s="1">
        <v>2.0499999999999998</v>
      </c>
      <c r="F32" t="s">
        <v>3771</v>
      </c>
      <c r="G32" t="s">
        <v>1400</v>
      </c>
      <c r="H32" t="s">
        <v>3772</v>
      </c>
      <c r="I32" t="s">
        <v>13</v>
      </c>
    </row>
    <row r="33" spans="1:9" x14ac:dyDescent="0.35">
      <c r="A33" t="s">
        <v>142</v>
      </c>
      <c r="B33" s="2" t="s">
        <v>114</v>
      </c>
      <c r="C33" s="2" t="s">
        <v>16</v>
      </c>
      <c r="D33" t="s">
        <v>169</v>
      </c>
      <c r="E33" s="1">
        <v>1.97</v>
      </c>
      <c r="F33" t="s">
        <v>3773</v>
      </c>
      <c r="G33" t="s">
        <v>1400</v>
      </c>
      <c r="H33" t="s">
        <v>3774</v>
      </c>
      <c r="I33" t="s">
        <v>13</v>
      </c>
    </row>
    <row r="34" spans="1:9" x14ac:dyDescent="0.35">
      <c r="A34" t="s">
        <v>145</v>
      </c>
      <c r="B34" s="2" t="s">
        <v>3038</v>
      </c>
      <c r="C34" s="2" t="s">
        <v>41</v>
      </c>
      <c r="D34" t="s">
        <v>47</v>
      </c>
      <c r="E34" s="1">
        <v>2.23</v>
      </c>
      <c r="F34" t="s">
        <v>3775</v>
      </c>
      <c r="G34" t="s">
        <v>1400</v>
      </c>
      <c r="H34" t="s">
        <v>3776</v>
      </c>
      <c r="I34" t="s">
        <v>13</v>
      </c>
    </row>
    <row r="35" spans="1:9" x14ac:dyDescent="0.35">
      <c r="A35" t="s">
        <v>148</v>
      </c>
      <c r="B35" s="2" t="s">
        <v>3038</v>
      </c>
      <c r="C35" s="2" t="s">
        <v>57</v>
      </c>
      <c r="D35" t="s">
        <v>110</v>
      </c>
      <c r="E35" s="1">
        <v>2.12</v>
      </c>
      <c r="F35" t="s">
        <v>3777</v>
      </c>
      <c r="G35" t="s">
        <v>1400</v>
      </c>
      <c r="H35" t="s">
        <v>3778</v>
      </c>
      <c r="I35" t="s">
        <v>13</v>
      </c>
    </row>
    <row r="36" spans="1:9" x14ac:dyDescent="0.35">
      <c r="A36" t="s">
        <v>151</v>
      </c>
      <c r="B36" s="2" t="s">
        <v>1147</v>
      </c>
      <c r="C36" s="2" t="s">
        <v>179</v>
      </c>
      <c r="D36" t="s">
        <v>110</v>
      </c>
      <c r="E36" s="1">
        <v>2.1800000000000002</v>
      </c>
      <c r="F36" t="s">
        <v>3779</v>
      </c>
      <c r="G36" t="s">
        <v>1400</v>
      </c>
      <c r="H36" t="s">
        <v>3780</v>
      </c>
      <c r="I36" t="s">
        <v>13</v>
      </c>
    </row>
    <row r="37" spans="1:9" x14ac:dyDescent="0.35">
      <c r="A37" t="s">
        <v>154</v>
      </c>
      <c r="B37" s="2" t="s">
        <v>1418</v>
      </c>
      <c r="C37" s="2" t="s">
        <v>41</v>
      </c>
      <c r="D37" t="s">
        <v>110</v>
      </c>
      <c r="E37" s="1">
        <v>2.27</v>
      </c>
      <c r="F37" t="s">
        <v>3781</v>
      </c>
      <c r="G37" t="s">
        <v>1400</v>
      </c>
      <c r="H37" t="s">
        <v>3782</v>
      </c>
      <c r="I37" t="s">
        <v>13</v>
      </c>
    </row>
    <row r="38" spans="1:9" x14ac:dyDescent="0.35">
      <c r="A38" t="s">
        <v>158</v>
      </c>
      <c r="B38" s="2" t="s">
        <v>2243</v>
      </c>
      <c r="C38" s="2" t="s">
        <v>28</v>
      </c>
      <c r="D38" t="s">
        <v>47</v>
      </c>
      <c r="E38" s="1">
        <v>2.1</v>
      </c>
      <c r="F38" t="s">
        <v>3783</v>
      </c>
      <c r="G38" t="s">
        <v>1400</v>
      </c>
      <c r="H38" t="s">
        <v>3784</v>
      </c>
      <c r="I38" t="s">
        <v>13</v>
      </c>
    </row>
    <row r="39" spans="1:9" x14ac:dyDescent="0.35">
      <c r="A39" t="s">
        <v>161</v>
      </c>
      <c r="B39" s="2" t="s">
        <v>1147</v>
      </c>
      <c r="C39" s="2" t="s">
        <v>28</v>
      </c>
      <c r="D39" t="s">
        <v>110</v>
      </c>
      <c r="E39" s="1">
        <v>2.2400000000000002</v>
      </c>
      <c r="F39" t="s">
        <v>3785</v>
      </c>
      <c r="G39" t="s">
        <v>1400</v>
      </c>
      <c r="H39" t="s">
        <v>3786</v>
      </c>
      <c r="I39" t="s">
        <v>13</v>
      </c>
    </row>
    <row r="40" spans="1:9" x14ac:dyDescent="0.35">
      <c r="A40" t="s">
        <v>164</v>
      </c>
      <c r="B40" s="2" t="s">
        <v>109</v>
      </c>
      <c r="C40" s="2" t="s">
        <v>16</v>
      </c>
      <c r="D40" t="s">
        <v>47</v>
      </c>
      <c r="E40" s="1">
        <v>2.0499999999999998</v>
      </c>
      <c r="F40" t="s">
        <v>3787</v>
      </c>
      <c r="G40" t="s">
        <v>1400</v>
      </c>
      <c r="H40" t="s">
        <v>3788</v>
      </c>
      <c r="I40" t="s">
        <v>13</v>
      </c>
    </row>
    <row r="41" spans="1:9" x14ac:dyDescent="0.35">
      <c r="A41" t="s">
        <v>168</v>
      </c>
      <c r="B41" s="2" t="s">
        <v>1418</v>
      </c>
      <c r="C41" s="2" t="s">
        <v>28</v>
      </c>
      <c r="D41" t="s">
        <v>110</v>
      </c>
      <c r="E41" s="1">
        <v>2.25</v>
      </c>
      <c r="F41" t="s">
        <v>3789</v>
      </c>
      <c r="G41" t="s">
        <v>1400</v>
      </c>
      <c r="H41" t="s">
        <v>3790</v>
      </c>
      <c r="I41" t="s">
        <v>13</v>
      </c>
    </row>
    <row r="42" spans="1:9" x14ac:dyDescent="0.35">
      <c r="A42" t="s">
        <v>172</v>
      </c>
      <c r="B42" s="2" t="s">
        <v>1427</v>
      </c>
      <c r="C42" s="2" t="s">
        <v>41</v>
      </c>
      <c r="D42" t="s">
        <v>110</v>
      </c>
      <c r="E42" s="1">
        <v>2.2200000000000002</v>
      </c>
      <c r="F42" t="s">
        <v>3791</v>
      </c>
      <c r="G42" t="s">
        <v>1527</v>
      </c>
      <c r="H42" t="s">
        <v>3792</v>
      </c>
      <c r="I42" t="s">
        <v>13</v>
      </c>
    </row>
    <row r="43" spans="1:9" x14ac:dyDescent="0.35">
      <c r="A43" t="s">
        <v>175</v>
      </c>
      <c r="B43" s="2" t="s">
        <v>1144</v>
      </c>
      <c r="C43" s="2" t="s">
        <v>16</v>
      </c>
      <c r="D43" t="s">
        <v>91</v>
      </c>
      <c r="E43" s="1">
        <v>2.2999999999999998</v>
      </c>
      <c r="F43" t="s">
        <v>3793</v>
      </c>
      <c r="G43" t="s">
        <v>1400</v>
      </c>
      <c r="H43" t="s">
        <v>3794</v>
      </c>
      <c r="I43" t="s">
        <v>13</v>
      </c>
    </row>
    <row r="44" spans="1:9" x14ac:dyDescent="0.35">
      <c r="A44" t="s">
        <v>178</v>
      </c>
      <c r="B44" s="2" t="s">
        <v>139</v>
      </c>
      <c r="C44" s="2" t="s">
        <v>28</v>
      </c>
      <c r="D44" t="s">
        <v>91</v>
      </c>
      <c r="E44" s="1">
        <v>2.06</v>
      </c>
      <c r="F44" t="s">
        <v>3795</v>
      </c>
      <c r="G44" t="s">
        <v>447</v>
      </c>
      <c r="H44" t="s">
        <v>3735</v>
      </c>
      <c r="I44" t="s">
        <v>13</v>
      </c>
    </row>
    <row r="45" spans="1:9" x14ac:dyDescent="0.35">
      <c r="A45" t="s">
        <v>183</v>
      </c>
      <c r="B45" s="2" t="s">
        <v>1427</v>
      </c>
      <c r="C45" s="2" t="s">
        <v>16</v>
      </c>
      <c r="D45" t="s">
        <v>199</v>
      </c>
      <c r="E45" s="1">
        <v>2.08</v>
      </c>
      <c r="F45" t="s">
        <v>3796</v>
      </c>
      <c r="G45" t="s">
        <v>447</v>
      </c>
      <c r="H45" t="s">
        <v>3797</v>
      </c>
      <c r="I45" t="s">
        <v>13</v>
      </c>
    </row>
    <row r="46" spans="1:9" x14ac:dyDescent="0.35">
      <c r="A46" t="s">
        <v>186</v>
      </c>
      <c r="B46" s="2" t="s">
        <v>1418</v>
      </c>
      <c r="C46" s="2" t="s">
        <v>28</v>
      </c>
      <c r="D46" t="s">
        <v>110</v>
      </c>
      <c r="E46" s="1">
        <v>2.23</v>
      </c>
      <c r="F46" t="s">
        <v>252</v>
      </c>
      <c r="G46" t="s">
        <v>447</v>
      </c>
      <c r="H46" t="s">
        <v>3798</v>
      </c>
      <c r="I46" t="s">
        <v>13</v>
      </c>
    </row>
    <row r="47" spans="1:9" x14ac:dyDescent="0.35">
      <c r="A47" t="s">
        <v>189</v>
      </c>
      <c r="B47" s="2" t="s">
        <v>1149</v>
      </c>
      <c r="C47" s="2" t="s">
        <v>16</v>
      </c>
      <c r="D47" t="s">
        <v>91</v>
      </c>
      <c r="E47" s="1">
        <v>2.27</v>
      </c>
      <c r="F47" t="s">
        <v>3799</v>
      </c>
      <c r="G47" t="s">
        <v>447</v>
      </c>
      <c r="H47" t="s">
        <v>3800</v>
      </c>
      <c r="I47" t="s">
        <v>13</v>
      </c>
    </row>
    <row r="48" spans="1:9" x14ac:dyDescent="0.35">
      <c r="A48" t="s">
        <v>192</v>
      </c>
      <c r="B48" s="2" t="s">
        <v>1141</v>
      </c>
      <c r="C48" s="2" t="s">
        <v>8</v>
      </c>
      <c r="D48" t="s">
        <v>91</v>
      </c>
      <c r="E48" s="1">
        <v>2.21</v>
      </c>
      <c r="F48" t="s">
        <v>3801</v>
      </c>
      <c r="G48" t="s">
        <v>447</v>
      </c>
      <c r="H48" t="s">
        <v>167</v>
      </c>
      <c r="I48" t="s">
        <v>13</v>
      </c>
    </row>
    <row r="49" spans="1:9" x14ac:dyDescent="0.35">
      <c r="A49" t="s">
        <v>195</v>
      </c>
      <c r="B49" s="2" t="s">
        <v>1147</v>
      </c>
      <c r="C49" s="2" t="s">
        <v>28</v>
      </c>
      <c r="D49" t="s">
        <v>91</v>
      </c>
      <c r="E49" s="1">
        <v>2.21</v>
      </c>
      <c r="F49" t="s">
        <v>3802</v>
      </c>
      <c r="G49" t="s">
        <v>447</v>
      </c>
      <c r="H49" t="s">
        <v>197</v>
      </c>
      <c r="I49" t="s">
        <v>13</v>
      </c>
    </row>
    <row r="50" spans="1:9" x14ac:dyDescent="0.35">
      <c r="A50" t="s">
        <v>198</v>
      </c>
      <c r="B50" s="2" t="s">
        <v>1144</v>
      </c>
      <c r="C50" s="2" t="s">
        <v>41</v>
      </c>
      <c r="D50" t="s">
        <v>169</v>
      </c>
      <c r="E50" s="1">
        <v>2.23</v>
      </c>
      <c r="F50" t="s">
        <v>3803</v>
      </c>
      <c r="G50" t="s">
        <v>447</v>
      </c>
      <c r="H50" t="s">
        <v>3804</v>
      </c>
      <c r="I50" t="s">
        <v>13</v>
      </c>
    </row>
    <row r="51" spans="1:9" x14ac:dyDescent="0.35">
      <c r="A51" t="s">
        <v>202</v>
      </c>
      <c r="B51" s="2" t="s">
        <v>1145</v>
      </c>
      <c r="C51" s="2" t="s">
        <v>8</v>
      </c>
      <c r="D51" t="s">
        <v>169</v>
      </c>
      <c r="E51" s="1">
        <v>2.33</v>
      </c>
      <c r="F51" t="s">
        <v>3072</v>
      </c>
      <c r="G51" t="s">
        <v>447</v>
      </c>
      <c r="H51" t="s">
        <v>3805</v>
      </c>
      <c r="I51" t="s">
        <v>13</v>
      </c>
    </row>
    <row r="52" spans="1:9" x14ac:dyDescent="0.35">
      <c r="A52" t="s">
        <v>205</v>
      </c>
      <c r="B52" s="2" t="s">
        <v>1148</v>
      </c>
      <c r="C52" s="2" t="s">
        <v>16</v>
      </c>
      <c r="D52" t="s">
        <v>91</v>
      </c>
      <c r="E52" s="1">
        <v>2.33</v>
      </c>
      <c r="F52" t="s">
        <v>3806</v>
      </c>
      <c r="G52" t="s">
        <v>1114</v>
      </c>
      <c r="H52" t="s">
        <v>3807</v>
      </c>
      <c r="I52" t="s">
        <v>13</v>
      </c>
    </row>
    <row r="53" spans="1:9" x14ac:dyDescent="0.35">
      <c r="A53" t="s">
        <v>208</v>
      </c>
      <c r="B53" s="2" t="s">
        <v>1147</v>
      </c>
      <c r="C53" s="2" t="s">
        <v>23</v>
      </c>
      <c r="D53" t="s">
        <v>199</v>
      </c>
      <c r="E53" s="1">
        <v>2.19</v>
      </c>
      <c r="F53" t="s">
        <v>3808</v>
      </c>
      <c r="G53" t="s">
        <v>447</v>
      </c>
      <c r="H53" t="s">
        <v>3809</v>
      </c>
      <c r="I53" t="s">
        <v>13</v>
      </c>
    </row>
    <row r="54" spans="1:9" x14ac:dyDescent="0.35">
      <c r="A54" t="s">
        <v>211</v>
      </c>
      <c r="B54" s="2" t="s">
        <v>1145</v>
      </c>
      <c r="C54" s="2" t="s">
        <v>28</v>
      </c>
      <c r="D54" t="s">
        <v>91</v>
      </c>
      <c r="E54" s="1">
        <v>2.2799999999999998</v>
      </c>
      <c r="F54" t="s">
        <v>3810</v>
      </c>
      <c r="G54" t="s">
        <v>447</v>
      </c>
      <c r="H54" t="s">
        <v>3811</v>
      </c>
      <c r="I54" t="s">
        <v>13</v>
      </c>
    </row>
    <row r="55" spans="1:9" x14ac:dyDescent="0.35">
      <c r="A55" t="s">
        <v>214</v>
      </c>
      <c r="B55" s="2" t="s">
        <v>1144</v>
      </c>
      <c r="C55" s="2" t="s">
        <v>41</v>
      </c>
      <c r="D55" t="s">
        <v>91</v>
      </c>
      <c r="E55" s="1">
        <v>2.2799999999999998</v>
      </c>
      <c r="F55" t="s">
        <v>3812</v>
      </c>
      <c r="G55" t="s">
        <v>447</v>
      </c>
      <c r="H55" t="s">
        <v>3813</v>
      </c>
      <c r="I55" t="s">
        <v>13</v>
      </c>
    </row>
    <row r="56" spans="1:9" x14ac:dyDescent="0.35">
      <c r="A56" t="s">
        <v>217</v>
      </c>
      <c r="B56" s="2" t="s">
        <v>1149</v>
      </c>
      <c r="C56" s="2" t="s">
        <v>41</v>
      </c>
      <c r="D56" t="s">
        <v>169</v>
      </c>
      <c r="E56" s="1">
        <v>2.2599999999999998</v>
      </c>
      <c r="F56" t="s">
        <v>3814</v>
      </c>
      <c r="G56" t="s">
        <v>447</v>
      </c>
      <c r="H56" t="s">
        <v>3815</v>
      </c>
      <c r="I56" t="s">
        <v>13</v>
      </c>
    </row>
    <row r="57" spans="1:9" x14ac:dyDescent="0.35">
      <c r="A57" t="s">
        <v>220</v>
      </c>
      <c r="B57" s="2" t="s">
        <v>1153</v>
      </c>
      <c r="C57" s="2" t="s">
        <v>28</v>
      </c>
      <c r="D57" t="s">
        <v>169</v>
      </c>
      <c r="E57" s="1">
        <v>2.33</v>
      </c>
      <c r="F57" t="s">
        <v>3816</v>
      </c>
      <c r="G57" t="s">
        <v>447</v>
      </c>
      <c r="H57" t="s">
        <v>3817</v>
      </c>
      <c r="I57" t="s">
        <v>13</v>
      </c>
    </row>
    <row r="58" spans="1:9" x14ac:dyDescent="0.35">
      <c r="A58" t="s">
        <v>223</v>
      </c>
      <c r="B58" s="2" t="s">
        <v>1152</v>
      </c>
      <c r="C58" s="2" t="s">
        <v>41</v>
      </c>
      <c r="D58" t="s">
        <v>169</v>
      </c>
      <c r="E58" s="1">
        <v>2.35</v>
      </c>
      <c r="F58" t="s">
        <v>3818</v>
      </c>
      <c r="G58" t="s">
        <v>447</v>
      </c>
      <c r="H58" t="s">
        <v>3819</v>
      </c>
      <c r="I58" t="s">
        <v>13</v>
      </c>
    </row>
    <row r="59" spans="1:9" x14ac:dyDescent="0.35">
      <c r="A59" t="s">
        <v>226</v>
      </c>
      <c r="B59" s="2" t="s">
        <v>1145</v>
      </c>
      <c r="C59" s="2" t="s">
        <v>377</v>
      </c>
      <c r="D59" t="s">
        <v>165</v>
      </c>
      <c r="E59" s="1">
        <v>2.21</v>
      </c>
      <c r="F59" t="s">
        <v>3820</v>
      </c>
      <c r="G59" t="s">
        <v>447</v>
      </c>
      <c r="H59" t="s">
        <v>3821</v>
      </c>
      <c r="I59" t="s">
        <v>13</v>
      </c>
    </row>
    <row r="60" spans="1:9" x14ac:dyDescent="0.35">
      <c r="A60" t="s">
        <v>229</v>
      </c>
      <c r="B60" s="2" t="s">
        <v>1154</v>
      </c>
      <c r="C60" s="2" t="s">
        <v>23</v>
      </c>
      <c r="D60" t="s">
        <v>165</v>
      </c>
      <c r="E60" s="1">
        <v>2.2799999999999998</v>
      </c>
      <c r="F60" t="s">
        <v>3822</v>
      </c>
      <c r="G60" t="s">
        <v>1349</v>
      </c>
      <c r="H60" t="s">
        <v>3823</v>
      </c>
      <c r="I60" t="s">
        <v>13</v>
      </c>
    </row>
    <row r="61" spans="1:9" x14ac:dyDescent="0.35">
      <c r="A61" t="s">
        <v>233</v>
      </c>
      <c r="B61" s="2" t="s">
        <v>3094</v>
      </c>
      <c r="C61" s="2" t="s">
        <v>41</v>
      </c>
      <c r="D61" t="s">
        <v>121</v>
      </c>
      <c r="E61" s="1">
        <v>2.36</v>
      </c>
      <c r="F61" t="s">
        <v>3824</v>
      </c>
      <c r="G61" t="s">
        <v>1349</v>
      </c>
      <c r="H61" t="s">
        <v>3825</v>
      </c>
      <c r="I61" t="s">
        <v>13</v>
      </c>
    </row>
    <row r="62" spans="1:9" x14ac:dyDescent="0.35">
      <c r="A62" t="s">
        <v>236</v>
      </c>
      <c r="B62" s="2" t="s">
        <v>1163</v>
      </c>
      <c r="C62" s="2" t="s">
        <v>16</v>
      </c>
      <c r="D62" t="s">
        <v>155</v>
      </c>
      <c r="E62" s="1">
        <v>2.35</v>
      </c>
      <c r="F62" t="s">
        <v>3826</v>
      </c>
      <c r="G62" t="s">
        <v>2320</v>
      </c>
      <c r="H62" t="s">
        <v>3827</v>
      </c>
      <c r="I62" t="s">
        <v>13</v>
      </c>
    </row>
    <row r="63" spans="1:9" x14ac:dyDescent="0.35">
      <c r="A63" t="s">
        <v>239</v>
      </c>
      <c r="B63" s="2" t="s">
        <v>1156</v>
      </c>
      <c r="C63" s="2" t="s">
        <v>23</v>
      </c>
      <c r="D63" t="s">
        <v>199</v>
      </c>
      <c r="E63" s="1">
        <v>2.4300000000000002</v>
      </c>
      <c r="F63" t="s">
        <v>3828</v>
      </c>
      <c r="G63" t="s">
        <v>1349</v>
      </c>
      <c r="H63" t="s">
        <v>1456</v>
      </c>
      <c r="I63" t="s">
        <v>13</v>
      </c>
    </row>
    <row r="64" spans="1:9" x14ac:dyDescent="0.35">
      <c r="A64" t="s">
        <v>241</v>
      </c>
      <c r="B64" s="2" t="s">
        <v>1169</v>
      </c>
      <c r="C64" s="2" t="s">
        <v>28</v>
      </c>
      <c r="D64" t="s">
        <v>318</v>
      </c>
      <c r="E64" s="1">
        <v>2.2599999999999998</v>
      </c>
      <c r="F64" t="s">
        <v>3829</v>
      </c>
      <c r="G64" t="s">
        <v>1349</v>
      </c>
      <c r="H64" t="s">
        <v>3830</v>
      </c>
      <c r="I64" t="s">
        <v>13</v>
      </c>
    </row>
    <row r="65" spans="1:9" x14ac:dyDescent="0.35">
      <c r="A65" t="s">
        <v>244</v>
      </c>
      <c r="B65" s="2" t="s">
        <v>1152</v>
      </c>
      <c r="C65" s="2" t="s">
        <v>28</v>
      </c>
      <c r="D65" t="s">
        <v>199</v>
      </c>
      <c r="E65" s="1">
        <v>2.2799999999999998</v>
      </c>
      <c r="F65" t="s">
        <v>3831</v>
      </c>
      <c r="G65" t="s">
        <v>1349</v>
      </c>
      <c r="H65" t="s">
        <v>3832</v>
      </c>
      <c r="I65" t="s">
        <v>13</v>
      </c>
    </row>
    <row r="66" spans="1:9" x14ac:dyDescent="0.35">
      <c r="A66" t="s">
        <v>247</v>
      </c>
      <c r="B66" s="2" t="s">
        <v>1160</v>
      </c>
      <c r="C66" s="2" t="s">
        <v>57</v>
      </c>
      <c r="D66" t="s">
        <v>121</v>
      </c>
      <c r="E66" s="1">
        <v>2.36</v>
      </c>
      <c r="F66" t="s">
        <v>3833</v>
      </c>
      <c r="G66" t="s">
        <v>1349</v>
      </c>
      <c r="H66" t="s">
        <v>3834</v>
      </c>
      <c r="I66" t="s">
        <v>13</v>
      </c>
    </row>
    <row r="67" spans="1:9" x14ac:dyDescent="0.35">
      <c r="A67" t="s">
        <v>251</v>
      </c>
      <c r="B67" s="2" t="s">
        <v>1493</v>
      </c>
      <c r="C67" s="2" t="s">
        <v>16</v>
      </c>
      <c r="D67" t="s">
        <v>318</v>
      </c>
      <c r="E67" s="1">
        <v>2.41</v>
      </c>
      <c r="F67" t="s">
        <v>3835</v>
      </c>
      <c r="G67" t="s">
        <v>1349</v>
      </c>
      <c r="H67" t="s">
        <v>3836</v>
      </c>
      <c r="I67" t="s">
        <v>13</v>
      </c>
    </row>
    <row r="68" spans="1:9" x14ac:dyDescent="0.35">
      <c r="A68" t="s">
        <v>254</v>
      </c>
      <c r="B68" s="2" t="s">
        <v>1160</v>
      </c>
      <c r="C68" s="2" t="s">
        <v>41</v>
      </c>
      <c r="D68" t="s">
        <v>165</v>
      </c>
      <c r="E68" s="1">
        <v>2.38</v>
      </c>
      <c r="F68" t="s">
        <v>3837</v>
      </c>
      <c r="G68" t="s">
        <v>1349</v>
      </c>
      <c r="H68" t="s">
        <v>3838</v>
      </c>
      <c r="I68" t="s">
        <v>13</v>
      </c>
    </row>
    <row r="69" spans="1:9" x14ac:dyDescent="0.35">
      <c r="A69" t="s">
        <v>257</v>
      </c>
      <c r="B69" s="2" t="s">
        <v>3094</v>
      </c>
      <c r="C69" s="2" t="s">
        <v>23</v>
      </c>
      <c r="D69" t="s">
        <v>121</v>
      </c>
      <c r="E69" s="1">
        <v>2.37</v>
      </c>
      <c r="F69" t="s">
        <v>3839</v>
      </c>
      <c r="G69" t="s">
        <v>1349</v>
      </c>
      <c r="H69" t="s">
        <v>3840</v>
      </c>
      <c r="I69" t="s">
        <v>13</v>
      </c>
    </row>
    <row r="70" spans="1:9" x14ac:dyDescent="0.35">
      <c r="A70" t="s">
        <v>260</v>
      </c>
      <c r="B70" s="2" t="s">
        <v>1164</v>
      </c>
      <c r="C70" s="2" t="s">
        <v>75</v>
      </c>
      <c r="D70" t="s">
        <v>3841</v>
      </c>
      <c r="E70" s="1">
        <v>2.29</v>
      </c>
      <c r="F70" t="s">
        <v>3842</v>
      </c>
      <c r="G70" t="s">
        <v>1349</v>
      </c>
      <c r="H70" t="s">
        <v>3843</v>
      </c>
      <c r="I70" t="s">
        <v>13</v>
      </c>
    </row>
    <row r="71" spans="1:9" x14ac:dyDescent="0.35">
      <c r="A71" t="s">
        <v>263</v>
      </c>
      <c r="B71" s="2" t="s">
        <v>1162</v>
      </c>
      <c r="C71" s="2" t="s">
        <v>23</v>
      </c>
      <c r="D71" t="s">
        <v>155</v>
      </c>
      <c r="E71" s="1">
        <v>2.39</v>
      </c>
      <c r="F71" t="s">
        <v>3844</v>
      </c>
      <c r="G71" t="s">
        <v>1349</v>
      </c>
      <c r="H71" t="s">
        <v>3845</v>
      </c>
      <c r="I71" t="s">
        <v>13</v>
      </c>
    </row>
    <row r="72" spans="1:9" x14ac:dyDescent="0.35">
      <c r="A72" t="s">
        <v>266</v>
      </c>
      <c r="B72" s="2" t="s">
        <v>1169</v>
      </c>
      <c r="C72" s="2" t="s">
        <v>23</v>
      </c>
      <c r="D72" t="s">
        <v>155</v>
      </c>
      <c r="E72" s="1">
        <v>2.4700000000000002</v>
      </c>
      <c r="F72" t="s">
        <v>3846</v>
      </c>
      <c r="G72" t="s">
        <v>2320</v>
      </c>
      <c r="H72" t="s">
        <v>3847</v>
      </c>
      <c r="I72" t="s">
        <v>13</v>
      </c>
    </row>
    <row r="73" spans="1:9" x14ac:dyDescent="0.35">
      <c r="A73" t="s">
        <v>269</v>
      </c>
      <c r="B73" s="2" t="s">
        <v>1155</v>
      </c>
      <c r="C73" s="2" t="s">
        <v>41</v>
      </c>
      <c r="D73" t="s">
        <v>155</v>
      </c>
      <c r="E73" s="1">
        <v>2.5</v>
      </c>
      <c r="F73" t="s">
        <v>3848</v>
      </c>
      <c r="G73" t="s">
        <v>1349</v>
      </c>
      <c r="H73" t="s">
        <v>3849</v>
      </c>
      <c r="I73" t="s">
        <v>13</v>
      </c>
    </row>
    <row r="74" spans="1:9" x14ac:dyDescent="0.35">
      <c r="A74" t="s">
        <v>272</v>
      </c>
      <c r="B74" s="2" t="s">
        <v>1493</v>
      </c>
      <c r="C74" s="2" t="s">
        <v>23</v>
      </c>
      <c r="D74" t="s">
        <v>121</v>
      </c>
      <c r="E74" s="1">
        <v>2.5299999999999998</v>
      </c>
      <c r="F74" t="s">
        <v>3850</v>
      </c>
      <c r="G74" t="s">
        <v>1349</v>
      </c>
      <c r="H74" t="s">
        <v>3851</v>
      </c>
      <c r="I74" t="s">
        <v>13</v>
      </c>
    </row>
    <row r="75" spans="1:9" x14ac:dyDescent="0.35">
      <c r="A75" t="s">
        <v>275</v>
      </c>
      <c r="B75" s="2" t="s">
        <v>1160</v>
      </c>
      <c r="C75" s="2" t="s">
        <v>41</v>
      </c>
      <c r="D75" t="s">
        <v>121</v>
      </c>
      <c r="E75" s="1">
        <v>2.4300000000000002</v>
      </c>
      <c r="F75" t="s">
        <v>3852</v>
      </c>
      <c r="G75" t="s">
        <v>1389</v>
      </c>
      <c r="H75" t="s">
        <v>3853</v>
      </c>
      <c r="I75" t="s">
        <v>13</v>
      </c>
    </row>
    <row r="76" spans="1:9" x14ac:dyDescent="0.35">
      <c r="A76" t="s">
        <v>278</v>
      </c>
      <c r="B76" s="2" t="s">
        <v>1158</v>
      </c>
      <c r="C76" s="2" t="s">
        <v>23</v>
      </c>
      <c r="D76" t="s">
        <v>121</v>
      </c>
      <c r="E76" s="1">
        <v>2.4700000000000002</v>
      </c>
      <c r="F76" t="s">
        <v>3854</v>
      </c>
      <c r="G76" t="s">
        <v>1349</v>
      </c>
      <c r="H76" t="s">
        <v>3855</v>
      </c>
      <c r="I76" t="s">
        <v>13</v>
      </c>
    </row>
    <row r="77" spans="1:9" x14ac:dyDescent="0.35">
      <c r="A77" t="s">
        <v>281</v>
      </c>
      <c r="B77" s="2" t="s">
        <v>1160</v>
      </c>
      <c r="C77" s="2" t="s">
        <v>41</v>
      </c>
      <c r="D77" t="s">
        <v>121</v>
      </c>
      <c r="E77" s="1">
        <v>2.44</v>
      </c>
      <c r="F77" t="s">
        <v>3856</v>
      </c>
      <c r="G77" t="s">
        <v>1389</v>
      </c>
      <c r="H77" t="s">
        <v>3857</v>
      </c>
      <c r="I77" t="s">
        <v>13</v>
      </c>
    </row>
    <row r="78" spans="1:9" x14ac:dyDescent="0.35">
      <c r="A78" t="s">
        <v>284</v>
      </c>
      <c r="B78" s="2" t="s">
        <v>1151</v>
      </c>
      <c r="C78" s="2" t="s">
        <v>41</v>
      </c>
      <c r="D78" t="s">
        <v>155</v>
      </c>
      <c r="E78" s="1">
        <v>2.31</v>
      </c>
      <c r="F78" t="s">
        <v>3858</v>
      </c>
      <c r="G78" t="s">
        <v>1389</v>
      </c>
      <c r="H78" t="s">
        <v>3859</v>
      </c>
      <c r="I78" t="s">
        <v>13</v>
      </c>
    </row>
    <row r="79" spans="1:9" x14ac:dyDescent="0.35">
      <c r="A79" t="s">
        <v>287</v>
      </c>
      <c r="B79" s="2" t="s">
        <v>1157</v>
      </c>
      <c r="C79" s="2" t="s">
        <v>41</v>
      </c>
      <c r="D79" t="s">
        <v>121</v>
      </c>
      <c r="E79" s="1">
        <v>2.5099999999999998</v>
      </c>
      <c r="F79" t="s">
        <v>3860</v>
      </c>
      <c r="G79" t="s">
        <v>1389</v>
      </c>
      <c r="H79" t="s">
        <v>3861</v>
      </c>
      <c r="I79" t="s">
        <v>13</v>
      </c>
    </row>
    <row r="80" spans="1:9" x14ac:dyDescent="0.35">
      <c r="A80" t="s">
        <v>290</v>
      </c>
      <c r="B80" s="2" t="s">
        <v>1164</v>
      </c>
      <c r="C80" s="2" t="s">
        <v>16</v>
      </c>
      <c r="D80" t="s">
        <v>121</v>
      </c>
      <c r="E80" s="1">
        <v>2.54</v>
      </c>
      <c r="F80" t="s">
        <v>3862</v>
      </c>
      <c r="G80" t="s">
        <v>1389</v>
      </c>
      <c r="H80" t="s">
        <v>3863</v>
      </c>
      <c r="I80" t="s">
        <v>13</v>
      </c>
    </row>
    <row r="81" spans="1:9" x14ac:dyDescent="0.35">
      <c r="A81" t="s">
        <v>293</v>
      </c>
      <c r="B81" s="2" t="s">
        <v>1170</v>
      </c>
      <c r="C81" s="2" t="s">
        <v>28</v>
      </c>
      <c r="D81" t="s">
        <v>121</v>
      </c>
      <c r="E81" s="1">
        <v>2.59</v>
      </c>
      <c r="F81" t="s">
        <v>3864</v>
      </c>
      <c r="G81" t="s">
        <v>1389</v>
      </c>
      <c r="H81" t="s">
        <v>3865</v>
      </c>
      <c r="I81" t="s">
        <v>13</v>
      </c>
    </row>
    <row r="82" spans="1:9" x14ac:dyDescent="0.35">
      <c r="A82" t="s">
        <v>296</v>
      </c>
      <c r="B82" s="2" t="s">
        <v>1159</v>
      </c>
      <c r="C82" s="2" t="s">
        <v>367</v>
      </c>
      <c r="D82" t="s">
        <v>1506</v>
      </c>
      <c r="E82" s="1">
        <v>2.36</v>
      </c>
      <c r="F82" t="s">
        <v>3866</v>
      </c>
      <c r="G82" t="s">
        <v>1389</v>
      </c>
      <c r="H82" t="s">
        <v>3867</v>
      </c>
      <c r="I82" t="s">
        <v>13</v>
      </c>
    </row>
    <row r="83" spans="1:9" x14ac:dyDescent="0.35">
      <c r="A83" t="s">
        <v>299</v>
      </c>
      <c r="B83" s="2" t="s">
        <v>1159</v>
      </c>
      <c r="C83" s="2" t="s">
        <v>23</v>
      </c>
      <c r="D83" t="s">
        <v>121</v>
      </c>
      <c r="E83" s="1">
        <v>2.4900000000000002</v>
      </c>
      <c r="F83" t="s">
        <v>3868</v>
      </c>
      <c r="G83" t="s">
        <v>1389</v>
      </c>
      <c r="H83" t="s">
        <v>3869</v>
      </c>
      <c r="I83" t="s">
        <v>13</v>
      </c>
    </row>
    <row r="84" spans="1:9" x14ac:dyDescent="0.35">
      <c r="A84" t="s">
        <v>302</v>
      </c>
      <c r="B84" s="2" t="s">
        <v>1159</v>
      </c>
      <c r="C84" s="2" t="s">
        <v>8</v>
      </c>
      <c r="D84" t="s">
        <v>121</v>
      </c>
      <c r="E84" s="1">
        <v>2.4900000000000002</v>
      </c>
      <c r="F84" t="s">
        <v>3870</v>
      </c>
      <c r="G84" t="s">
        <v>1389</v>
      </c>
      <c r="H84" t="s">
        <v>3871</v>
      </c>
      <c r="I84" t="s">
        <v>13</v>
      </c>
    </row>
    <row r="85" spans="1:9" x14ac:dyDescent="0.35">
      <c r="A85" t="s">
        <v>305</v>
      </c>
      <c r="B85" s="2" t="s">
        <v>1164</v>
      </c>
      <c r="C85" s="2" t="s">
        <v>41</v>
      </c>
      <c r="D85" t="s">
        <v>165</v>
      </c>
      <c r="E85" s="1">
        <v>2.5</v>
      </c>
      <c r="F85" t="s">
        <v>3872</v>
      </c>
      <c r="G85" t="s">
        <v>1389</v>
      </c>
      <c r="H85" t="s">
        <v>3873</v>
      </c>
      <c r="I85" t="s">
        <v>13</v>
      </c>
    </row>
    <row r="86" spans="1:9" x14ac:dyDescent="0.35">
      <c r="A86" t="s">
        <v>308</v>
      </c>
      <c r="B86" s="2" t="s">
        <v>1164</v>
      </c>
      <c r="C86" s="2" t="s">
        <v>41</v>
      </c>
      <c r="D86" t="s">
        <v>165</v>
      </c>
      <c r="E86" s="1">
        <v>2.5</v>
      </c>
      <c r="F86" t="s">
        <v>3874</v>
      </c>
      <c r="G86" t="s">
        <v>1389</v>
      </c>
      <c r="H86" t="s">
        <v>3875</v>
      </c>
      <c r="I86" t="s">
        <v>13</v>
      </c>
    </row>
    <row r="87" spans="1:9" x14ac:dyDescent="0.35">
      <c r="A87" t="s">
        <v>311</v>
      </c>
      <c r="B87" s="2" t="s">
        <v>1166</v>
      </c>
      <c r="C87" s="2" t="s">
        <v>57</v>
      </c>
      <c r="D87" t="s">
        <v>121</v>
      </c>
      <c r="E87" s="1">
        <v>2.5</v>
      </c>
      <c r="F87" t="s">
        <v>3876</v>
      </c>
      <c r="G87" t="s">
        <v>1389</v>
      </c>
      <c r="H87" t="s">
        <v>3877</v>
      </c>
      <c r="I87" t="s">
        <v>13</v>
      </c>
    </row>
    <row r="88" spans="1:9" x14ac:dyDescent="0.35">
      <c r="A88" t="s">
        <v>314</v>
      </c>
      <c r="B88" s="2" t="s">
        <v>1493</v>
      </c>
      <c r="C88" s="2" t="s">
        <v>41</v>
      </c>
      <c r="D88" t="s">
        <v>165</v>
      </c>
      <c r="E88" s="1">
        <v>2.46</v>
      </c>
      <c r="F88" t="s">
        <v>3878</v>
      </c>
      <c r="G88" t="s">
        <v>1389</v>
      </c>
      <c r="H88" t="s">
        <v>3879</v>
      </c>
      <c r="I88" t="s">
        <v>13</v>
      </c>
    </row>
    <row r="89" spans="1:9" x14ac:dyDescent="0.35">
      <c r="A89" t="s">
        <v>317</v>
      </c>
      <c r="B89" s="2" t="s">
        <v>1170</v>
      </c>
      <c r="C89" s="2" t="s">
        <v>41</v>
      </c>
      <c r="D89" t="s">
        <v>165</v>
      </c>
      <c r="E89" s="1">
        <v>2.5499999999999998</v>
      </c>
      <c r="F89" t="s">
        <v>3880</v>
      </c>
      <c r="G89" t="s">
        <v>1389</v>
      </c>
      <c r="H89" t="s">
        <v>3881</v>
      </c>
      <c r="I89" t="s">
        <v>13</v>
      </c>
    </row>
    <row r="90" spans="1:9" x14ac:dyDescent="0.35">
      <c r="A90" t="s">
        <v>322</v>
      </c>
      <c r="B90" s="2" t="s">
        <v>1159</v>
      </c>
      <c r="C90" s="2" t="s">
        <v>28</v>
      </c>
      <c r="D90" t="s">
        <v>165</v>
      </c>
      <c r="E90" s="1">
        <v>2.37</v>
      </c>
      <c r="F90" t="s">
        <v>3882</v>
      </c>
      <c r="G90" t="s">
        <v>1527</v>
      </c>
      <c r="H90" t="s">
        <v>3883</v>
      </c>
      <c r="I90" t="s">
        <v>13</v>
      </c>
    </row>
    <row r="91" spans="1:9" x14ac:dyDescent="0.35">
      <c r="A91" t="s">
        <v>326</v>
      </c>
      <c r="B91" s="2" t="s">
        <v>1157</v>
      </c>
      <c r="C91" s="2" t="s">
        <v>41</v>
      </c>
      <c r="D91" t="s">
        <v>165</v>
      </c>
      <c r="E91" s="1">
        <v>2.44</v>
      </c>
      <c r="F91" t="s">
        <v>3884</v>
      </c>
      <c r="G91" t="s">
        <v>1527</v>
      </c>
      <c r="H91" t="s">
        <v>3885</v>
      </c>
      <c r="I91" t="s">
        <v>13</v>
      </c>
    </row>
    <row r="92" spans="1:9" x14ac:dyDescent="0.35">
      <c r="A92" t="s">
        <v>329</v>
      </c>
      <c r="B92" s="2" t="s">
        <v>1167</v>
      </c>
      <c r="C92" s="2" t="s">
        <v>8</v>
      </c>
      <c r="D92" t="s">
        <v>165</v>
      </c>
      <c r="E92" s="1">
        <v>2.5099999999999998</v>
      </c>
      <c r="F92" t="s">
        <v>3886</v>
      </c>
      <c r="G92" t="s">
        <v>1527</v>
      </c>
      <c r="H92" t="s">
        <v>3887</v>
      </c>
      <c r="I92" t="s">
        <v>13</v>
      </c>
    </row>
    <row r="93" spans="1:9" x14ac:dyDescent="0.35">
      <c r="A93" t="s">
        <v>332</v>
      </c>
      <c r="B93" s="2" t="s">
        <v>1551</v>
      </c>
      <c r="C93" s="2" t="s">
        <v>16</v>
      </c>
      <c r="D93" t="s">
        <v>318</v>
      </c>
      <c r="E93" s="1">
        <v>2.59</v>
      </c>
      <c r="F93" t="s">
        <v>3888</v>
      </c>
      <c r="G93" t="s">
        <v>1527</v>
      </c>
      <c r="H93" t="s">
        <v>3889</v>
      </c>
      <c r="I93" t="s">
        <v>13</v>
      </c>
    </row>
    <row r="94" spans="1:9" x14ac:dyDescent="0.35">
      <c r="A94" t="s">
        <v>335</v>
      </c>
      <c r="B94" s="2" t="s">
        <v>1171</v>
      </c>
      <c r="C94" s="2" t="s">
        <v>57</v>
      </c>
      <c r="D94" t="s">
        <v>318</v>
      </c>
      <c r="E94" s="1">
        <v>2.52</v>
      </c>
      <c r="F94" t="s">
        <v>3890</v>
      </c>
      <c r="G94" t="s">
        <v>1527</v>
      </c>
      <c r="H94" t="s">
        <v>3098</v>
      </c>
      <c r="I94" t="s">
        <v>13</v>
      </c>
    </row>
    <row r="95" spans="1:9" x14ac:dyDescent="0.35">
      <c r="A95" t="s">
        <v>338</v>
      </c>
      <c r="B95" s="2" t="s">
        <v>1171</v>
      </c>
      <c r="C95" s="2" t="s">
        <v>23</v>
      </c>
      <c r="D95" t="s">
        <v>318</v>
      </c>
      <c r="E95" s="1">
        <v>2.57</v>
      </c>
      <c r="F95" t="s">
        <v>3891</v>
      </c>
      <c r="G95" t="s">
        <v>1527</v>
      </c>
      <c r="H95" t="s">
        <v>3892</v>
      </c>
      <c r="I95" t="s">
        <v>13</v>
      </c>
    </row>
    <row r="96" spans="1:9" x14ac:dyDescent="0.35">
      <c r="A96" t="s">
        <v>341</v>
      </c>
      <c r="B96" s="2" t="s">
        <v>1171</v>
      </c>
      <c r="C96" s="2" t="s">
        <v>8</v>
      </c>
      <c r="D96" t="s">
        <v>323</v>
      </c>
      <c r="E96" s="1">
        <v>2.56</v>
      </c>
      <c r="F96" t="s">
        <v>3893</v>
      </c>
      <c r="G96" t="s">
        <v>1527</v>
      </c>
      <c r="H96" t="s">
        <v>3894</v>
      </c>
      <c r="I96" t="s">
        <v>13</v>
      </c>
    </row>
    <row r="97" spans="1:9" x14ac:dyDescent="0.35">
      <c r="A97" t="s">
        <v>344</v>
      </c>
      <c r="B97" s="2" t="s">
        <v>1541</v>
      </c>
      <c r="C97" s="2" t="s">
        <v>16</v>
      </c>
      <c r="D97" t="s">
        <v>323</v>
      </c>
      <c r="E97" s="1">
        <v>2.5299999999999998</v>
      </c>
      <c r="F97" t="s">
        <v>3895</v>
      </c>
      <c r="G97" t="s">
        <v>1527</v>
      </c>
      <c r="H97" t="s">
        <v>3896</v>
      </c>
      <c r="I97" t="s">
        <v>13</v>
      </c>
    </row>
    <row r="98" spans="1:9" x14ac:dyDescent="0.35">
      <c r="A98" t="s">
        <v>347</v>
      </c>
      <c r="B98" s="2" t="s">
        <v>1551</v>
      </c>
      <c r="C98" s="2" t="s">
        <v>16</v>
      </c>
      <c r="D98" t="s">
        <v>318</v>
      </c>
      <c r="E98" s="1">
        <v>2.56</v>
      </c>
      <c r="F98" t="s">
        <v>3897</v>
      </c>
      <c r="G98" t="s">
        <v>1527</v>
      </c>
      <c r="H98" t="s">
        <v>3898</v>
      </c>
      <c r="I98" t="s">
        <v>13</v>
      </c>
    </row>
    <row r="99" spans="1:9" x14ac:dyDescent="0.35">
      <c r="A99" t="s">
        <v>350</v>
      </c>
      <c r="B99" s="2" t="s">
        <v>2379</v>
      </c>
      <c r="C99" s="2" t="s">
        <v>16</v>
      </c>
      <c r="D99" t="s">
        <v>323</v>
      </c>
      <c r="E99" s="1">
        <v>2.5299999999999998</v>
      </c>
      <c r="F99" t="s">
        <v>3899</v>
      </c>
      <c r="G99" t="s">
        <v>1527</v>
      </c>
      <c r="H99" t="s">
        <v>3900</v>
      </c>
      <c r="I99" t="s">
        <v>13</v>
      </c>
    </row>
    <row r="100" spans="1:9" x14ac:dyDescent="0.35">
      <c r="A100" t="s">
        <v>354</v>
      </c>
      <c r="B100" s="2" t="s">
        <v>1166</v>
      </c>
      <c r="C100" s="2" t="s">
        <v>41</v>
      </c>
      <c r="D100" t="s">
        <v>318</v>
      </c>
      <c r="E100" s="1">
        <v>2.4700000000000002</v>
      </c>
      <c r="F100" t="s">
        <v>3901</v>
      </c>
      <c r="G100" t="s">
        <v>1527</v>
      </c>
      <c r="H100" t="s">
        <v>3902</v>
      </c>
      <c r="I100" t="s">
        <v>13</v>
      </c>
    </row>
    <row r="101" spans="1:9" x14ac:dyDescent="0.35">
      <c r="A101" t="s">
        <v>357</v>
      </c>
      <c r="B101" s="2" t="s">
        <v>1170</v>
      </c>
      <c r="C101" s="2" t="s">
        <v>23</v>
      </c>
      <c r="D101" t="s">
        <v>323</v>
      </c>
      <c r="E101" s="1">
        <v>2.4900000000000002</v>
      </c>
      <c r="F101" t="s">
        <v>3903</v>
      </c>
      <c r="G101" t="s">
        <v>1527</v>
      </c>
      <c r="H101" t="s">
        <v>3904</v>
      </c>
      <c r="I101" t="s">
        <v>13</v>
      </c>
    </row>
    <row r="102" spans="1:9" x14ac:dyDescent="0.35">
      <c r="A102" t="s">
        <v>360</v>
      </c>
      <c r="B102" s="2" t="s">
        <v>1554</v>
      </c>
      <c r="C102" s="2" t="s">
        <v>23</v>
      </c>
      <c r="D102" t="s">
        <v>1555</v>
      </c>
      <c r="E102" s="1">
        <v>1.89</v>
      </c>
      <c r="F102" t="s">
        <v>3905</v>
      </c>
      <c r="G102" t="s">
        <v>370</v>
      </c>
      <c r="H102" t="s">
        <v>3906</v>
      </c>
      <c r="I102" t="s">
        <v>13</v>
      </c>
    </row>
    <row r="103" spans="1:9" x14ac:dyDescent="0.35">
      <c r="A103" t="s">
        <v>366</v>
      </c>
      <c r="B103" s="2" t="s">
        <v>3907</v>
      </c>
      <c r="C103" s="2" t="s">
        <v>28</v>
      </c>
      <c r="D103" t="s">
        <v>373</v>
      </c>
      <c r="E103" s="1">
        <v>1.96</v>
      </c>
      <c r="F103" t="s">
        <v>3908</v>
      </c>
      <c r="G103" t="s">
        <v>370</v>
      </c>
      <c r="H103" t="s">
        <v>3909</v>
      </c>
      <c r="I103" t="s">
        <v>13</v>
      </c>
    </row>
    <row r="104" spans="1:9" x14ac:dyDescent="0.35">
      <c r="A104" t="s">
        <v>372</v>
      </c>
      <c r="B104" s="2" t="s">
        <v>3910</v>
      </c>
      <c r="C104" s="2" t="s">
        <v>367</v>
      </c>
      <c r="D104" t="s">
        <v>373</v>
      </c>
      <c r="E104" s="1">
        <v>2.13</v>
      </c>
      <c r="F104" t="s">
        <v>3911</v>
      </c>
      <c r="G104" t="s">
        <v>370</v>
      </c>
      <c r="H104" t="s">
        <v>3912</v>
      </c>
      <c r="I104" t="s">
        <v>13</v>
      </c>
    </row>
    <row r="105" spans="1:9" x14ac:dyDescent="0.35">
      <c r="A105" t="s">
        <v>376</v>
      </c>
      <c r="B105" s="2" t="s">
        <v>1259</v>
      </c>
      <c r="C105" s="2" t="s">
        <v>23</v>
      </c>
      <c r="D105" t="s">
        <v>378</v>
      </c>
      <c r="E105" s="1">
        <v>2.2000000000000002</v>
      </c>
      <c r="F105" t="s">
        <v>3913</v>
      </c>
      <c r="G105" t="s">
        <v>370</v>
      </c>
      <c r="H105" t="s">
        <v>3914</v>
      </c>
      <c r="I105" t="s">
        <v>13</v>
      </c>
    </row>
    <row r="106" spans="1:9" x14ac:dyDescent="0.35">
      <c r="A106" t="s">
        <v>381</v>
      </c>
      <c r="B106" s="2" t="s">
        <v>3915</v>
      </c>
      <c r="C106" s="2" t="s">
        <v>8</v>
      </c>
      <c r="D106" t="s">
        <v>389</v>
      </c>
      <c r="E106" s="1">
        <v>2.21</v>
      </c>
      <c r="F106" t="s">
        <v>3916</v>
      </c>
      <c r="G106" t="s">
        <v>370</v>
      </c>
      <c r="H106" t="s">
        <v>3917</v>
      </c>
      <c r="I106" t="s">
        <v>13</v>
      </c>
    </row>
    <row r="107" spans="1:9" x14ac:dyDescent="0.35">
      <c r="A107" t="s">
        <v>384</v>
      </c>
      <c r="B107" s="2" t="s">
        <v>2713</v>
      </c>
      <c r="C107" s="2" t="s">
        <v>16</v>
      </c>
      <c r="D107" t="s">
        <v>385</v>
      </c>
      <c r="E107" s="1">
        <v>2.27</v>
      </c>
      <c r="F107" t="s">
        <v>3918</v>
      </c>
      <c r="G107" t="s">
        <v>370</v>
      </c>
      <c r="H107" t="s">
        <v>3919</v>
      </c>
      <c r="I107" t="s">
        <v>13</v>
      </c>
    </row>
    <row r="108" spans="1:9" x14ac:dyDescent="0.35">
      <c r="A108" t="s">
        <v>388</v>
      </c>
      <c r="B108" s="2" t="s">
        <v>3920</v>
      </c>
      <c r="C108" s="2" t="s">
        <v>75</v>
      </c>
      <c r="D108" t="s">
        <v>792</v>
      </c>
      <c r="E108" s="1">
        <v>2.33</v>
      </c>
      <c r="F108" t="s">
        <v>3921</v>
      </c>
      <c r="G108" t="s">
        <v>370</v>
      </c>
      <c r="H108" t="s">
        <v>3922</v>
      </c>
      <c r="I108" t="s">
        <v>13</v>
      </c>
    </row>
    <row r="109" spans="1:9" x14ac:dyDescent="0.35">
      <c r="A109" t="s">
        <v>392</v>
      </c>
      <c r="B109" s="2" t="s">
        <v>3923</v>
      </c>
      <c r="C109" s="2" t="s">
        <v>377</v>
      </c>
      <c r="D109" t="s">
        <v>1582</v>
      </c>
      <c r="E109" s="1">
        <v>2.36</v>
      </c>
      <c r="F109" t="s">
        <v>3924</v>
      </c>
      <c r="G109" t="s">
        <v>370</v>
      </c>
      <c r="H109" t="s">
        <v>3925</v>
      </c>
      <c r="I109" t="s">
        <v>13</v>
      </c>
    </row>
    <row r="110" spans="1:9" x14ac:dyDescent="0.35">
      <c r="A110" t="s">
        <v>397</v>
      </c>
      <c r="B110" s="2" t="s">
        <v>3183</v>
      </c>
      <c r="C110" s="2" t="s">
        <v>8</v>
      </c>
      <c r="D110" t="s">
        <v>398</v>
      </c>
      <c r="E110" s="1">
        <v>2.35</v>
      </c>
      <c r="F110" t="s">
        <v>3926</v>
      </c>
      <c r="G110" t="s">
        <v>370</v>
      </c>
      <c r="H110" t="s">
        <v>3927</v>
      </c>
      <c r="I110" t="s">
        <v>13</v>
      </c>
    </row>
    <row r="111" spans="1:9" x14ac:dyDescent="0.35">
      <c r="A111" t="s">
        <v>401</v>
      </c>
      <c r="B111" s="2" t="s">
        <v>3928</v>
      </c>
      <c r="C111" s="2" t="s">
        <v>377</v>
      </c>
      <c r="D111" t="s">
        <v>815</v>
      </c>
      <c r="E111" s="1">
        <v>2.41</v>
      </c>
      <c r="F111" t="s">
        <v>3929</v>
      </c>
      <c r="G111" t="s">
        <v>447</v>
      </c>
      <c r="H111" t="s">
        <v>3930</v>
      </c>
      <c r="I111" t="s">
        <v>13</v>
      </c>
    </row>
    <row r="112" spans="1:9" x14ac:dyDescent="0.35">
      <c r="A112" t="s">
        <v>405</v>
      </c>
      <c r="B112" s="2" t="s">
        <v>1915</v>
      </c>
      <c r="C112" s="2" t="s">
        <v>377</v>
      </c>
      <c r="D112" t="s">
        <v>1586</v>
      </c>
      <c r="E112" s="1">
        <v>2.4</v>
      </c>
      <c r="F112" t="s">
        <v>3931</v>
      </c>
      <c r="G112" t="s">
        <v>370</v>
      </c>
      <c r="H112" t="s">
        <v>3932</v>
      </c>
      <c r="I112" t="s">
        <v>13</v>
      </c>
    </row>
    <row r="113" spans="1:9" x14ac:dyDescent="0.35">
      <c r="A113" t="s">
        <v>408</v>
      </c>
      <c r="B113" s="2" t="s">
        <v>1268</v>
      </c>
      <c r="C113" s="2" t="s">
        <v>8</v>
      </c>
      <c r="D113" t="s">
        <v>3484</v>
      </c>
      <c r="E113" s="1">
        <v>2.39</v>
      </c>
      <c r="F113" t="s">
        <v>3933</v>
      </c>
      <c r="G113" t="s">
        <v>370</v>
      </c>
      <c r="H113" t="s">
        <v>3934</v>
      </c>
      <c r="I113" t="s">
        <v>13</v>
      </c>
    </row>
    <row r="114" spans="1:9" x14ac:dyDescent="0.35">
      <c r="A114" t="s">
        <v>412</v>
      </c>
      <c r="B114" s="2" t="s">
        <v>1268</v>
      </c>
      <c r="C114" s="2" t="s">
        <v>75</v>
      </c>
      <c r="D114" t="s">
        <v>409</v>
      </c>
      <c r="E114" s="1">
        <v>2.46</v>
      </c>
      <c r="F114" t="s">
        <v>3935</v>
      </c>
      <c r="G114" t="s">
        <v>370</v>
      </c>
      <c r="H114" t="s">
        <v>3936</v>
      </c>
      <c r="I114" t="s">
        <v>13</v>
      </c>
    </row>
    <row r="115" spans="1:9" x14ac:dyDescent="0.35">
      <c r="A115" t="s">
        <v>415</v>
      </c>
      <c r="B115" s="2" t="s">
        <v>3937</v>
      </c>
      <c r="C115" s="2" t="s">
        <v>377</v>
      </c>
      <c r="D115" t="s">
        <v>828</v>
      </c>
      <c r="E115" s="1">
        <v>2.46</v>
      </c>
      <c r="F115" t="s">
        <v>3938</v>
      </c>
      <c r="G115" t="s">
        <v>370</v>
      </c>
      <c r="H115" t="s">
        <v>3939</v>
      </c>
      <c r="I115" t="s">
        <v>13</v>
      </c>
    </row>
    <row r="116" spans="1:9" x14ac:dyDescent="0.35">
      <c r="A116" t="s">
        <v>419</v>
      </c>
      <c r="B116" s="2" t="s">
        <v>1186</v>
      </c>
      <c r="C116" s="2" t="s">
        <v>367</v>
      </c>
      <c r="D116" t="s">
        <v>3193</v>
      </c>
      <c r="E116" s="1">
        <v>2.48</v>
      </c>
      <c r="F116" t="s">
        <v>3940</v>
      </c>
      <c r="G116" t="s">
        <v>370</v>
      </c>
      <c r="H116" t="s">
        <v>3941</v>
      </c>
      <c r="I116" t="s">
        <v>13</v>
      </c>
    </row>
    <row r="117" spans="1:9" x14ac:dyDescent="0.35">
      <c r="A117" t="s">
        <v>423</v>
      </c>
      <c r="B117" s="2" t="s">
        <v>1935</v>
      </c>
      <c r="C117" s="2" t="s">
        <v>23</v>
      </c>
      <c r="D117" t="s">
        <v>454</v>
      </c>
      <c r="E117" s="1">
        <v>2.52</v>
      </c>
      <c r="F117" t="s">
        <v>3942</v>
      </c>
      <c r="G117" t="s">
        <v>370</v>
      </c>
      <c r="H117" t="s">
        <v>3943</v>
      </c>
      <c r="I117" t="s">
        <v>13</v>
      </c>
    </row>
    <row r="118" spans="1:9" x14ac:dyDescent="0.35">
      <c r="A118" t="s">
        <v>427</v>
      </c>
      <c r="B118" s="2" t="s">
        <v>3944</v>
      </c>
      <c r="C118" s="2" t="s">
        <v>367</v>
      </c>
      <c r="D118" t="s">
        <v>432</v>
      </c>
      <c r="E118" s="1">
        <v>2.54</v>
      </c>
      <c r="F118" t="s">
        <v>3945</v>
      </c>
      <c r="G118" t="s">
        <v>370</v>
      </c>
      <c r="H118" t="s">
        <v>3946</v>
      </c>
      <c r="I118" t="s">
        <v>13</v>
      </c>
    </row>
    <row r="119" spans="1:9" x14ac:dyDescent="0.35">
      <c r="A119" t="s">
        <v>431</v>
      </c>
      <c r="B119" s="2" t="s">
        <v>2445</v>
      </c>
      <c r="C119" s="2" t="s">
        <v>377</v>
      </c>
      <c r="D119" t="s">
        <v>843</v>
      </c>
      <c r="E119" s="1">
        <v>2.58</v>
      </c>
      <c r="F119" t="s">
        <v>3947</v>
      </c>
      <c r="G119" t="s">
        <v>370</v>
      </c>
      <c r="H119" t="s">
        <v>1764</v>
      </c>
      <c r="I119" t="s">
        <v>13</v>
      </c>
    </row>
    <row r="120" spans="1:9" x14ac:dyDescent="0.35">
      <c r="A120" t="s">
        <v>435</v>
      </c>
      <c r="B120" s="2" t="s">
        <v>3948</v>
      </c>
      <c r="C120" s="2" t="s">
        <v>393</v>
      </c>
      <c r="D120" t="s">
        <v>1941</v>
      </c>
      <c r="E120" s="1">
        <v>2.65</v>
      </c>
      <c r="F120" t="s">
        <v>3949</v>
      </c>
      <c r="G120" t="s">
        <v>370</v>
      </c>
      <c r="H120" t="s">
        <v>3950</v>
      </c>
      <c r="I120" t="s">
        <v>13</v>
      </c>
    </row>
    <row r="121" spans="1:9" x14ac:dyDescent="0.35">
      <c r="A121" t="s">
        <v>440</v>
      </c>
      <c r="B121" s="2" t="s">
        <v>3515</v>
      </c>
      <c r="C121" s="2" t="s">
        <v>75</v>
      </c>
      <c r="D121" t="s">
        <v>437</v>
      </c>
      <c r="E121" s="1">
        <v>2.62</v>
      </c>
      <c r="F121" t="s">
        <v>3951</v>
      </c>
      <c r="G121" t="s">
        <v>447</v>
      </c>
      <c r="H121" t="s">
        <v>3952</v>
      </c>
      <c r="I121" t="s">
        <v>13</v>
      </c>
    </row>
    <row r="122" spans="1:9" x14ac:dyDescent="0.35">
      <c r="A122" t="s">
        <v>444</v>
      </c>
      <c r="B122" s="2" t="s">
        <v>3515</v>
      </c>
      <c r="C122" s="2" t="s">
        <v>393</v>
      </c>
      <c r="D122" t="s">
        <v>362</v>
      </c>
      <c r="E122" s="1">
        <v>2.62</v>
      </c>
      <c r="F122" t="s">
        <v>3953</v>
      </c>
      <c r="G122" t="s">
        <v>370</v>
      </c>
      <c r="H122" t="s">
        <v>3954</v>
      </c>
      <c r="I122" t="s">
        <v>13</v>
      </c>
    </row>
    <row r="123" spans="1:9" x14ac:dyDescent="0.35">
      <c r="A123" t="s">
        <v>449</v>
      </c>
      <c r="B123" s="2" t="s">
        <v>3955</v>
      </c>
      <c r="C123" s="2" t="s">
        <v>393</v>
      </c>
      <c r="D123" t="s">
        <v>877</v>
      </c>
      <c r="E123" s="1">
        <v>2.66</v>
      </c>
      <c r="F123" t="s">
        <v>3956</v>
      </c>
      <c r="G123" t="s">
        <v>370</v>
      </c>
      <c r="H123" t="s">
        <v>3957</v>
      </c>
      <c r="I123" t="s">
        <v>13</v>
      </c>
    </row>
    <row r="124" spans="1:9" x14ac:dyDescent="0.35">
      <c r="A124" t="s">
        <v>453</v>
      </c>
      <c r="B124" s="2" t="s">
        <v>3958</v>
      </c>
      <c r="C124" s="2" t="s">
        <v>361</v>
      </c>
      <c r="D124" t="s">
        <v>1620</v>
      </c>
      <c r="E124" s="1">
        <v>2.65</v>
      </c>
      <c r="F124" t="s">
        <v>3959</v>
      </c>
      <c r="G124" t="s">
        <v>370</v>
      </c>
      <c r="H124" t="s">
        <v>3960</v>
      </c>
      <c r="I124" t="s">
        <v>13</v>
      </c>
    </row>
    <row r="125" spans="1:9" x14ac:dyDescent="0.35">
      <c r="A125" t="s">
        <v>457</v>
      </c>
      <c r="B125" s="2" t="s">
        <v>3961</v>
      </c>
      <c r="C125" s="2" t="s">
        <v>424</v>
      </c>
      <c r="D125" t="s">
        <v>496</v>
      </c>
      <c r="E125" s="1">
        <v>2.68</v>
      </c>
      <c r="F125" t="s">
        <v>3962</v>
      </c>
      <c r="G125" t="s">
        <v>370</v>
      </c>
      <c r="H125" t="s">
        <v>3963</v>
      </c>
      <c r="I125" t="s">
        <v>13</v>
      </c>
    </row>
    <row r="126" spans="1:9" x14ac:dyDescent="0.35">
      <c r="A126" t="s">
        <v>461</v>
      </c>
      <c r="B126" s="2" t="s">
        <v>1287</v>
      </c>
      <c r="C126" s="2" t="s">
        <v>377</v>
      </c>
      <c r="D126" t="s">
        <v>3267</v>
      </c>
      <c r="E126" s="1">
        <v>2.68</v>
      </c>
      <c r="F126" t="s">
        <v>3964</v>
      </c>
      <c r="G126" t="s">
        <v>370</v>
      </c>
      <c r="H126" t="s">
        <v>3965</v>
      </c>
      <c r="I126" t="s">
        <v>13</v>
      </c>
    </row>
    <row r="127" spans="1:9" x14ac:dyDescent="0.35">
      <c r="A127" t="s">
        <v>465</v>
      </c>
      <c r="B127" s="2" t="s">
        <v>1196</v>
      </c>
      <c r="C127" s="2" t="s">
        <v>8</v>
      </c>
      <c r="D127" t="s">
        <v>543</v>
      </c>
      <c r="E127" s="1">
        <v>2.73</v>
      </c>
      <c r="F127" t="s">
        <v>3966</v>
      </c>
      <c r="G127" t="s">
        <v>370</v>
      </c>
      <c r="H127" t="s">
        <v>3967</v>
      </c>
      <c r="I127" t="s">
        <v>13</v>
      </c>
    </row>
    <row r="128" spans="1:9" x14ac:dyDescent="0.35">
      <c r="A128" t="s">
        <v>469</v>
      </c>
      <c r="B128" s="2" t="s">
        <v>1190</v>
      </c>
      <c r="C128" s="2" t="s">
        <v>367</v>
      </c>
      <c r="D128" t="s">
        <v>851</v>
      </c>
      <c r="E128" s="1">
        <v>2.6</v>
      </c>
      <c r="F128" t="s">
        <v>3968</v>
      </c>
      <c r="G128" t="s">
        <v>370</v>
      </c>
      <c r="H128" t="s">
        <v>3969</v>
      </c>
      <c r="I128" t="s">
        <v>13</v>
      </c>
    </row>
    <row r="129" spans="1:9" x14ac:dyDescent="0.35">
      <c r="A129" t="s">
        <v>473</v>
      </c>
      <c r="B129" s="2" t="s">
        <v>1280</v>
      </c>
      <c r="C129" s="2" t="s">
        <v>8</v>
      </c>
      <c r="D129" t="s">
        <v>1962</v>
      </c>
      <c r="E129" s="1">
        <v>2.5499999999999998</v>
      </c>
      <c r="F129" t="s">
        <v>3970</v>
      </c>
      <c r="G129" t="s">
        <v>370</v>
      </c>
      <c r="H129" t="s">
        <v>3971</v>
      </c>
      <c r="I129" t="s">
        <v>13</v>
      </c>
    </row>
    <row r="130" spans="1:9" x14ac:dyDescent="0.35">
      <c r="A130" t="s">
        <v>477</v>
      </c>
      <c r="B130" s="2" t="s">
        <v>1612</v>
      </c>
      <c r="C130" s="2" t="s">
        <v>377</v>
      </c>
      <c r="D130" t="s">
        <v>1643</v>
      </c>
      <c r="E130" s="1">
        <v>2.63</v>
      </c>
      <c r="F130" t="s">
        <v>3972</v>
      </c>
      <c r="G130" t="s">
        <v>370</v>
      </c>
      <c r="H130" t="s">
        <v>3973</v>
      </c>
      <c r="I130" t="s">
        <v>13</v>
      </c>
    </row>
    <row r="131" spans="1:9" x14ac:dyDescent="0.35">
      <c r="A131" t="s">
        <v>481</v>
      </c>
      <c r="B131" s="2" t="s">
        <v>3974</v>
      </c>
      <c r="C131" s="2" t="s">
        <v>436</v>
      </c>
      <c r="D131" t="s">
        <v>478</v>
      </c>
      <c r="E131" s="1">
        <v>2.65</v>
      </c>
      <c r="F131" t="s">
        <v>3975</v>
      </c>
      <c r="G131" t="s">
        <v>370</v>
      </c>
      <c r="H131" t="s">
        <v>3976</v>
      </c>
      <c r="I131" t="s">
        <v>13</v>
      </c>
    </row>
    <row r="132" spans="1:9" x14ac:dyDescent="0.35">
      <c r="A132" t="s">
        <v>486</v>
      </c>
      <c r="B132" s="2" t="s">
        <v>2780</v>
      </c>
      <c r="C132" s="2" t="s">
        <v>377</v>
      </c>
      <c r="D132" t="s">
        <v>3535</v>
      </c>
      <c r="E132" s="1">
        <v>2.6</v>
      </c>
      <c r="F132" t="s">
        <v>3977</v>
      </c>
      <c r="G132" t="s">
        <v>370</v>
      </c>
      <c r="H132" t="s">
        <v>3978</v>
      </c>
      <c r="I132" t="s">
        <v>13</v>
      </c>
    </row>
    <row r="133" spans="1:9" x14ac:dyDescent="0.35">
      <c r="A133" t="s">
        <v>491</v>
      </c>
      <c r="B133" s="2" t="s">
        <v>3979</v>
      </c>
      <c r="C133" s="2" t="s">
        <v>75</v>
      </c>
      <c r="D133" t="s">
        <v>362</v>
      </c>
      <c r="E133" s="1">
        <v>2.63</v>
      </c>
      <c r="F133" t="s">
        <v>3980</v>
      </c>
      <c r="G133" t="s">
        <v>370</v>
      </c>
      <c r="H133" t="s">
        <v>3981</v>
      </c>
      <c r="I133" t="s">
        <v>13</v>
      </c>
    </row>
    <row r="134" spans="1:9" x14ac:dyDescent="0.35">
      <c r="A134" t="s">
        <v>495</v>
      </c>
      <c r="B134" s="2" t="s">
        <v>1278</v>
      </c>
      <c r="C134" s="2" t="s">
        <v>367</v>
      </c>
      <c r="D134" t="s">
        <v>450</v>
      </c>
      <c r="E134" s="1">
        <v>2.6</v>
      </c>
      <c r="F134" t="s">
        <v>3982</v>
      </c>
      <c r="G134" t="s">
        <v>447</v>
      </c>
      <c r="H134" t="s">
        <v>3983</v>
      </c>
      <c r="I134" t="s">
        <v>13</v>
      </c>
    </row>
    <row r="135" spans="1:9" x14ac:dyDescent="0.35">
      <c r="A135" t="s">
        <v>499</v>
      </c>
      <c r="B135" s="2" t="s">
        <v>2827</v>
      </c>
      <c r="C135" s="2" t="s">
        <v>361</v>
      </c>
      <c r="D135" t="s">
        <v>3984</v>
      </c>
      <c r="E135" s="1">
        <v>2.78</v>
      </c>
      <c r="F135" t="s">
        <v>3985</v>
      </c>
      <c r="G135" t="s">
        <v>370</v>
      </c>
      <c r="H135" t="s">
        <v>3986</v>
      </c>
      <c r="I135" t="s">
        <v>13</v>
      </c>
    </row>
    <row r="136" spans="1:9" x14ac:dyDescent="0.35">
      <c r="A136" t="s">
        <v>502</v>
      </c>
      <c r="B136" s="2" t="s">
        <v>1212</v>
      </c>
      <c r="C136" s="2" t="s">
        <v>361</v>
      </c>
      <c r="D136" t="s">
        <v>2869</v>
      </c>
      <c r="E136" s="1">
        <v>2.62</v>
      </c>
      <c r="F136" t="s">
        <v>3987</v>
      </c>
      <c r="G136" t="s">
        <v>370</v>
      </c>
      <c r="H136" t="s">
        <v>3988</v>
      </c>
      <c r="I136" t="s">
        <v>13</v>
      </c>
    </row>
    <row r="137" spans="1:9" x14ac:dyDescent="0.35">
      <c r="A137" t="s">
        <v>506</v>
      </c>
      <c r="B137" s="2" t="s">
        <v>2042</v>
      </c>
      <c r="C137" s="2" t="s">
        <v>482</v>
      </c>
      <c r="D137" t="s">
        <v>1661</v>
      </c>
      <c r="E137" s="1">
        <v>2.66</v>
      </c>
      <c r="F137" t="s">
        <v>3989</v>
      </c>
      <c r="G137" t="s">
        <v>370</v>
      </c>
      <c r="H137" t="s">
        <v>3990</v>
      </c>
      <c r="I137" t="s">
        <v>13</v>
      </c>
    </row>
    <row r="138" spans="1:9" x14ac:dyDescent="0.35">
      <c r="A138" t="s">
        <v>510</v>
      </c>
      <c r="B138" s="2" t="s">
        <v>2494</v>
      </c>
      <c r="C138" s="2" t="s">
        <v>482</v>
      </c>
      <c r="D138" t="s">
        <v>532</v>
      </c>
      <c r="E138" s="1">
        <v>2.62</v>
      </c>
      <c r="F138" t="s">
        <v>3991</v>
      </c>
      <c r="G138" t="s">
        <v>370</v>
      </c>
      <c r="H138" t="s">
        <v>3992</v>
      </c>
      <c r="I138" t="s">
        <v>13</v>
      </c>
    </row>
    <row r="139" spans="1:9" x14ac:dyDescent="0.35">
      <c r="A139" t="s">
        <v>514</v>
      </c>
      <c r="B139" s="2" t="s">
        <v>3993</v>
      </c>
      <c r="C139" s="2" t="s">
        <v>393</v>
      </c>
      <c r="D139" t="s">
        <v>3225</v>
      </c>
      <c r="E139" s="1">
        <v>2.66</v>
      </c>
      <c r="F139" t="s">
        <v>3994</v>
      </c>
      <c r="G139" t="s">
        <v>370</v>
      </c>
      <c r="H139" t="s">
        <v>3995</v>
      </c>
      <c r="I139" t="s">
        <v>13</v>
      </c>
    </row>
    <row r="140" spans="1:9" x14ac:dyDescent="0.35">
      <c r="A140" t="s">
        <v>518</v>
      </c>
      <c r="B140" s="2" t="s">
        <v>1220</v>
      </c>
      <c r="C140" s="2" t="s">
        <v>8</v>
      </c>
      <c r="D140" t="s">
        <v>919</v>
      </c>
      <c r="E140" s="1">
        <v>2.78</v>
      </c>
      <c r="F140" t="s">
        <v>3996</v>
      </c>
      <c r="G140" t="s">
        <v>370</v>
      </c>
      <c r="H140" t="s">
        <v>3997</v>
      </c>
      <c r="I140" t="s">
        <v>13</v>
      </c>
    </row>
    <row r="141" spans="1:9" x14ac:dyDescent="0.35">
      <c r="A141" t="s">
        <v>522</v>
      </c>
      <c r="B141" s="2" t="s">
        <v>2030</v>
      </c>
      <c r="C141" s="2" t="s">
        <v>361</v>
      </c>
      <c r="D141" t="s">
        <v>959</v>
      </c>
      <c r="E141" s="1">
        <v>2.75</v>
      </c>
      <c r="F141" t="s">
        <v>3998</v>
      </c>
      <c r="G141" t="s">
        <v>370</v>
      </c>
      <c r="H141" t="s">
        <v>3999</v>
      </c>
      <c r="I141" t="s">
        <v>13</v>
      </c>
    </row>
    <row r="142" spans="1:9" x14ac:dyDescent="0.35">
      <c r="A142" t="s">
        <v>526</v>
      </c>
      <c r="B142" s="2" t="s">
        <v>4000</v>
      </c>
      <c r="C142" s="2" t="s">
        <v>361</v>
      </c>
      <c r="D142" t="s">
        <v>1627</v>
      </c>
      <c r="E142" s="1">
        <v>2.73</v>
      </c>
      <c r="F142" t="s">
        <v>4001</v>
      </c>
      <c r="G142" t="s">
        <v>370</v>
      </c>
      <c r="H142" t="s">
        <v>4002</v>
      </c>
      <c r="I142" t="s">
        <v>13</v>
      </c>
    </row>
    <row r="143" spans="1:9" x14ac:dyDescent="0.35">
      <c r="A143" t="s">
        <v>530</v>
      </c>
      <c r="B143" s="2" t="s">
        <v>3270</v>
      </c>
      <c r="C143" s="2" t="s">
        <v>482</v>
      </c>
      <c r="D143" t="s">
        <v>2495</v>
      </c>
      <c r="E143" s="1">
        <v>2.7</v>
      </c>
      <c r="F143" t="s">
        <v>4003</v>
      </c>
      <c r="G143" t="s">
        <v>370</v>
      </c>
      <c r="H143" t="s">
        <v>4004</v>
      </c>
      <c r="I143" t="s">
        <v>13</v>
      </c>
    </row>
    <row r="144" spans="1:9" x14ac:dyDescent="0.35">
      <c r="A144" t="s">
        <v>535</v>
      </c>
      <c r="B144" s="2" t="s">
        <v>1285</v>
      </c>
      <c r="C144" s="2" t="s">
        <v>75</v>
      </c>
      <c r="D144" t="s">
        <v>2796</v>
      </c>
      <c r="E144" s="1">
        <v>2.74</v>
      </c>
      <c r="F144" t="s">
        <v>4005</v>
      </c>
      <c r="G144" t="s">
        <v>447</v>
      </c>
      <c r="H144" t="s">
        <v>4006</v>
      </c>
      <c r="I144" t="s">
        <v>13</v>
      </c>
    </row>
    <row r="145" spans="1:9" x14ac:dyDescent="0.35">
      <c r="A145" t="s">
        <v>538</v>
      </c>
      <c r="B145" s="2" t="s">
        <v>4007</v>
      </c>
      <c r="C145" s="2" t="s">
        <v>361</v>
      </c>
      <c r="D145" t="s">
        <v>923</v>
      </c>
      <c r="E145" s="1">
        <v>2.73</v>
      </c>
      <c r="F145" t="s">
        <v>4008</v>
      </c>
      <c r="G145" t="s">
        <v>370</v>
      </c>
      <c r="H145" t="s">
        <v>4009</v>
      </c>
      <c r="I145" t="s">
        <v>13</v>
      </c>
    </row>
    <row r="146" spans="1:9" x14ac:dyDescent="0.35">
      <c r="A146" t="s">
        <v>542</v>
      </c>
      <c r="B146" s="2" t="s">
        <v>4010</v>
      </c>
      <c r="C146" s="2" t="s">
        <v>436</v>
      </c>
      <c r="D146" t="s">
        <v>4011</v>
      </c>
      <c r="E146" s="1">
        <v>2.72</v>
      </c>
      <c r="F146" t="s">
        <v>4012</v>
      </c>
      <c r="G146" t="s">
        <v>370</v>
      </c>
      <c r="H146" t="s">
        <v>4013</v>
      </c>
      <c r="I146" t="s">
        <v>13</v>
      </c>
    </row>
    <row r="147" spans="1:9" x14ac:dyDescent="0.35">
      <c r="A147" t="s">
        <v>546</v>
      </c>
      <c r="B147" s="2" t="s">
        <v>1983</v>
      </c>
      <c r="C147" s="2" t="s">
        <v>361</v>
      </c>
      <c r="D147" t="s">
        <v>474</v>
      </c>
      <c r="E147" s="1">
        <v>2.76</v>
      </c>
      <c r="F147" t="s">
        <v>4014</v>
      </c>
      <c r="G147" t="s">
        <v>370</v>
      </c>
      <c r="H147" t="s">
        <v>4015</v>
      </c>
      <c r="I147" t="s">
        <v>13</v>
      </c>
    </row>
    <row r="148" spans="1:9" x14ac:dyDescent="0.35">
      <c r="A148" t="s">
        <v>550</v>
      </c>
      <c r="B148" s="2" t="s">
        <v>1298</v>
      </c>
      <c r="C148" s="2" t="s">
        <v>75</v>
      </c>
      <c r="D148" t="s">
        <v>923</v>
      </c>
      <c r="E148" s="1">
        <v>2.77</v>
      </c>
      <c r="F148" t="s">
        <v>4016</v>
      </c>
      <c r="G148" t="s">
        <v>370</v>
      </c>
      <c r="H148" t="s">
        <v>4017</v>
      </c>
      <c r="I148" t="s">
        <v>13</v>
      </c>
    </row>
    <row r="149" spans="1:9" x14ac:dyDescent="0.35">
      <c r="A149" t="s">
        <v>553</v>
      </c>
      <c r="B149" s="2" t="s">
        <v>4018</v>
      </c>
      <c r="C149" s="2" t="s">
        <v>482</v>
      </c>
      <c r="D149" t="s">
        <v>492</v>
      </c>
      <c r="E149" s="1">
        <v>2.76</v>
      </c>
      <c r="F149" t="s">
        <v>4019</v>
      </c>
      <c r="G149" t="s">
        <v>370</v>
      </c>
      <c r="H149" t="s">
        <v>4020</v>
      </c>
      <c r="I149" t="s">
        <v>13</v>
      </c>
    </row>
    <row r="150" spans="1:9" x14ac:dyDescent="0.35">
      <c r="A150" t="s">
        <v>557</v>
      </c>
      <c r="B150" s="2" t="s">
        <v>1683</v>
      </c>
      <c r="C150" s="2" t="s">
        <v>361</v>
      </c>
      <c r="D150" t="s">
        <v>4011</v>
      </c>
      <c r="E150" s="1">
        <v>2.71</v>
      </c>
      <c r="F150" t="s">
        <v>4021</v>
      </c>
      <c r="G150" t="s">
        <v>447</v>
      </c>
      <c r="H150" t="s">
        <v>4022</v>
      </c>
      <c r="I150" t="s">
        <v>13</v>
      </c>
    </row>
    <row r="151" spans="1:9" x14ac:dyDescent="0.35">
      <c r="A151" t="s">
        <v>561</v>
      </c>
      <c r="B151" s="2" t="s">
        <v>4023</v>
      </c>
      <c r="C151" s="2" t="s">
        <v>482</v>
      </c>
      <c r="D151" t="s">
        <v>2048</v>
      </c>
      <c r="E151" s="1">
        <v>2.81</v>
      </c>
      <c r="F151" t="s">
        <v>4024</v>
      </c>
      <c r="G151" t="s">
        <v>370</v>
      </c>
      <c r="H151" t="s">
        <v>4025</v>
      </c>
      <c r="I151" t="s">
        <v>13</v>
      </c>
    </row>
    <row r="152" spans="1:9" x14ac:dyDescent="0.35">
      <c r="A152" t="s">
        <v>565</v>
      </c>
      <c r="B152" s="2" t="s">
        <v>1316</v>
      </c>
      <c r="C152" s="2" t="s">
        <v>436</v>
      </c>
      <c r="D152" t="s">
        <v>3297</v>
      </c>
      <c r="E152" s="1">
        <v>2.8</v>
      </c>
      <c r="F152" t="s">
        <v>4026</v>
      </c>
      <c r="G152" t="s">
        <v>370</v>
      </c>
      <c r="H152" t="s">
        <v>4027</v>
      </c>
      <c r="I152" t="s">
        <v>13</v>
      </c>
    </row>
    <row r="153" spans="1:9" x14ac:dyDescent="0.35">
      <c r="A153" t="s">
        <v>569</v>
      </c>
      <c r="B153" s="2" t="s">
        <v>3278</v>
      </c>
      <c r="C153" s="2" t="s">
        <v>482</v>
      </c>
      <c r="D153" t="s">
        <v>2078</v>
      </c>
      <c r="E153" s="1">
        <v>2.8</v>
      </c>
      <c r="F153" t="s">
        <v>4028</v>
      </c>
      <c r="G153" t="s">
        <v>370</v>
      </c>
      <c r="H153" t="s">
        <v>4029</v>
      </c>
      <c r="I153" t="s">
        <v>13</v>
      </c>
    </row>
    <row r="154" spans="1:9" x14ac:dyDescent="0.35">
      <c r="A154" t="s">
        <v>573</v>
      </c>
      <c r="B154" s="2" t="s">
        <v>2546</v>
      </c>
      <c r="C154" s="2" t="s">
        <v>436</v>
      </c>
      <c r="D154" t="s">
        <v>570</v>
      </c>
      <c r="E154" s="1">
        <v>2.82</v>
      </c>
      <c r="F154" t="s">
        <v>4030</v>
      </c>
      <c r="G154" t="s">
        <v>370</v>
      </c>
      <c r="H154" t="s">
        <v>4031</v>
      </c>
      <c r="I154" t="s">
        <v>13</v>
      </c>
    </row>
    <row r="155" spans="1:9" x14ac:dyDescent="0.35">
      <c r="A155" t="s">
        <v>576</v>
      </c>
      <c r="B155" s="2" t="s">
        <v>4032</v>
      </c>
      <c r="C155" s="2" t="s">
        <v>361</v>
      </c>
      <c r="D155" t="s">
        <v>4033</v>
      </c>
      <c r="E155" s="1">
        <v>2.82</v>
      </c>
      <c r="F155" t="s">
        <v>4034</v>
      </c>
      <c r="G155" t="s">
        <v>370</v>
      </c>
      <c r="H155" t="s">
        <v>4035</v>
      </c>
      <c r="I155" t="s">
        <v>13</v>
      </c>
    </row>
    <row r="156" spans="1:9" x14ac:dyDescent="0.35">
      <c r="A156" t="s">
        <v>580</v>
      </c>
      <c r="B156" s="2" t="s">
        <v>1722</v>
      </c>
      <c r="C156" s="2" t="s">
        <v>436</v>
      </c>
      <c r="D156" t="s">
        <v>1016</v>
      </c>
      <c r="E156" s="1">
        <v>2.71</v>
      </c>
      <c r="F156" t="s">
        <v>4036</v>
      </c>
      <c r="G156" t="s">
        <v>370</v>
      </c>
      <c r="H156" t="s">
        <v>2877</v>
      </c>
      <c r="I156" t="s">
        <v>13</v>
      </c>
    </row>
    <row r="157" spans="1:9" x14ac:dyDescent="0.35">
      <c r="A157" t="s">
        <v>584</v>
      </c>
      <c r="B157" s="2" t="s">
        <v>4037</v>
      </c>
      <c r="C157" s="2" t="s">
        <v>367</v>
      </c>
      <c r="D157" t="s">
        <v>2074</v>
      </c>
      <c r="E157" s="1">
        <v>2.72</v>
      </c>
      <c r="F157" t="s">
        <v>4038</v>
      </c>
      <c r="G157" t="s">
        <v>370</v>
      </c>
      <c r="H157" t="s">
        <v>4039</v>
      </c>
      <c r="I157" t="s">
        <v>13</v>
      </c>
    </row>
    <row r="158" spans="1:9" x14ac:dyDescent="0.35">
      <c r="A158" t="s">
        <v>588</v>
      </c>
      <c r="B158" s="2" t="s">
        <v>1728</v>
      </c>
      <c r="C158" s="2" t="s">
        <v>377</v>
      </c>
      <c r="D158" t="s">
        <v>955</v>
      </c>
      <c r="E158" s="1">
        <v>2.8</v>
      </c>
      <c r="F158" t="s">
        <v>4040</v>
      </c>
      <c r="G158" t="s">
        <v>370</v>
      </c>
      <c r="H158" t="s">
        <v>4041</v>
      </c>
      <c r="I158" t="s">
        <v>13</v>
      </c>
    </row>
    <row r="159" spans="1:9" x14ac:dyDescent="0.35">
      <c r="A159" t="s">
        <v>592</v>
      </c>
      <c r="B159" s="2" t="s">
        <v>1762</v>
      </c>
      <c r="C159" s="2" t="s">
        <v>482</v>
      </c>
      <c r="D159" t="s">
        <v>608</v>
      </c>
      <c r="E159" s="1">
        <v>2.85</v>
      </c>
      <c r="F159" t="s">
        <v>4042</v>
      </c>
      <c r="G159" t="s">
        <v>370</v>
      </c>
      <c r="H159" t="s">
        <v>4043</v>
      </c>
      <c r="I159" t="s">
        <v>13</v>
      </c>
    </row>
    <row r="160" spans="1:9" x14ac:dyDescent="0.35">
      <c r="A160" t="s">
        <v>596</v>
      </c>
      <c r="B160" s="2" t="s">
        <v>1707</v>
      </c>
      <c r="C160" s="2" t="s">
        <v>482</v>
      </c>
      <c r="D160" t="s">
        <v>2078</v>
      </c>
      <c r="E160" s="1">
        <v>2.82</v>
      </c>
      <c r="F160" t="s">
        <v>4044</v>
      </c>
      <c r="G160" t="s">
        <v>447</v>
      </c>
      <c r="H160" t="s">
        <v>4045</v>
      </c>
      <c r="I160" t="s">
        <v>13</v>
      </c>
    </row>
    <row r="161" spans="1:9" x14ac:dyDescent="0.35">
      <c r="A161" t="s">
        <v>599</v>
      </c>
      <c r="B161" s="2" t="s">
        <v>4046</v>
      </c>
      <c r="C161" s="2" t="s">
        <v>361</v>
      </c>
      <c r="D161" t="s">
        <v>1012</v>
      </c>
      <c r="E161" s="1">
        <v>2.78</v>
      </c>
      <c r="F161" t="s">
        <v>4047</v>
      </c>
      <c r="G161" t="s">
        <v>370</v>
      </c>
      <c r="H161" t="s">
        <v>4048</v>
      </c>
      <c r="I161" t="s">
        <v>13</v>
      </c>
    </row>
    <row r="162" spans="1:9" x14ac:dyDescent="0.35">
      <c r="A162" t="s">
        <v>603</v>
      </c>
      <c r="B162" s="2" t="s">
        <v>4049</v>
      </c>
      <c r="C162" s="2" t="s">
        <v>367</v>
      </c>
      <c r="D162" t="s">
        <v>2555</v>
      </c>
      <c r="E162" s="1">
        <v>2.86</v>
      </c>
      <c r="F162" t="s">
        <v>4050</v>
      </c>
      <c r="G162" t="s">
        <v>447</v>
      </c>
      <c r="H162" t="s">
        <v>4051</v>
      </c>
      <c r="I162" t="s">
        <v>13</v>
      </c>
    </row>
    <row r="163" spans="1:9" x14ac:dyDescent="0.35">
      <c r="A163" t="s">
        <v>607</v>
      </c>
      <c r="B163" s="2" t="s">
        <v>4052</v>
      </c>
      <c r="C163" s="2" t="s">
        <v>75</v>
      </c>
      <c r="D163" t="s">
        <v>581</v>
      </c>
      <c r="E163" s="1">
        <v>2.82</v>
      </c>
      <c r="F163" t="s">
        <v>4053</v>
      </c>
      <c r="G163" t="s">
        <v>370</v>
      </c>
      <c r="H163" t="s">
        <v>4054</v>
      </c>
      <c r="I163" t="s">
        <v>13</v>
      </c>
    </row>
    <row r="164" spans="1:9" x14ac:dyDescent="0.35">
      <c r="A164" t="s">
        <v>611</v>
      </c>
      <c r="B164" s="2" t="s">
        <v>2875</v>
      </c>
      <c r="C164" s="2" t="s">
        <v>487</v>
      </c>
      <c r="D164" t="s">
        <v>2940</v>
      </c>
      <c r="E164" s="1">
        <v>2.66</v>
      </c>
      <c r="F164" t="s">
        <v>4055</v>
      </c>
      <c r="G164" t="s">
        <v>370</v>
      </c>
      <c r="H164" t="s">
        <v>4056</v>
      </c>
      <c r="I164" t="s">
        <v>13</v>
      </c>
    </row>
    <row r="165" spans="1:9" x14ac:dyDescent="0.35">
      <c r="A165" t="s">
        <v>615</v>
      </c>
      <c r="B165" s="2" t="s">
        <v>1234</v>
      </c>
      <c r="C165" s="2" t="s">
        <v>8</v>
      </c>
      <c r="D165" t="s">
        <v>4057</v>
      </c>
      <c r="E165" s="1">
        <v>2.84</v>
      </c>
      <c r="F165" t="s">
        <v>4058</v>
      </c>
      <c r="G165" t="s">
        <v>370</v>
      </c>
      <c r="H165" t="s">
        <v>4059</v>
      </c>
      <c r="I165" t="s">
        <v>13</v>
      </c>
    </row>
    <row r="166" spans="1:9" x14ac:dyDescent="0.35">
      <c r="A166" t="s">
        <v>619</v>
      </c>
      <c r="B166" s="2" t="s">
        <v>2558</v>
      </c>
      <c r="C166" s="2" t="s">
        <v>75</v>
      </c>
      <c r="D166" t="s">
        <v>3264</v>
      </c>
      <c r="E166" s="1">
        <v>2.81</v>
      </c>
      <c r="F166" t="s">
        <v>4060</v>
      </c>
      <c r="G166" t="s">
        <v>370</v>
      </c>
      <c r="H166" t="s">
        <v>4061</v>
      </c>
      <c r="I166" t="s">
        <v>13</v>
      </c>
    </row>
    <row r="167" spans="1:9" x14ac:dyDescent="0.35">
      <c r="A167" t="s">
        <v>623</v>
      </c>
      <c r="B167" s="2" t="s">
        <v>3685</v>
      </c>
      <c r="C167" s="2" t="s">
        <v>393</v>
      </c>
      <c r="D167" t="s">
        <v>1081</v>
      </c>
      <c r="E167" s="1">
        <v>2.89</v>
      </c>
      <c r="F167" t="s">
        <v>4062</v>
      </c>
      <c r="G167" t="s">
        <v>370</v>
      </c>
      <c r="H167" t="s">
        <v>4063</v>
      </c>
      <c r="I167" t="s">
        <v>13</v>
      </c>
    </row>
    <row r="168" spans="1:9" x14ac:dyDescent="0.35">
      <c r="A168" t="s">
        <v>626</v>
      </c>
      <c r="B168" s="2" t="s">
        <v>1235</v>
      </c>
      <c r="C168" s="2" t="s">
        <v>482</v>
      </c>
      <c r="D168" t="s">
        <v>3636</v>
      </c>
      <c r="E168" s="1">
        <v>2.85</v>
      </c>
      <c r="F168" t="s">
        <v>4064</v>
      </c>
      <c r="G168" t="s">
        <v>370</v>
      </c>
      <c r="H168" t="s">
        <v>4065</v>
      </c>
      <c r="I168" t="s">
        <v>13</v>
      </c>
    </row>
    <row r="169" spans="1:9" x14ac:dyDescent="0.35">
      <c r="A169" t="s">
        <v>630</v>
      </c>
      <c r="B169" s="2" t="s">
        <v>3358</v>
      </c>
      <c r="C169" s="2" t="s">
        <v>393</v>
      </c>
      <c r="D169" t="s">
        <v>4033</v>
      </c>
      <c r="E169" s="1">
        <v>2.84</v>
      </c>
      <c r="F169" t="s">
        <v>4066</v>
      </c>
      <c r="G169" t="s">
        <v>370</v>
      </c>
      <c r="H169" t="s">
        <v>4067</v>
      </c>
      <c r="I169" t="s">
        <v>13</v>
      </c>
    </row>
    <row r="170" spans="1:9" x14ac:dyDescent="0.35">
      <c r="A170" t="s">
        <v>635</v>
      </c>
      <c r="B170" s="2" t="s">
        <v>4068</v>
      </c>
      <c r="C170" s="2" t="s">
        <v>436</v>
      </c>
      <c r="D170" t="s">
        <v>4069</v>
      </c>
      <c r="E170" s="1">
        <v>2.86</v>
      </c>
      <c r="F170" t="s">
        <v>4070</v>
      </c>
      <c r="G170" t="s">
        <v>370</v>
      </c>
      <c r="H170" t="s">
        <v>4071</v>
      </c>
      <c r="I170" t="s">
        <v>13</v>
      </c>
    </row>
    <row r="171" spans="1:9" x14ac:dyDescent="0.35">
      <c r="A171" t="s">
        <v>639</v>
      </c>
      <c r="B171" s="2" t="s">
        <v>4072</v>
      </c>
      <c r="C171" s="2" t="s">
        <v>361</v>
      </c>
      <c r="D171" t="s">
        <v>2566</v>
      </c>
      <c r="E171" s="1">
        <v>2.65</v>
      </c>
      <c r="F171" t="s">
        <v>4073</v>
      </c>
      <c r="G171" t="s">
        <v>370</v>
      </c>
      <c r="H171" t="s">
        <v>4074</v>
      </c>
      <c r="I171" t="s">
        <v>13</v>
      </c>
    </row>
    <row r="172" spans="1:9" x14ac:dyDescent="0.35">
      <c r="A172" t="s">
        <v>643</v>
      </c>
      <c r="B172" s="2" t="s">
        <v>4075</v>
      </c>
      <c r="C172" s="2" t="s">
        <v>75</v>
      </c>
      <c r="D172" t="s">
        <v>4076</v>
      </c>
      <c r="E172" s="1">
        <v>2.88</v>
      </c>
      <c r="F172" t="s">
        <v>4077</v>
      </c>
      <c r="G172" t="s">
        <v>447</v>
      </c>
      <c r="H172" t="s">
        <v>4078</v>
      </c>
      <c r="I172" t="s">
        <v>13</v>
      </c>
    </row>
    <row r="173" spans="1:9" x14ac:dyDescent="0.35">
      <c r="A173" t="s">
        <v>647</v>
      </c>
      <c r="B173" s="2" t="s">
        <v>4079</v>
      </c>
      <c r="C173" s="2" t="s">
        <v>487</v>
      </c>
      <c r="D173" t="s">
        <v>4033</v>
      </c>
      <c r="E173" s="1">
        <v>2.83</v>
      </c>
      <c r="F173" t="s">
        <v>4080</v>
      </c>
      <c r="G173" t="s">
        <v>447</v>
      </c>
      <c r="H173" t="s">
        <v>4081</v>
      </c>
      <c r="I173" t="s">
        <v>13</v>
      </c>
    </row>
    <row r="174" spans="1:9" x14ac:dyDescent="0.35">
      <c r="A174" t="s">
        <v>651</v>
      </c>
      <c r="B174" s="2" t="s">
        <v>4082</v>
      </c>
      <c r="C174" s="2" t="s">
        <v>393</v>
      </c>
      <c r="D174" t="s">
        <v>1081</v>
      </c>
      <c r="E174" s="1">
        <v>2.74</v>
      </c>
      <c r="F174" t="s">
        <v>4083</v>
      </c>
      <c r="G174" t="s">
        <v>370</v>
      </c>
      <c r="H174" t="s">
        <v>4084</v>
      </c>
      <c r="I174" t="s">
        <v>13</v>
      </c>
    </row>
    <row r="175" spans="1:9" x14ac:dyDescent="0.35">
      <c r="A175" t="s">
        <v>655</v>
      </c>
      <c r="B175" s="2" t="s">
        <v>1232</v>
      </c>
      <c r="C175" s="2" t="s">
        <v>487</v>
      </c>
      <c r="D175" t="s">
        <v>3359</v>
      </c>
      <c r="E175" s="1">
        <v>2.7</v>
      </c>
      <c r="F175" t="s">
        <v>4085</v>
      </c>
      <c r="G175" t="s">
        <v>370</v>
      </c>
      <c r="H175" t="s">
        <v>4086</v>
      </c>
      <c r="I175" t="s">
        <v>13</v>
      </c>
    </row>
    <row r="176" spans="1:9" x14ac:dyDescent="0.35">
      <c r="A176" t="s">
        <v>658</v>
      </c>
      <c r="B176" s="2" t="s">
        <v>1812</v>
      </c>
      <c r="C176" s="2" t="s">
        <v>23</v>
      </c>
      <c r="D176" t="s">
        <v>4087</v>
      </c>
      <c r="E176" s="1">
        <v>2.84</v>
      </c>
      <c r="F176" t="s">
        <v>4088</v>
      </c>
      <c r="G176" t="s">
        <v>370</v>
      </c>
      <c r="H176" t="s">
        <v>4089</v>
      </c>
      <c r="I176" t="s">
        <v>13</v>
      </c>
    </row>
    <row r="177" spans="1:9" x14ac:dyDescent="0.35">
      <c r="A177" t="s">
        <v>661</v>
      </c>
      <c r="B177" s="2" t="s">
        <v>4090</v>
      </c>
      <c r="C177" s="2" t="s">
        <v>482</v>
      </c>
      <c r="D177" t="s">
        <v>4091</v>
      </c>
      <c r="E177" s="1">
        <v>2.88</v>
      </c>
      <c r="F177" t="s">
        <v>4092</v>
      </c>
      <c r="G177" t="s">
        <v>370</v>
      </c>
      <c r="H177" t="s">
        <v>4093</v>
      </c>
      <c r="I177" t="s">
        <v>13</v>
      </c>
    </row>
    <row r="178" spans="1:9" x14ac:dyDescent="0.35">
      <c r="A178" t="s">
        <v>665</v>
      </c>
      <c r="B178" s="2" t="s">
        <v>4094</v>
      </c>
      <c r="C178" s="2" t="s">
        <v>487</v>
      </c>
      <c r="D178" t="s">
        <v>4095</v>
      </c>
      <c r="E178" s="1">
        <v>2.88</v>
      </c>
      <c r="F178" t="s">
        <v>4096</v>
      </c>
      <c r="G178" t="s">
        <v>370</v>
      </c>
      <c r="H178" t="s">
        <v>4097</v>
      </c>
      <c r="I178" t="s">
        <v>13</v>
      </c>
    </row>
    <row r="179" spans="1:9" x14ac:dyDescent="0.35">
      <c r="A179" t="s">
        <v>669</v>
      </c>
      <c r="B179" s="2" t="s">
        <v>2145</v>
      </c>
      <c r="C179" s="2" t="s">
        <v>631</v>
      </c>
      <c r="D179" t="s">
        <v>2146</v>
      </c>
      <c r="E179" s="1">
        <v>2.74</v>
      </c>
      <c r="F179" t="s">
        <v>4098</v>
      </c>
      <c r="G179" t="s">
        <v>370</v>
      </c>
      <c r="H179" t="s">
        <v>4099</v>
      </c>
      <c r="I179" t="s">
        <v>13</v>
      </c>
    </row>
    <row r="180" spans="1:9" x14ac:dyDescent="0.35">
      <c r="A180" t="s">
        <v>673</v>
      </c>
      <c r="B180" s="2" t="s">
        <v>4100</v>
      </c>
      <c r="C180" s="2" t="s">
        <v>367</v>
      </c>
      <c r="D180" t="s">
        <v>4101</v>
      </c>
      <c r="E180" s="1">
        <v>2.83</v>
      </c>
      <c r="F180" t="s">
        <v>4102</v>
      </c>
      <c r="G180" t="s">
        <v>370</v>
      </c>
      <c r="H180" t="s">
        <v>4103</v>
      </c>
      <c r="I180" t="s">
        <v>13</v>
      </c>
    </row>
    <row r="181" spans="1:9" x14ac:dyDescent="0.35">
      <c r="A181" t="s">
        <v>677</v>
      </c>
      <c r="B181" s="2" t="s">
        <v>4104</v>
      </c>
      <c r="C181" s="2" t="s">
        <v>361</v>
      </c>
      <c r="D181" t="s">
        <v>3346</v>
      </c>
      <c r="E181" s="1">
        <v>2.75</v>
      </c>
      <c r="F181" t="s">
        <v>4105</v>
      </c>
      <c r="G181" t="s">
        <v>370</v>
      </c>
      <c r="H181" t="s">
        <v>4106</v>
      </c>
      <c r="I181" t="s">
        <v>13</v>
      </c>
    </row>
    <row r="182" spans="1:9" x14ac:dyDescent="0.35">
      <c r="A182" t="s">
        <v>681</v>
      </c>
      <c r="B182" s="2" t="s">
        <v>4107</v>
      </c>
      <c r="C182" s="2" t="s">
        <v>482</v>
      </c>
      <c r="D182" t="s">
        <v>4108</v>
      </c>
      <c r="E182" s="1">
        <v>2.77</v>
      </c>
      <c r="F182" t="s">
        <v>4109</v>
      </c>
      <c r="G182" t="s">
        <v>447</v>
      </c>
      <c r="H182" t="s">
        <v>4110</v>
      </c>
      <c r="I182" t="s">
        <v>13</v>
      </c>
    </row>
    <row r="183" spans="1:9" x14ac:dyDescent="0.35">
      <c r="A183" t="s">
        <v>685</v>
      </c>
      <c r="B183" s="2" t="s">
        <v>4111</v>
      </c>
      <c r="C183" s="2" t="s">
        <v>367</v>
      </c>
      <c r="D183" t="s">
        <v>2672</v>
      </c>
      <c r="E183" s="1">
        <v>2.79</v>
      </c>
      <c r="F183" t="s">
        <v>4112</v>
      </c>
      <c r="G183" t="s">
        <v>370</v>
      </c>
      <c r="H183" t="s">
        <v>4113</v>
      </c>
      <c r="I183" t="s">
        <v>13</v>
      </c>
    </row>
    <row r="184" spans="1:9" x14ac:dyDescent="0.35">
      <c r="A184" t="s">
        <v>690</v>
      </c>
      <c r="B184" s="2" t="s">
        <v>1337</v>
      </c>
      <c r="C184" s="2" t="s">
        <v>424</v>
      </c>
      <c r="D184" t="s">
        <v>2171</v>
      </c>
      <c r="E184" s="1">
        <v>2.8</v>
      </c>
      <c r="F184" t="s">
        <v>4114</v>
      </c>
      <c r="G184" t="s">
        <v>370</v>
      </c>
      <c r="H184" t="s">
        <v>4115</v>
      </c>
      <c r="I184" t="s">
        <v>13</v>
      </c>
    </row>
    <row r="185" spans="1:9" x14ac:dyDescent="0.35">
      <c r="A185" t="s">
        <v>694</v>
      </c>
      <c r="B185" s="2" t="s">
        <v>2683</v>
      </c>
      <c r="C185" s="2" t="s">
        <v>482</v>
      </c>
      <c r="D185" t="s">
        <v>2650</v>
      </c>
      <c r="E185" s="1">
        <v>2.76</v>
      </c>
      <c r="F185" t="s">
        <v>4116</v>
      </c>
      <c r="G185" t="s">
        <v>370</v>
      </c>
      <c r="H185" t="s">
        <v>4117</v>
      </c>
      <c r="I185" t="s">
        <v>13</v>
      </c>
    </row>
    <row r="186" spans="1:9" x14ac:dyDescent="0.35">
      <c r="A186" t="s">
        <v>698</v>
      </c>
      <c r="B186" s="2" t="s">
        <v>4118</v>
      </c>
      <c r="C186" s="2" t="s">
        <v>631</v>
      </c>
      <c r="D186" t="s">
        <v>640</v>
      </c>
      <c r="E186" s="1">
        <v>2.91</v>
      </c>
      <c r="F186" t="s">
        <v>4119</v>
      </c>
      <c r="G186" t="s">
        <v>370</v>
      </c>
      <c r="H186" t="s">
        <v>4120</v>
      </c>
      <c r="I186" t="s">
        <v>13</v>
      </c>
    </row>
    <row r="187" spans="1:9" x14ac:dyDescent="0.35">
      <c r="A187" t="s">
        <v>702</v>
      </c>
      <c r="B187" s="2" t="s">
        <v>4121</v>
      </c>
      <c r="C187" s="2" t="s">
        <v>631</v>
      </c>
      <c r="D187" t="s">
        <v>4122</v>
      </c>
      <c r="E187" s="1">
        <v>2.85</v>
      </c>
      <c r="F187" t="s">
        <v>4123</v>
      </c>
      <c r="G187" t="s">
        <v>370</v>
      </c>
      <c r="H187" t="s">
        <v>4124</v>
      </c>
      <c r="I187" t="s">
        <v>13</v>
      </c>
    </row>
    <row r="188" spans="1:9" x14ac:dyDescent="0.35">
      <c r="A188" t="s">
        <v>706</v>
      </c>
      <c r="B188" s="2" t="s">
        <v>1838</v>
      </c>
      <c r="C188" s="2" t="s">
        <v>393</v>
      </c>
      <c r="D188" t="s">
        <v>2660</v>
      </c>
      <c r="E188" s="1">
        <v>2.85</v>
      </c>
      <c r="F188" t="s">
        <v>4125</v>
      </c>
      <c r="G188" t="s">
        <v>370</v>
      </c>
      <c r="H188" t="s">
        <v>4126</v>
      </c>
      <c r="I188" t="s">
        <v>13</v>
      </c>
    </row>
    <row r="189" spans="1:9" x14ac:dyDescent="0.35">
      <c r="A189" t="s">
        <v>710</v>
      </c>
      <c r="B189" s="2" t="s">
        <v>4127</v>
      </c>
      <c r="C189" s="2" t="s">
        <v>361</v>
      </c>
      <c r="D189" t="s">
        <v>1138</v>
      </c>
      <c r="E189" s="1">
        <v>2.84</v>
      </c>
      <c r="F189" t="s">
        <v>4128</v>
      </c>
      <c r="G189" t="s">
        <v>447</v>
      </c>
      <c r="H189" t="s">
        <v>4129</v>
      </c>
      <c r="I189" t="s">
        <v>13</v>
      </c>
    </row>
    <row r="190" spans="1:9" x14ac:dyDescent="0.35">
      <c r="A190" t="s">
        <v>714</v>
      </c>
      <c r="B190" s="2" t="s">
        <v>4130</v>
      </c>
      <c r="C190" s="2" t="s">
        <v>631</v>
      </c>
      <c r="D190" t="s">
        <v>4131</v>
      </c>
      <c r="E190" s="1">
        <v>2.79</v>
      </c>
      <c r="F190" t="s">
        <v>4132</v>
      </c>
      <c r="G190" t="s">
        <v>370</v>
      </c>
      <c r="H190" t="s">
        <v>4133</v>
      </c>
      <c r="I190" t="s">
        <v>13</v>
      </c>
    </row>
    <row r="191" spans="1:9" x14ac:dyDescent="0.35">
      <c r="A191" t="s">
        <v>719</v>
      </c>
      <c r="B191" s="2" t="s">
        <v>4134</v>
      </c>
      <c r="C191" s="2" t="s">
        <v>482</v>
      </c>
      <c r="D191" t="s">
        <v>4135</v>
      </c>
      <c r="E191" s="1">
        <v>2.73</v>
      </c>
      <c r="F191" t="s">
        <v>4136</v>
      </c>
      <c r="G191" t="s">
        <v>370</v>
      </c>
      <c r="H191" t="s">
        <v>4137</v>
      </c>
      <c r="I191" t="s">
        <v>13</v>
      </c>
    </row>
    <row r="192" spans="1:9" x14ac:dyDescent="0.35">
      <c r="A192" t="s">
        <v>723</v>
      </c>
      <c r="B192" s="2" t="s">
        <v>4138</v>
      </c>
      <c r="C192" s="2" t="s">
        <v>367</v>
      </c>
      <c r="D192" t="s">
        <v>4139</v>
      </c>
      <c r="E192" s="1">
        <v>2.84</v>
      </c>
      <c r="F192" t="s">
        <v>4140</v>
      </c>
      <c r="G192" t="s">
        <v>370</v>
      </c>
      <c r="H192" t="s">
        <v>4141</v>
      </c>
      <c r="I192" t="s">
        <v>13</v>
      </c>
    </row>
    <row r="193" spans="1:9" x14ac:dyDescent="0.35">
      <c r="A193" t="s">
        <v>728</v>
      </c>
      <c r="B193" s="2" t="s">
        <v>4142</v>
      </c>
      <c r="C193" s="2" t="s">
        <v>686</v>
      </c>
      <c r="D193" t="s">
        <v>4143</v>
      </c>
      <c r="E193" s="1">
        <v>2.84</v>
      </c>
      <c r="F193" t="s">
        <v>4144</v>
      </c>
      <c r="G193" t="s">
        <v>370</v>
      </c>
      <c r="H193" t="s">
        <v>4145</v>
      </c>
      <c r="I193" t="s">
        <v>13</v>
      </c>
    </row>
    <row r="194" spans="1:9" x14ac:dyDescent="0.35">
      <c r="A194" t="s">
        <v>733</v>
      </c>
      <c r="B194" s="2" t="s">
        <v>4146</v>
      </c>
      <c r="C194" s="2" t="s">
        <v>487</v>
      </c>
      <c r="D194" t="s">
        <v>4147</v>
      </c>
      <c r="E194" s="1">
        <v>2.82</v>
      </c>
      <c r="F194" t="s">
        <v>4148</v>
      </c>
      <c r="G194" t="s">
        <v>370</v>
      </c>
      <c r="H194" t="s">
        <v>4149</v>
      </c>
      <c r="I194" t="s">
        <v>13</v>
      </c>
    </row>
    <row r="195" spans="1:9" x14ac:dyDescent="0.35">
      <c r="A195" t="s">
        <v>739</v>
      </c>
      <c r="B195" s="2" t="s">
        <v>2943</v>
      </c>
      <c r="C195" s="2" t="s">
        <v>436</v>
      </c>
      <c r="D195" t="s">
        <v>4150</v>
      </c>
      <c r="E195" s="1">
        <v>2.7</v>
      </c>
      <c r="F195" t="s">
        <v>4151</v>
      </c>
      <c r="G195" t="s">
        <v>370</v>
      </c>
      <c r="H195" t="s">
        <v>4152</v>
      </c>
      <c r="I195" t="s">
        <v>13</v>
      </c>
    </row>
    <row r="196" spans="1:9" x14ac:dyDescent="0.35">
      <c r="A196" t="s">
        <v>744</v>
      </c>
      <c r="B196" s="2" t="s">
        <v>4153</v>
      </c>
      <c r="C196" s="2" t="s">
        <v>436</v>
      </c>
      <c r="D196" t="s">
        <v>4154</v>
      </c>
      <c r="E196" s="1">
        <v>2.89</v>
      </c>
      <c r="F196" t="s">
        <v>4155</v>
      </c>
      <c r="G196" t="s">
        <v>447</v>
      </c>
      <c r="H196" t="s">
        <v>4156</v>
      </c>
      <c r="I196" t="s">
        <v>13</v>
      </c>
    </row>
    <row r="197" spans="1:9" x14ac:dyDescent="0.35">
      <c r="A197" t="s">
        <v>750</v>
      </c>
      <c r="B197" s="2" t="s">
        <v>4157</v>
      </c>
      <c r="C197" s="2" t="s">
        <v>361</v>
      </c>
      <c r="D197" t="s">
        <v>2664</v>
      </c>
      <c r="E197" s="1">
        <v>2.89</v>
      </c>
      <c r="F197" t="s">
        <v>4158</v>
      </c>
      <c r="G197" t="s">
        <v>370</v>
      </c>
      <c r="H197" t="s">
        <v>4159</v>
      </c>
      <c r="I197" t="s">
        <v>13</v>
      </c>
    </row>
    <row r="198" spans="1:9" x14ac:dyDescent="0.35">
      <c r="A198" t="s">
        <v>753</v>
      </c>
      <c r="B198" s="2" t="s">
        <v>740</v>
      </c>
      <c r="C198" s="2" t="s">
        <v>631</v>
      </c>
      <c r="D198" t="s">
        <v>4131</v>
      </c>
      <c r="E198" s="1">
        <v>2.76</v>
      </c>
      <c r="F198" t="s">
        <v>4160</v>
      </c>
      <c r="G198" t="s">
        <v>370</v>
      </c>
      <c r="H198" t="s">
        <v>4161</v>
      </c>
      <c r="I198" t="s">
        <v>13</v>
      </c>
    </row>
    <row r="199" spans="1:9" x14ac:dyDescent="0.35">
      <c r="A199" t="s">
        <v>758</v>
      </c>
      <c r="B199" s="2" t="s">
        <v>4162</v>
      </c>
      <c r="C199" s="2" t="s">
        <v>436</v>
      </c>
      <c r="D199" t="s">
        <v>730</v>
      </c>
      <c r="E199" s="1">
        <v>2.72</v>
      </c>
      <c r="F199" t="s">
        <v>4163</v>
      </c>
      <c r="G199" t="s">
        <v>737</v>
      </c>
      <c r="H199" t="s">
        <v>4164</v>
      </c>
      <c r="I199" t="s">
        <v>13</v>
      </c>
    </row>
    <row r="200" spans="1:9" x14ac:dyDescent="0.35">
      <c r="A200" t="s">
        <v>762</v>
      </c>
      <c r="B200" s="2" t="s">
        <v>4165</v>
      </c>
      <c r="C200" s="2" t="s">
        <v>424</v>
      </c>
      <c r="D200" t="s">
        <v>1874</v>
      </c>
      <c r="E200" s="1">
        <v>2.84</v>
      </c>
      <c r="F200" t="s">
        <v>4166</v>
      </c>
      <c r="G200" t="s">
        <v>370</v>
      </c>
      <c r="H200" t="s">
        <v>4167</v>
      </c>
      <c r="I200" t="s">
        <v>13</v>
      </c>
    </row>
    <row r="201" spans="1:9" x14ac:dyDescent="0.35">
      <c r="A201" t="s">
        <v>767</v>
      </c>
      <c r="B201" s="2" t="s">
        <v>4168</v>
      </c>
      <c r="C201" s="2" t="s">
        <v>436</v>
      </c>
      <c r="D201" t="s">
        <v>4169</v>
      </c>
      <c r="E201" s="1">
        <v>2.87</v>
      </c>
      <c r="F201" t="s">
        <v>4170</v>
      </c>
      <c r="G201" t="s">
        <v>370</v>
      </c>
      <c r="H201" t="s">
        <v>4171</v>
      </c>
      <c r="I201" t="s">
        <v>13</v>
      </c>
    </row>
    <row r="202" spans="1:9" x14ac:dyDescent="0.35">
      <c r="A202" t="s">
        <v>772</v>
      </c>
      <c r="B202" s="2" t="s">
        <v>4172</v>
      </c>
      <c r="C202" s="2" t="s">
        <v>8</v>
      </c>
      <c r="D202" t="s">
        <v>2702</v>
      </c>
      <c r="E202" s="1">
        <v>2.0499999999999998</v>
      </c>
      <c r="F202" t="s">
        <v>4173</v>
      </c>
      <c r="G202" t="s">
        <v>370</v>
      </c>
      <c r="H202" t="s">
        <v>4174</v>
      </c>
      <c r="I202" t="s">
        <v>13</v>
      </c>
    </row>
    <row r="203" spans="1:9" x14ac:dyDescent="0.35">
      <c r="A203" t="s">
        <v>776</v>
      </c>
      <c r="B203" s="2" t="s">
        <v>4175</v>
      </c>
      <c r="C203" s="2" t="s">
        <v>377</v>
      </c>
      <c r="D203" t="s">
        <v>378</v>
      </c>
      <c r="E203" s="1">
        <v>2.0299999999999998</v>
      </c>
      <c r="F203" t="s">
        <v>4176</v>
      </c>
      <c r="G203" t="s">
        <v>370</v>
      </c>
      <c r="H203" t="s">
        <v>4177</v>
      </c>
      <c r="I203" t="s">
        <v>13</v>
      </c>
    </row>
    <row r="204" spans="1:9" x14ac:dyDescent="0.35">
      <c r="A204" t="s">
        <v>780</v>
      </c>
      <c r="B204" s="2" t="s">
        <v>3457</v>
      </c>
      <c r="C204" s="2" t="s">
        <v>75</v>
      </c>
      <c r="D204" t="s">
        <v>378</v>
      </c>
      <c r="E204" s="1">
        <v>2.19</v>
      </c>
      <c r="F204" t="s">
        <v>4178</v>
      </c>
      <c r="G204" t="s">
        <v>370</v>
      </c>
      <c r="H204" t="s">
        <v>4179</v>
      </c>
      <c r="I204" t="s">
        <v>13</v>
      </c>
    </row>
    <row r="205" spans="1:9" x14ac:dyDescent="0.35">
      <c r="A205" t="s">
        <v>784</v>
      </c>
      <c r="B205" s="2" t="s">
        <v>4180</v>
      </c>
      <c r="C205" s="2" t="s">
        <v>8</v>
      </c>
      <c r="D205" t="s">
        <v>9</v>
      </c>
      <c r="E205" s="1">
        <v>2.25</v>
      </c>
      <c r="F205" t="s">
        <v>4181</v>
      </c>
      <c r="G205" t="s">
        <v>370</v>
      </c>
      <c r="H205" t="s">
        <v>4182</v>
      </c>
      <c r="I205" t="s">
        <v>13</v>
      </c>
    </row>
    <row r="206" spans="1:9" x14ac:dyDescent="0.35">
      <c r="A206" t="s">
        <v>787</v>
      </c>
      <c r="B206" s="2" t="s">
        <v>1569</v>
      </c>
      <c r="C206" s="2" t="s">
        <v>367</v>
      </c>
      <c r="D206" t="s">
        <v>777</v>
      </c>
      <c r="E206" s="1">
        <v>2.3199999999999998</v>
      </c>
      <c r="F206" t="s">
        <v>4183</v>
      </c>
      <c r="G206" t="s">
        <v>370</v>
      </c>
      <c r="H206" t="s">
        <v>4184</v>
      </c>
      <c r="I206" t="s">
        <v>13</v>
      </c>
    </row>
    <row r="207" spans="1:9" x14ac:dyDescent="0.35">
      <c r="A207" t="s">
        <v>791</v>
      </c>
      <c r="B207" s="2" t="s">
        <v>1178</v>
      </c>
      <c r="C207" s="2" t="s">
        <v>75</v>
      </c>
      <c r="D207" t="s">
        <v>9</v>
      </c>
      <c r="E207" s="1">
        <v>2.29</v>
      </c>
      <c r="F207" t="s">
        <v>4185</v>
      </c>
      <c r="G207" t="s">
        <v>370</v>
      </c>
      <c r="H207" t="s">
        <v>4186</v>
      </c>
      <c r="I207" t="s">
        <v>13</v>
      </c>
    </row>
    <row r="208" spans="1:9" x14ac:dyDescent="0.35">
      <c r="A208" t="s">
        <v>795</v>
      </c>
      <c r="B208" s="2" t="s">
        <v>1262</v>
      </c>
      <c r="C208" s="2" t="s">
        <v>8</v>
      </c>
      <c r="D208" t="s">
        <v>788</v>
      </c>
      <c r="E208" s="1">
        <v>2.3199999999999998</v>
      </c>
      <c r="F208" t="s">
        <v>4187</v>
      </c>
      <c r="G208" t="s">
        <v>370</v>
      </c>
      <c r="H208" t="s">
        <v>4188</v>
      </c>
      <c r="I208" t="s">
        <v>13</v>
      </c>
    </row>
    <row r="209" spans="1:9" x14ac:dyDescent="0.35">
      <c r="A209" t="s">
        <v>799</v>
      </c>
      <c r="B209" s="2" t="s">
        <v>1898</v>
      </c>
      <c r="C209" s="2" t="s">
        <v>377</v>
      </c>
      <c r="D209" t="s">
        <v>385</v>
      </c>
      <c r="E209" s="1">
        <v>2.35</v>
      </c>
      <c r="F209" t="s">
        <v>4189</v>
      </c>
      <c r="G209" t="s">
        <v>370</v>
      </c>
      <c r="H209" t="s">
        <v>4190</v>
      </c>
      <c r="I209" t="s">
        <v>13</v>
      </c>
    </row>
    <row r="210" spans="1:9" x14ac:dyDescent="0.35">
      <c r="A210" t="s">
        <v>802</v>
      </c>
      <c r="B210" s="2" t="s">
        <v>2420</v>
      </c>
      <c r="C210" s="2" t="s">
        <v>23</v>
      </c>
      <c r="D210" t="s">
        <v>815</v>
      </c>
      <c r="E210" s="1">
        <v>2.3199999999999998</v>
      </c>
      <c r="F210" t="s">
        <v>4191</v>
      </c>
      <c r="G210" t="s">
        <v>370</v>
      </c>
      <c r="H210" t="s">
        <v>4192</v>
      </c>
      <c r="I210" t="s">
        <v>13</v>
      </c>
    </row>
    <row r="211" spans="1:9" x14ac:dyDescent="0.35">
      <c r="A211" t="s">
        <v>805</v>
      </c>
      <c r="B211" s="2" t="s">
        <v>4193</v>
      </c>
      <c r="C211" s="2" t="s">
        <v>393</v>
      </c>
      <c r="D211" t="s">
        <v>815</v>
      </c>
      <c r="E211" s="1">
        <v>2.35</v>
      </c>
      <c r="F211" t="s">
        <v>4194</v>
      </c>
      <c r="G211" t="s">
        <v>370</v>
      </c>
      <c r="H211" t="s">
        <v>4195</v>
      </c>
      <c r="I211" t="s">
        <v>13</v>
      </c>
    </row>
    <row r="212" spans="1:9" x14ac:dyDescent="0.35">
      <c r="A212" t="s">
        <v>808</v>
      </c>
      <c r="B212" s="2" t="s">
        <v>1181</v>
      </c>
      <c r="C212" s="2" t="s">
        <v>75</v>
      </c>
      <c r="D212" t="s">
        <v>1582</v>
      </c>
      <c r="E212" s="1">
        <v>2.4500000000000002</v>
      </c>
      <c r="F212" t="s">
        <v>4196</v>
      </c>
      <c r="G212" t="s">
        <v>370</v>
      </c>
      <c r="H212" t="s">
        <v>4197</v>
      </c>
      <c r="I212" t="s">
        <v>13</v>
      </c>
    </row>
    <row r="213" spans="1:9" x14ac:dyDescent="0.35">
      <c r="A213" t="s">
        <v>811</v>
      </c>
      <c r="B213" s="2" t="s">
        <v>1915</v>
      </c>
      <c r="C213" s="2" t="s">
        <v>393</v>
      </c>
      <c r="D213" t="s">
        <v>420</v>
      </c>
      <c r="E213" s="1">
        <v>2.39</v>
      </c>
      <c r="F213" t="s">
        <v>4198</v>
      </c>
      <c r="G213" t="s">
        <v>370</v>
      </c>
      <c r="H213" t="s">
        <v>801</v>
      </c>
      <c r="I213" t="s">
        <v>13</v>
      </c>
    </row>
    <row r="214" spans="1:9" x14ac:dyDescent="0.35">
      <c r="A214" t="s">
        <v>814</v>
      </c>
      <c r="B214" s="2" t="s">
        <v>1589</v>
      </c>
      <c r="C214" s="2" t="s">
        <v>75</v>
      </c>
      <c r="D214" t="s">
        <v>409</v>
      </c>
      <c r="E214" s="1">
        <v>2.4300000000000002</v>
      </c>
      <c r="F214" t="s">
        <v>4199</v>
      </c>
      <c r="G214" t="s">
        <v>370</v>
      </c>
      <c r="H214" t="s">
        <v>4200</v>
      </c>
      <c r="I214" t="s">
        <v>13</v>
      </c>
    </row>
    <row r="215" spans="1:9" x14ac:dyDescent="0.35">
      <c r="A215" t="s">
        <v>818</v>
      </c>
      <c r="B215" s="2" t="s">
        <v>1183</v>
      </c>
      <c r="C215" s="2" t="s">
        <v>75</v>
      </c>
      <c r="D215" t="s">
        <v>1586</v>
      </c>
      <c r="E215" s="1">
        <v>2.4500000000000002</v>
      </c>
      <c r="F215" t="s">
        <v>4201</v>
      </c>
      <c r="G215" t="s">
        <v>370</v>
      </c>
      <c r="H215" t="s">
        <v>4202</v>
      </c>
      <c r="I215" t="s">
        <v>13</v>
      </c>
    </row>
    <row r="216" spans="1:9" x14ac:dyDescent="0.35">
      <c r="A216" t="s">
        <v>821</v>
      </c>
      <c r="B216" s="2" t="s">
        <v>1186</v>
      </c>
      <c r="C216" s="2" t="s">
        <v>23</v>
      </c>
      <c r="D216" t="s">
        <v>420</v>
      </c>
      <c r="E216" s="1">
        <v>2.4700000000000002</v>
      </c>
      <c r="F216" t="s">
        <v>4203</v>
      </c>
      <c r="G216" t="s">
        <v>370</v>
      </c>
      <c r="H216" t="s">
        <v>4204</v>
      </c>
      <c r="I216" t="s">
        <v>13</v>
      </c>
    </row>
    <row r="217" spans="1:9" x14ac:dyDescent="0.35">
      <c r="A217" t="s">
        <v>824</v>
      </c>
      <c r="B217" s="2" t="s">
        <v>4205</v>
      </c>
      <c r="C217" s="2" t="s">
        <v>393</v>
      </c>
      <c r="D217" t="s">
        <v>420</v>
      </c>
      <c r="E217" s="1">
        <v>2.4900000000000002</v>
      </c>
      <c r="F217" t="s">
        <v>4206</v>
      </c>
      <c r="G217" t="s">
        <v>370</v>
      </c>
      <c r="H217" t="s">
        <v>4207</v>
      </c>
      <c r="I217" t="s">
        <v>13</v>
      </c>
    </row>
    <row r="218" spans="1:9" x14ac:dyDescent="0.35">
      <c r="A218" t="s">
        <v>827</v>
      </c>
      <c r="B218" s="2" t="s">
        <v>4208</v>
      </c>
      <c r="C218" s="2" t="s">
        <v>75</v>
      </c>
      <c r="D218" t="s">
        <v>432</v>
      </c>
      <c r="E218" s="1">
        <v>2.38</v>
      </c>
      <c r="F218" t="s">
        <v>4209</v>
      </c>
      <c r="G218" t="s">
        <v>370</v>
      </c>
      <c r="H218" t="s">
        <v>3480</v>
      </c>
      <c r="I218" t="s">
        <v>13</v>
      </c>
    </row>
    <row r="219" spans="1:9" x14ac:dyDescent="0.35">
      <c r="A219" t="s">
        <v>831</v>
      </c>
      <c r="B219" s="2" t="s">
        <v>1273</v>
      </c>
      <c r="C219" s="2" t="s">
        <v>361</v>
      </c>
      <c r="D219" t="s">
        <v>1630</v>
      </c>
      <c r="E219" s="1">
        <v>2.39</v>
      </c>
      <c r="F219" t="s">
        <v>4210</v>
      </c>
      <c r="G219" t="s">
        <v>370</v>
      </c>
      <c r="H219" t="s">
        <v>4211</v>
      </c>
      <c r="I219" t="s">
        <v>13</v>
      </c>
    </row>
    <row r="220" spans="1:9" x14ac:dyDescent="0.35">
      <c r="A220" t="s">
        <v>835</v>
      </c>
      <c r="B220" s="2" t="s">
        <v>4212</v>
      </c>
      <c r="C220" s="2" t="s">
        <v>8</v>
      </c>
      <c r="D220" t="s">
        <v>832</v>
      </c>
      <c r="E220" s="1">
        <v>2.5</v>
      </c>
      <c r="F220" t="s">
        <v>4213</v>
      </c>
      <c r="G220" t="s">
        <v>370</v>
      </c>
      <c r="H220" t="s">
        <v>3466</v>
      </c>
      <c r="I220" t="s">
        <v>13</v>
      </c>
    </row>
    <row r="221" spans="1:9" x14ac:dyDescent="0.35">
      <c r="A221" t="s">
        <v>839</v>
      </c>
      <c r="B221" s="2" t="s">
        <v>2742</v>
      </c>
      <c r="C221" s="2" t="s">
        <v>377</v>
      </c>
      <c r="D221" t="s">
        <v>1929</v>
      </c>
      <c r="E221" s="1">
        <v>2.54</v>
      </c>
      <c r="F221" t="s">
        <v>4214</v>
      </c>
      <c r="G221" t="s">
        <v>447</v>
      </c>
      <c r="H221" t="s">
        <v>4215</v>
      </c>
      <c r="I221" t="s">
        <v>13</v>
      </c>
    </row>
    <row r="222" spans="1:9" x14ac:dyDescent="0.35">
      <c r="A222" t="s">
        <v>842</v>
      </c>
      <c r="B222" s="2" t="s">
        <v>1272</v>
      </c>
      <c r="C222" s="2" t="s">
        <v>393</v>
      </c>
      <c r="D222" t="s">
        <v>432</v>
      </c>
      <c r="E222" s="1">
        <v>2.5</v>
      </c>
      <c r="F222" t="s">
        <v>4216</v>
      </c>
      <c r="G222" t="s">
        <v>370</v>
      </c>
      <c r="H222" t="s">
        <v>4217</v>
      </c>
      <c r="I222" t="s">
        <v>13</v>
      </c>
    </row>
    <row r="223" spans="1:9" x14ac:dyDescent="0.35">
      <c r="A223" t="s">
        <v>846</v>
      </c>
      <c r="B223" s="2" t="s">
        <v>1274</v>
      </c>
      <c r="C223" s="2" t="s">
        <v>377</v>
      </c>
      <c r="D223" t="s">
        <v>450</v>
      </c>
      <c r="E223" s="1">
        <v>2.34</v>
      </c>
      <c r="F223" t="s">
        <v>4218</v>
      </c>
      <c r="G223" t="s">
        <v>370</v>
      </c>
      <c r="H223" t="s">
        <v>4219</v>
      </c>
      <c r="I223" t="s">
        <v>13</v>
      </c>
    </row>
    <row r="224" spans="1:9" x14ac:dyDescent="0.35">
      <c r="A224" t="s">
        <v>850</v>
      </c>
      <c r="B224" s="2" t="s">
        <v>4220</v>
      </c>
      <c r="C224" s="2" t="s">
        <v>482</v>
      </c>
      <c r="D224" t="s">
        <v>851</v>
      </c>
      <c r="E224" s="1">
        <v>2.4500000000000002</v>
      </c>
      <c r="F224" t="s">
        <v>4221</v>
      </c>
      <c r="G224" t="s">
        <v>370</v>
      </c>
      <c r="H224" t="s">
        <v>4222</v>
      </c>
      <c r="I224" t="s">
        <v>13</v>
      </c>
    </row>
    <row r="225" spans="1:9" x14ac:dyDescent="0.35">
      <c r="A225" t="s">
        <v>854</v>
      </c>
      <c r="B225" s="2" t="s">
        <v>4220</v>
      </c>
      <c r="C225" s="2" t="s">
        <v>393</v>
      </c>
      <c r="D225" t="s">
        <v>1941</v>
      </c>
      <c r="E225" s="1">
        <v>2.46</v>
      </c>
      <c r="F225" t="s">
        <v>4223</v>
      </c>
      <c r="G225" t="s">
        <v>370</v>
      </c>
      <c r="H225" t="s">
        <v>4224</v>
      </c>
      <c r="I225" t="s">
        <v>13</v>
      </c>
    </row>
    <row r="226" spans="1:9" x14ac:dyDescent="0.35">
      <c r="A226" t="s">
        <v>857</v>
      </c>
      <c r="B226" s="2" t="s">
        <v>2748</v>
      </c>
      <c r="C226" s="2" t="s">
        <v>75</v>
      </c>
      <c r="D226" t="s">
        <v>1941</v>
      </c>
      <c r="E226" s="1">
        <v>2.41</v>
      </c>
      <c r="F226" t="s">
        <v>4225</v>
      </c>
      <c r="G226" t="s">
        <v>370</v>
      </c>
      <c r="H226" t="s">
        <v>841</v>
      </c>
      <c r="I226" t="s">
        <v>13</v>
      </c>
    </row>
    <row r="227" spans="1:9" x14ac:dyDescent="0.35">
      <c r="A227" t="s">
        <v>860</v>
      </c>
      <c r="B227" s="2" t="s">
        <v>1274</v>
      </c>
      <c r="C227" s="2" t="s">
        <v>367</v>
      </c>
      <c r="D227" t="s">
        <v>843</v>
      </c>
      <c r="E227" s="1">
        <v>2.5499999999999998</v>
      </c>
      <c r="F227" t="s">
        <v>4226</v>
      </c>
      <c r="G227" t="s">
        <v>370</v>
      </c>
      <c r="H227" t="s">
        <v>4227</v>
      </c>
      <c r="I227" t="s">
        <v>13</v>
      </c>
    </row>
    <row r="228" spans="1:9" x14ac:dyDescent="0.35">
      <c r="A228" t="s">
        <v>864</v>
      </c>
      <c r="B228" s="2" t="s">
        <v>4228</v>
      </c>
      <c r="C228" s="2" t="s">
        <v>75</v>
      </c>
      <c r="D228" t="s">
        <v>1941</v>
      </c>
      <c r="E228" s="1">
        <v>2.6</v>
      </c>
      <c r="F228" t="s">
        <v>4229</v>
      </c>
      <c r="G228" t="s">
        <v>370</v>
      </c>
      <c r="H228" t="s">
        <v>4230</v>
      </c>
      <c r="I228" t="s">
        <v>13</v>
      </c>
    </row>
    <row r="229" spans="1:9" x14ac:dyDescent="0.35">
      <c r="A229" t="s">
        <v>867</v>
      </c>
      <c r="B229" s="2" t="s">
        <v>1642</v>
      </c>
      <c r="C229" s="2" t="s">
        <v>361</v>
      </c>
      <c r="D229" t="s">
        <v>2477</v>
      </c>
      <c r="E229" s="1">
        <v>2.57</v>
      </c>
      <c r="F229" t="s">
        <v>4231</v>
      </c>
      <c r="G229" t="s">
        <v>370</v>
      </c>
      <c r="H229" t="s">
        <v>4232</v>
      </c>
      <c r="I229" t="s">
        <v>13</v>
      </c>
    </row>
    <row r="230" spans="1:9" x14ac:dyDescent="0.35">
      <c r="A230" t="s">
        <v>870</v>
      </c>
      <c r="B230" s="2" t="s">
        <v>1280</v>
      </c>
      <c r="C230" s="2" t="s">
        <v>41</v>
      </c>
      <c r="D230" t="s">
        <v>1643</v>
      </c>
      <c r="E230" s="1">
        <v>2.58</v>
      </c>
      <c r="F230" t="s">
        <v>4233</v>
      </c>
      <c r="G230" t="s">
        <v>370</v>
      </c>
      <c r="H230" t="s">
        <v>4234</v>
      </c>
      <c r="I230" t="s">
        <v>13</v>
      </c>
    </row>
    <row r="231" spans="1:9" x14ac:dyDescent="0.35">
      <c r="A231" t="s">
        <v>873</v>
      </c>
      <c r="B231" s="2" t="s">
        <v>4235</v>
      </c>
      <c r="C231" s="2" t="s">
        <v>75</v>
      </c>
      <c r="D231" t="s">
        <v>441</v>
      </c>
      <c r="E231" s="1">
        <v>2.62</v>
      </c>
      <c r="F231" t="s">
        <v>4236</v>
      </c>
      <c r="G231" t="s">
        <v>447</v>
      </c>
      <c r="H231" t="s">
        <v>4237</v>
      </c>
      <c r="I231" t="s">
        <v>13</v>
      </c>
    </row>
    <row r="232" spans="1:9" x14ac:dyDescent="0.35">
      <c r="A232" t="s">
        <v>876</v>
      </c>
      <c r="B232" s="2" t="s">
        <v>2780</v>
      </c>
      <c r="C232" s="2" t="s">
        <v>361</v>
      </c>
      <c r="D232" t="s">
        <v>1620</v>
      </c>
      <c r="E232" s="1">
        <v>2.57</v>
      </c>
      <c r="F232" t="s">
        <v>4238</v>
      </c>
      <c r="G232" t="s">
        <v>370</v>
      </c>
      <c r="H232" t="s">
        <v>4239</v>
      </c>
      <c r="I232" t="s">
        <v>13</v>
      </c>
    </row>
    <row r="233" spans="1:9" x14ac:dyDescent="0.35">
      <c r="A233" t="s">
        <v>880</v>
      </c>
      <c r="B233" s="2" t="s">
        <v>2452</v>
      </c>
      <c r="C233" s="2" t="s">
        <v>393</v>
      </c>
      <c r="D233" t="s">
        <v>450</v>
      </c>
      <c r="E233" s="1">
        <v>2.64</v>
      </c>
      <c r="F233" t="s">
        <v>4240</v>
      </c>
      <c r="G233" t="s">
        <v>370</v>
      </c>
      <c r="H233" t="s">
        <v>4241</v>
      </c>
      <c r="I233" t="s">
        <v>13</v>
      </c>
    </row>
    <row r="234" spans="1:9" x14ac:dyDescent="0.35">
      <c r="A234" t="s">
        <v>883</v>
      </c>
      <c r="B234" s="2" t="s">
        <v>4242</v>
      </c>
      <c r="C234" s="2" t="s">
        <v>482</v>
      </c>
      <c r="D234" t="s">
        <v>515</v>
      </c>
      <c r="E234" s="1">
        <v>2.4500000000000002</v>
      </c>
      <c r="F234" t="s">
        <v>4240</v>
      </c>
      <c r="G234" t="s">
        <v>370</v>
      </c>
      <c r="H234" t="s">
        <v>4243</v>
      </c>
      <c r="I234" t="s">
        <v>13</v>
      </c>
    </row>
    <row r="235" spans="1:9" x14ac:dyDescent="0.35">
      <c r="A235" t="s">
        <v>886</v>
      </c>
      <c r="B235" s="2" t="s">
        <v>4244</v>
      </c>
      <c r="C235" s="2" t="s">
        <v>393</v>
      </c>
      <c r="D235" t="s">
        <v>3535</v>
      </c>
      <c r="E235" s="1">
        <v>2.58</v>
      </c>
      <c r="F235" t="s">
        <v>1655</v>
      </c>
      <c r="G235" t="s">
        <v>370</v>
      </c>
      <c r="H235" t="s">
        <v>4245</v>
      </c>
      <c r="I235" t="s">
        <v>13</v>
      </c>
    </row>
    <row r="236" spans="1:9" x14ac:dyDescent="0.35">
      <c r="A236" t="s">
        <v>890</v>
      </c>
      <c r="B236" s="2" t="s">
        <v>2795</v>
      </c>
      <c r="C236" s="2" t="s">
        <v>393</v>
      </c>
      <c r="D236" t="s">
        <v>3267</v>
      </c>
      <c r="E236" s="1">
        <v>2.68</v>
      </c>
      <c r="F236" t="s">
        <v>4246</v>
      </c>
      <c r="G236" t="s">
        <v>370</v>
      </c>
      <c r="H236" t="s">
        <v>4247</v>
      </c>
      <c r="I236" t="s">
        <v>13</v>
      </c>
    </row>
    <row r="237" spans="1:9" x14ac:dyDescent="0.35">
      <c r="A237" t="s">
        <v>893</v>
      </c>
      <c r="B237" s="2" t="s">
        <v>2789</v>
      </c>
      <c r="C237" s="2" t="s">
        <v>482</v>
      </c>
      <c r="D237" t="s">
        <v>1636</v>
      </c>
      <c r="E237" s="1">
        <v>2.5299999999999998</v>
      </c>
      <c r="F237" t="s">
        <v>4248</v>
      </c>
      <c r="G237" t="s">
        <v>370</v>
      </c>
      <c r="H237" t="s">
        <v>4249</v>
      </c>
      <c r="I237" t="s">
        <v>13</v>
      </c>
    </row>
    <row r="238" spans="1:9" x14ac:dyDescent="0.35">
      <c r="A238" t="s">
        <v>896</v>
      </c>
      <c r="B238" s="2" t="s">
        <v>4250</v>
      </c>
      <c r="C238" s="2" t="s">
        <v>367</v>
      </c>
      <c r="D238" t="s">
        <v>907</v>
      </c>
      <c r="E238" s="1">
        <v>2.5</v>
      </c>
      <c r="F238" t="s">
        <v>4251</v>
      </c>
      <c r="G238" t="s">
        <v>370</v>
      </c>
      <c r="H238" t="s">
        <v>4252</v>
      </c>
      <c r="I238" t="s">
        <v>13</v>
      </c>
    </row>
    <row r="239" spans="1:9" x14ac:dyDescent="0.35">
      <c r="A239" t="s">
        <v>899</v>
      </c>
      <c r="B239" s="2" t="s">
        <v>4253</v>
      </c>
      <c r="C239" s="2" t="s">
        <v>393</v>
      </c>
      <c r="D239" t="s">
        <v>1971</v>
      </c>
      <c r="E239" s="1">
        <v>2.67</v>
      </c>
      <c r="F239" t="s">
        <v>4254</v>
      </c>
      <c r="G239" t="s">
        <v>370</v>
      </c>
      <c r="H239" t="s">
        <v>4255</v>
      </c>
      <c r="I239" t="s">
        <v>13</v>
      </c>
    </row>
    <row r="240" spans="1:9" x14ac:dyDescent="0.35">
      <c r="A240" t="s">
        <v>902</v>
      </c>
      <c r="B240" s="2" t="s">
        <v>1197</v>
      </c>
      <c r="C240" s="2" t="s">
        <v>482</v>
      </c>
      <c r="D240" t="s">
        <v>2805</v>
      </c>
      <c r="E240" s="1">
        <v>2.63</v>
      </c>
      <c r="F240" t="s">
        <v>4256</v>
      </c>
      <c r="G240" t="s">
        <v>370</v>
      </c>
      <c r="H240" t="s">
        <v>4257</v>
      </c>
      <c r="I240" t="s">
        <v>13</v>
      </c>
    </row>
    <row r="241" spans="1:9" x14ac:dyDescent="0.35">
      <c r="A241" t="s">
        <v>906</v>
      </c>
      <c r="B241" s="2" t="s">
        <v>2025</v>
      </c>
      <c r="C241" s="2" t="s">
        <v>482</v>
      </c>
      <c r="D241" t="s">
        <v>577</v>
      </c>
      <c r="E241" s="1">
        <v>2.64</v>
      </c>
      <c r="F241" t="s">
        <v>4258</v>
      </c>
      <c r="G241" t="s">
        <v>1114</v>
      </c>
      <c r="H241" t="s">
        <v>4259</v>
      </c>
      <c r="I241" t="s">
        <v>13</v>
      </c>
    </row>
    <row r="242" spans="1:9" x14ac:dyDescent="0.35">
      <c r="A242" t="s">
        <v>910</v>
      </c>
      <c r="B242" s="2" t="s">
        <v>2835</v>
      </c>
      <c r="C242" s="2" t="s">
        <v>482</v>
      </c>
      <c r="D242" t="s">
        <v>554</v>
      </c>
      <c r="E242" s="1">
        <v>2.67</v>
      </c>
      <c r="F242" t="s">
        <v>4260</v>
      </c>
      <c r="G242" t="s">
        <v>370</v>
      </c>
      <c r="H242" t="s">
        <v>4126</v>
      </c>
      <c r="I242" t="s">
        <v>13</v>
      </c>
    </row>
    <row r="243" spans="1:9" x14ac:dyDescent="0.35">
      <c r="A243" t="s">
        <v>914</v>
      </c>
      <c r="B243" s="2" t="s">
        <v>1983</v>
      </c>
      <c r="C243" s="2" t="s">
        <v>361</v>
      </c>
      <c r="D243" t="s">
        <v>577</v>
      </c>
      <c r="E243" s="1">
        <v>2.65</v>
      </c>
      <c r="F243" t="s">
        <v>4261</v>
      </c>
      <c r="G243" t="s">
        <v>370</v>
      </c>
      <c r="H243" t="s">
        <v>4262</v>
      </c>
      <c r="I243" t="s">
        <v>13</v>
      </c>
    </row>
    <row r="244" spans="1:9" x14ac:dyDescent="0.35">
      <c r="A244" t="s">
        <v>918</v>
      </c>
      <c r="B244" s="2" t="s">
        <v>4018</v>
      </c>
      <c r="C244" s="2" t="s">
        <v>377</v>
      </c>
      <c r="D244" t="s">
        <v>974</v>
      </c>
      <c r="E244" s="1">
        <v>2.68</v>
      </c>
      <c r="F244" t="s">
        <v>4263</v>
      </c>
      <c r="G244" t="s">
        <v>370</v>
      </c>
      <c r="H244" t="s">
        <v>4264</v>
      </c>
      <c r="I244" t="s">
        <v>13</v>
      </c>
    </row>
    <row r="245" spans="1:9" x14ac:dyDescent="0.35">
      <c r="A245" t="s">
        <v>922</v>
      </c>
      <c r="B245" s="2" t="s">
        <v>3302</v>
      </c>
      <c r="C245" s="2" t="s">
        <v>482</v>
      </c>
      <c r="D245" t="s">
        <v>532</v>
      </c>
      <c r="E245" s="1">
        <v>2.74</v>
      </c>
      <c r="F245" t="s">
        <v>4265</v>
      </c>
      <c r="G245" t="s">
        <v>370</v>
      </c>
      <c r="H245" t="s">
        <v>4266</v>
      </c>
      <c r="I245" t="s">
        <v>13</v>
      </c>
    </row>
    <row r="246" spans="1:9" x14ac:dyDescent="0.35">
      <c r="A246" t="s">
        <v>926</v>
      </c>
      <c r="B246" s="2" t="s">
        <v>1695</v>
      </c>
      <c r="C246" s="2" t="s">
        <v>424</v>
      </c>
      <c r="D246" t="s">
        <v>492</v>
      </c>
      <c r="E246" s="1">
        <v>2.79</v>
      </c>
      <c r="F246" t="s">
        <v>4267</v>
      </c>
      <c r="G246" t="s">
        <v>370</v>
      </c>
      <c r="H246" t="s">
        <v>4268</v>
      </c>
      <c r="I246" t="s">
        <v>13</v>
      </c>
    </row>
    <row r="247" spans="1:9" x14ac:dyDescent="0.35">
      <c r="A247" t="s">
        <v>929</v>
      </c>
      <c r="B247" s="2" t="s">
        <v>2819</v>
      </c>
      <c r="C247" s="2" t="s">
        <v>75</v>
      </c>
      <c r="D247" t="s">
        <v>1971</v>
      </c>
      <c r="E247" s="1">
        <v>2.68</v>
      </c>
      <c r="F247" t="s">
        <v>4269</v>
      </c>
      <c r="G247" t="s">
        <v>370</v>
      </c>
      <c r="H247" t="s">
        <v>4270</v>
      </c>
      <c r="I247" t="s">
        <v>13</v>
      </c>
    </row>
    <row r="248" spans="1:9" x14ac:dyDescent="0.35">
      <c r="A248" t="s">
        <v>933</v>
      </c>
      <c r="B248" s="2" t="s">
        <v>3974</v>
      </c>
      <c r="C248" s="2" t="s">
        <v>487</v>
      </c>
      <c r="D248" t="s">
        <v>466</v>
      </c>
      <c r="E248" s="1">
        <v>2.75</v>
      </c>
      <c r="F248" t="s">
        <v>4271</v>
      </c>
      <c r="G248" t="s">
        <v>370</v>
      </c>
      <c r="H248" t="s">
        <v>4272</v>
      </c>
      <c r="I248" t="s">
        <v>13</v>
      </c>
    </row>
    <row r="249" spans="1:9" x14ac:dyDescent="0.35">
      <c r="A249" t="s">
        <v>936</v>
      </c>
      <c r="B249" s="2" t="s">
        <v>1687</v>
      </c>
      <c r="C249" s="2" t="s">
        <v>482</v>
      </c>
      <c r="D249" t="s">
        <v>996</v>
      </c>
      <c r="E249" s="1">
        <v>2.69</v>
      </c>
      <c r="F249" t="s">
        <v>4273</v>
      </c>
      <c r="G249" t="s">
        <v>370</v>
      </c>
      <c r="H249" t="s">
        <v>4274</v>
      </c>
      <c r="I249" t="s">
        <v>13</v>
      </c>
    </row>
    <row r="250" spans="1:9" x14ac:dyDescent="0.35">
      <c r="A250" t="s">
        <v>940</v>
      </c>
      <c r="B250" s="2" t="s">
        <v>2804</v>
      </c>
      <c r="C250" s="2" t="s">
        <v>367</v>
      </c>
      <c r="D250" t="s">
        <v>2469</v>
      </c>
      <c r="E250" s="1">
        <v>2.72</v>
      </c>
      <c r="F250" t="s">
        <v>4275</v>
      </c>
      <c r="G250" t="s">
        <v>370</v>
      </c>
      <c r="H250" t="s">
        <v>4276</v>
      </c>
      <c r="I250" t="s">
        <v>13</v>
      </c>
    </row>
    <row r="251" spans="1:9" x14ac:dyDescent="0.35">
      <c r="A251" t="s">
        <v>944</v>
      </c>
      <c r="B251" s="2" t="s">
        <v>4277</v>
      </c>
      <c r="C251" s="2" t="s">
        <v>393</v>
      </c>
      <c r="D251" t="s">
        <v>941</v>
      </c>
      <c r="E251" s="1">
        <v>2.71</v>
      </c>
      <c r="F251" t="s">
        <v>4278</v>
      </c>
      <c r="G251" t="s">
        <v>447</v>
      </c>
      <c r="H251" t="s">
        <v>4279</v>
      </c>
      <c r="I251" t="s">
        <v>13</v>
      </c>
    </row>
    <row r="252" spans="1:9" x14ac:dyDescent="0.35">
      <c r="A252" t="s">
        <v>947</v>
      </c>
      <c r="B252" s="2" t="s">
        <v>4280</v>
      </c>
      <c r="C252" s="2" t="s">
        <v>436</v>
      </c>
      <c r="D252" t="s">
        <v>478</v>
      </c>
      <c r="E252" s="1">
        <v>2.72</v>
      </c>
      <c r="F252" t="s">
        <v>4281</v>
      </c>
      <c r="G252" t="s">
        <v>370</v>
      </c>
      <c r="H252" t="s">
        <v>4282</v>
      </c>
      <c r="I252" t="s">
        <v>13</v>
      </c>
    </row>
    <row r="253" spans="1:9" x14ac:dyDescent="0.35">
      <c r="A253" t="s">
        <v>950</v>
      </c>
      <c r="B253" s="2" t="s">
        <v>1722</v>
      </c>
      <c r="C253" s="2" t="s">
        <v>393</v>
      </c>
      <c r="D253" t="s">
        <v>1719</v>
      </c>
      <c r="E253" s="1">
        <v>2.68</v>
      </c>
      <c r="F253" t="s">
        <v>4283</v>
      </c>
      <c r="G253" t="s">
        <v>370</v>
      </c>
      <c r="H253" t="s">
        <v>4284</v>
      </c>
      <c r="I253" t="s">
        <v>13</v>
      </c>
    </row>
    <row r="254" spans="1:9" x14ac:dyDescent="0.35">
      <c r="A254" t="s">
        <v>954</v>
      </c>
      <c r="B254" s="2" t="s">
        <v>1209</v>
      </c>
      <c r="C254" s="2" t="s">
        <v>746</v>
      </c>
      <c r="D254" t="s">
        <v>2469</v>
      </c>
      <c r="E254" s="1">
        <v>2.75</v>
      </c>
      <c r="F254" t="s">
        <v>4285</v>
      </c>
      <c r="G254" t="s">
        <v>370</v>
      </c>
      <c r="H254" t="s">
        <v>4286</v>
      </c>
      <c r="I254" t="s">
        <v>13</v>
      </c>
    </row>
    <row r="255" spans="1:9" x14ac:dyDescent="0.35">
      <c r="A255" t="s">
        <v>958</v>
      </c>
      <c r="B255" s="2" t="s">
        <v>1214</v>
      </c>
      <c r="C255" s="2" t="s">
        <v>367</v>
      </c>
      <c r="D255" t="s">
        <v>959</v>
      </c>
      <c r="E255" s="1">
        <v>2.72</v>
      </c>
      <c r="F255" t="s">
        <v>4287</v>
      </c>
      <c r="G255" t="s">
        <v>370</v>
      </c>
      <c r="H255" t="s">
        <v>4288</v>
      </c>
      <c r="I255" t="s">
        <v>13</v>
      </c>
    </row>
    <row r="256" spans="1:9" x14ac:dyDescent="0.35">
      <c r="A256" t="s">
        <v>962</v>
      </c>
      <c r="B256" s="2" t="s">
        <v>4289</v>
      </c>
      <c r="C256" s="2" t="s">
        <v>487</v>
      </c>
      <c r="D256" t="s">
        <v>3984</v>
      </c>
      <c r="E256" s="1">
        <v>2.76</v>
      </c>
      <c r="F256" t="s">
        <v>4290</v>
      </c>
      <c r="G256" t="s">
        <v>370</v>
      </c>
      <c r="H256" t="s">
        <v>4291</v>
      </c>
      <c r="I256" t="s">
        <v>13</v>
      </c>
    </row>
    <row r="257" spans="1:9" x14ac:dyDescent="0.35">
      <c r="A257" t="s">
        <v>966</v>
      </c>
      <c r="B257" s="2" t="s">
        <v>2027</v>
      </c>
      <c r="C257" s="2" t="s">
        <v>631</v>
      </c>
      <c r="D257" t="s">
        <v>974</v>
      </c>
      <c r="E257" s="1">
        <v>2.69</v>
      </c>
      <c r="F257" t="s">
        <v>4292</v>
      </c>
      <c r="G257" t="s">
        <v>370</v>
      </c>
      <c r="H257" t="s">
        <v>4293</v>
      </c>
      <c r="I257" t="s">
        <v>13</v>
      </c>
    </row>
    <row r="258" spans="1:9" x14ac:dyDescent="0.35">
      <c r="A258" t="s">
        <v>969</v>
      </c>
      <c r="B258" s="2" t="s">
        <v>4294</v>
      </c>
      <c r="C258" s="2" t="s">
        <v>75</v>
      </c>
      <c r="D258" t="s">
        <v>4011</v>
      </c>
      <c r="E258" s="1">
        <v>2.72</v>
      </c>
      <c r="F258" t="s">
        <v>4295</v>
      </c>
      <c r="G258" t="s">
        <v>447</v>
      </c>
      <c r="H258" t="s">
        <v>4296</v>
      </c>
      <c r="I258" t="s">
        <v>13</v>
      </c>
    </row>
    <row r="259" spans="1:9" x14ac:dyDescent="0.35">
      <c r="A259" t="s">
        <v>973</v>
      </c>
      <c r="B259" s="2" t="s">
        <v>4297</v>
      </c>
      <c r="C259" s="2" t="s">
        <v>367</v>
      </c>
      <c r="D259" t="s">
        <v>970</v>
      </c>
      <c r="E259" s="1">
        <v>2.77</v>
      </c>
      <c r="F259" t="s">
        <v>4298</v>
      </c>
      <c r="G259" t="s">
        <v>370</v>
      </c>
      <c r="H259" t="s">
        <v>3611</v>
      </c>
      <c r="I259" t="s">
        <v>13</v>
      </c>
    </row>
    <row r="260" spans="1:9" x14ac:dyDescent="0.35">
      <c r="A260" t="s">
        <v>977</v>
      </c>
      <c r="B260" s="2" t="s">
        <v>4299</v>
      </c>
      <c r="C260" s="2" t="s">
        <v>436</v>
      </c>
      <c r="D260" t="s">
        <v>1987</v>
      </c>
      <c r="E260" s="1">
        <v>2.77</v>
      </c>
      <c r="F260" t="s">
        <v>4300</v>
      </c>
      <c r="G260" t="s">
        <v>370</v>
      </c>
      <c r="H260" t="s">
        <v>4301</v>
      </c>
      <c r="I260" t="s">
        <v>13</v>
      </c>
    </row>
    <row r="261" spans="1:9" x14ac:dyDescent="0.35">
      <c r="A261" t="s">
        <v>980</v>
      </c>
      <c r="B261" s="2" t="s">
        <v>4302</v>
      </c>
      <c r="C261" s="2" t="s">
        <v>482</v>
      </c>
      <c r="D261" t="s">
        <v>3984</v>
      </c>
      <c r="E261" s="1">
        <v>2.76</v>
      </c>
      <c r="F261" t="s">
        <v>4303</v>
      </c>
      <c r="G261" t="s">
        <v>370</v>
      </c>
      <c r="H261" t="s">
        <v>4304</v>
      </c>
      <c r="I261" t="s">
        <v>13</v>
      </c>
    </row>
    <row r="262" spans="1:9" x14ac:dyDescent="0.35">
      <c r="A262" t="s">
        <v>984</v>
      </c>
      <c r="B262" s="2" t="s">
        <v>3320</v>
      </c>
      <c r="C262" s="2" t="s">
        <v>436</v>
      </c>
      <c r="D262" t="s">
        <v>1740</v>
      </c>
      <c r="E262" s="1">
        <v>2.76</v>
      </c>
      <c r="F262" t="s">
        <v>4305</v>
      </c>
      <c r="G262" t="s">
        <v>370</v>
      </c>
      <c r="H262" t="s">
        <v>4306</v>
      </c>
      <c r="I262" t="s">
        <v>13</v>
      </c>
    </row>
    <row r="263" spans="1:9" x14ac:dyDescent="0.35">
      <c r="A263" t="s">
        <v>988</v>
      </c>
      <c r="B263" s="2" t="s">
        <v>3284</v>
      </c>
      <c r="C263" s="2" t="s">
        <v>377</v>
      </c>
      <c r="D263" t="s">
        <v>2069</v>
      </c>
      <c r="E263" s="1">
        <v>2.82</v>
      </c>
      <c r="F263" t="s">
        <v>4307</v>
      </c>
      <c r="G263" t="s">
        <v>370</v>
      </c>
      <c r="H263" t="s">
        <v>4308</v>
      </c>
      <c r="I263" t="s">
        <v>13</v>
      </c>
    </row>
    <row r="264" spans="1:9" x14ac:dyDescent="0.35">
      <c r="A264" t="s">
        <v>992</v>
      </c>
      <c r="B264" s="2" t="s">
        <v>3607</v>
      </c>
      <c r="C264" s="2" t="s">
        <v>361</v>
      </c>
      <c r="D264" t="s">
        <v>1008</v>
      </c>
      <c r="E264" s="1">
        <v>2.72</v>
      </c>
      <c r="F264" t="s">
        <v>4309</v>
      </c>
      <c r="G264" t="s">
        <v>370</v>
      </c>
      <c r="H264" t="s">
        <v>4310</v>
      </c>
      <c r="I264" t="s">
        <v>13</v>
      </c>
    </row>
    <row r="265" spans="1:9" x14ac:dyDescent="0.35">
      <c r="A265" t="s">
        <v>995</v>
      </c>
      <c r="B265" s="2" t="s">
        <v>1722</v>
      </c>
      <c r="C265" s="2" t="s">
        <v>75</v>
      </c>
      <c r="D265" t="s">
        <v>2869</v>
      </c>
      <c r="E265" s="1">
        <v>2.72</v>
      </c>
      <c r="F265" t="s">
        <v>4311</v>
      </c>
      <c r="G265" t="s">
        <v>370</v>
      </c>
      <c r="H265" t="s">
        <v>4312</v>
      </c>
      <c r="I265" t="s">
        <v>13</v>
      </c>
    </row>
    <row r="266" spans="1:9" x14ac:dyDescent="0.35">
      <c r="A266" t="s">
        <v>999</v>
      </c>
      <c r="B266" s="2" t="s">
        <v>2534</v>
      </c>
      <c r="C266" s="2" t="s">
        <v>482</v>
      </c>
      <c r="D266" t="s">
        <v>2057</v>
      </c>
      <c r="E266" s="1">
        <v>2.81</v>
      </c>
      <c r="F266" t="s">
        <v>4313</v>
      </c>
      <c r="G266" t="s">
        <v>370</v>
      </c>
      <c r="H266" t="s">
        <v>1608</v>
      </c>
      <c r="I266" t="s">
        <v>13</v>
      </c>
    </row>
    <row r="267" spans="1:9" x14ac:dyDescent="0.35">
      <c r="A267" t="s">
        <v>1003</v>
      </c>
      <c r="B267" s="2" t="s">
        <v>1722</v>
      </c>
      <c r="C267" s="2" t="s">
        <v>436</v>
      </c>
      <c r="D267" t="s">
        <v>4314</v>
      </c>
      <c r="E267" s="1">
        <v>2.79</v>
      </c>
      <c r="F267" t="s">
        <v>4315</v>
      </c>
      <c r="G267" t="s">
        <v>370</v>
      </c>
      <c r="H267" t="s">
        <v>4316</v>
      </c>
      <c r="I267" t="s">
        <v>13</v>
      </c>
    </row>
    <row r="268" spans="1:9" x14ac:dyDescent="0.35">
      <c r="A268" t="s">
        <v>1007</v>
      </c>
      <c r="B268" s="2" t="s">
        <v>1305</v>
      </c>
      <c r="C268" s="2" t="s">
        <v>393</v>
      </c>
      <c r="D268" t="s">
        <v>3601</v>
      </c>
      <c r="E268" s="1">
        <v>2.75</v>
      </c>
      <c r="F268" t="s">
        <v>4317</v>
      </c>
      <c r="G268" t="s">
        <v>447</v>
      </c>
      <c r="H268" t="s">
        <v>4318</v>
      </c>
      <c r="I268" t="s">
        <v>13</v>
      </c>
    </row>
    <row r="269" spans="1:9" x14ac:dyDescent="0.35">
      <c r="A269" t="s">
        <v>1011</v>
      </c>
      <c r="B269" s="2" t="s">
        <v>3263</v>
      </c>
      <c r="C269" s="2" t="s">
        <v>487</v>
      </c>
      <c r="D269" t="s">
        <v>2078</v>
      </c>
      <c r="E269" s="1">
        <v>2.79</v>
      </c>
      <c r="F269" t="s">
        <v>4319</v>
      </c>
      <c r="G269" t="s">
        <v>370</v>
      </c>
      <c r="H269" t="s">
        <v>4320</v>
      </c>
      <c r="I269" t="s">
        <v>13</v>
      </c>
    </row>
    <row r="270" spans="1:9" x14ac:dyDescent="0.35">
      <c r="A270" t="s">
        <v>1015</v>
      </c>
      <c r="B270" s="2" t="s">
        <v>4321</v>
      </c>
      <c r="C270" s="2" t="s">
        <v>361</v>
      </c>
      <c r="D270" t="s">
        <v>1020</v>
      </c>
      <c r="E270" s="1">
        <v>2.85</v>
      </c>
      <c r="F270" t="s">
        <v>4322</v>
      </c>
      <c r="G270" t="s">
        <v>370</v>
      </c>
      <c r="H270" t="s">
        <v>4323</v>
      </c>
      <c r="I270" t="s">
        <v>13</v>
      </c>
    </row>
    <row r="271" spans="1:9" x14ac:dyDescent="0.35">
      <c r="A271" t="s">
        <v>1019</v>
      </c>
      <c r="B271" s="2" t="s">
        <v>4324</v>
      </c>
      <c r="C271" s="2" t="s">
        <v>436</v>
      </c>
      <c r="D271" t="s">
        <v>2078</v>
      </c>
      <c r="E271" s="1">
        <v>2.84</v>
      </c>
      <c r="F271" t="s">
        <v>4325</v>
      </c>
      <c r="G271" t="s">
        <v>447</v>
      </c>
      <c r="H271" t="s">
        <v>4326</v>
      </c>
      <c r="I271" t="s">
        <v>13</v>
      </c>
    </row>
    <row r="272" spans="1:9" x14ac:dyDescent="0.35">
      <c r="A272" t="s">
        <v>1023</v>
      </c>
      <c r="B272" s="2" t="s">
        <v>1302</v>
      </c>
      <c r="C272" s="2" t="s">
        <v>436</v>
      </c>
      <c r="D272" t="s">
        <v>1024</v>
      </c>
      <c r="E272" s="1">
        <v>2.78</v>
      </c>
      <c r="F272" t="s">
        <v>4327</v>
      </c>
      <c r="G272" t="s">
        <v>370</v>
      </c>
      <c r="H272" t="s">
        <v>4328</v>
      </c>
      <c r="I272" t="s">
        <v>13</v>
      </c>
    </row>
    <row r="273" spans="1:9" x14ac:dyDescent="0.35">
      <c r="A273" t="s">
        <v>1027</v>
      </c>
      <c r="B273" s="2" t="s">
        <v>4329</v>
      </c>
      <c r="C273" s="2" t="s">
        <v>361</v>
      </c>
      <c r="D273" t="s">
        <v>1035</v>
      </c>
      <c r="E273" s="1">
        <v>2.82</v>
      </c>
      <c r="F273" t="s">
        <v>4330</v>
      </c>
      <c r="G273" t="s">
        <v>370</v>
      </c>
      <c r="H273" t="s">
        <v>4331</v>
      </c>
      <c r="I273" t="s">
        <v>13</v>
      </c>
    </row>
    <row r="274" spans="1:9" x14ac:dyDescent="0.35">
      <c r="A274" t="s">
        <v>1031</v>
      </c>
      <c r="B274" s="2" t="s">
        <v>1718</v>
      </c>
      <c r="C274" s="2" t="s">
        <v>631</v>
      </c>
      <c r="D274" t="s">
        <v>1028</v>
      </c>
      <c r="E274" s="1">
        <v>2.83</v>
      </c>
      <c r="F274" t="s">
        <v>4332</v>
      </c>
      <c r="G274" t="s">
        <v>370</v>
      </c>
      <c r="H274" t="s">
        <v>4333</v>
      </c>
      <c r="I274" t="s">
        <v>13</v>
      </c>
    </row>
    <row r="275" spans="1:9" x14ac:dyDescent="0.35">
      <c r="A275" t="s">
        <v>1034</v>
      </c>
      <c r="B275" s="2" t="s">
        <v>3642</v>
      </c>
      <c r="C275" s="2" t="s">
        <v>424</v>
      </c>
      <c r="D275" t="s">
        <v>985</v>
      </c>
      <c r="E275" s="1">
        <v>2.84</v>
      </c>
      <c r="F275" t="s">
        <v>4334</v>
      </c>
      <c r="G275" t="s">
        <v>370</v>
      </c>
      <c r="H275" t="s">
        <v>4335</v>
      </c>
      <c r="I275" t="s">
        <v>13</v>
      </c>
    </row>
    <row r="276" spans="1:9" x14ac:dyDescent="0.35">
      <c r="A276" t="s">
        <v>1038</v>
      </c>
      <c r="B276" s="2" t="s">
        <v>4336</v>
      </c>
      <c r="C276" s="2" t="s">
        <v>436</v>
      </c>
      <c r="D276" t="s">
        <v>604</v>
      </c>
      <c r="E276" s="1">
        <v>2.8</v>
      </c>
      <c r="F276" t="s">
        <v>4337</v>
      </c>
      <c r="G276" t="s">
        <v>370</v>
      </c>
      <c r="H276" t="s">
        <v>4338</v>
      </c>
      <c r="I276" t="s">
        <v>13</v>
      </c>
    </row>
    <row r="277" spans="1:9" x14ac:dyDescent="0.35">
      <c r="A277" t="s">
        <v>1041</v>
      </c>
      <c r="B277" s="2" t="s">
        <v>1321</v>
      </c>
      <c r="C277" s="2" t="s">
        <v>487</v>
      </c>
      <c r="D277" t="s">
        <v>4339</v>
      </c>
      <c r="E277" s="1">
        <v>2.86</v>
      </c>
      <c r="F277" t="s">
        <v>4340</v>
      </c>
      <c r="G277" t="s">
        <v>370</v>
      </c>
      <c r="H277" t="s">
        <v>4341</v>
      </c>
      <c r="I277" t="s">
        <v>13</v>
      </c>
    </row>
    <row r="278" spans="1:9" x14ac:dyDescent="0.35">
      <c r="A278" t="s">
        <v>1044</v>
      </c>
      <c r="B278" s="2" t="s">
        <v>1735</v>
      </c>
      <c r="C278" s="2" t="s">
        <v>361</v>
      </c>
      <c r="D278" t="s">
        <v>4342</v>
      </c>
      <c r="E278" s="1">
        <v>2.89</v>
      </c>
      <c r="F278" t="s">
        <v>4343</v>
      </c>
      <c r="G278" t="s">
        <v>370</v>
      </c>
      <c r="H278" t="s">
        <v>4344</v>
      </c>
      <c r="I278" t="s">
        <v>13</v>
      </c>
    </row>
    <row r="279" spans="1:9" x14ac:dyDescent="0.35">
      <c r="A279" t="s">
        <v>1048</v>
      </c>
      <c r="B279" s="2" t="s">
        <v>4345</v>
      </c>
      <c r="C279" s="2" t="s">
        <v>482</v>
      </c>
      <c r="D279" t="s">
        <v>4346</v>
      </c>
      <c r="E279" s="1">
        <v>2.81</v>
      </c>
      <c r="F279" t="s">
        <v>4347</v>
      </c>
      <c r="G279" t="s">
        <v>370</v>
      </c>
      <c r="H279" t="s">
        <v>4348</v>
      </c>
      <c r="I279" t="s">
        <v>13</v>
      </c>
    </row>
    <row r="280" spans="1:9" x14ac:dyDescent="0.35">
      <c r="A280" t="s">
        <v>1052</v>
      </c>
      <c r="B280" s="2" t="s">
        <v>4349</v>
      </c>
      <c r="C280" s="2" t="s">
        <v>631</v>
      </c>
      <c r="D280" t="s">
        <v>652</v>
      </c>
      <c r="E280" s="1">
        <v>2.78</v>
      </c>
      <c r="F280" t="s">
        <v>4350</v>
      </c>
      <c r="G280" t="s">
        <v>370</v>
      </c>
      <c r="H280" t="s">
        <v>4351</v>
      </c>
      <c r="I280" t="s">
        <v>13</v>
      </c>
    </row>
    <row r="281" spans="1:9" x14ac:dyDescent="0.35">
      <c r="A281" t="s">
        <v>1056</v>
      </c>
      <c r="B281" s="2" t="s">
        <v>2081</v>
      </c>
      <c r="C281" s="2" t="s">
        <v>746</v>
      </c>
      <c r="D281" t="s">
        <v>581</v>
      </c>
      <c r="E281" s="1">
        <v>2.84</v>
      </c>
      <c r="F281" t="s">
        <v>4352</v>
      </c>
      <c r="G281" t="s">
        <v>447</v>
      </c>
      <c r="H281" t="s">
        <v>4353</v>
      </c>
      <c r="I281" t="s">
        <v>13</v>
      </c>
    </row>
    <row r="282" spans="1:9" x14ac:dyDescent="0.35">
      <c r="A282" t="s">
        <v>1059</v>
      </c>
      <c r="B282" s="2" t="s">
        <v>3635</v>
      </c>
      <c r="C282" s="2" t="s">
        <v>377</v>
      </c>
      <c r="D282" t="s">
        <v>4354</v>
      </c>
      <c r="E282" s="1">
        <v>2.74</v>
      </c>
      <c r="F282" t="s">
        <v>4355</v>
      </c>
      <c r="G282" t="s">
        <v>370</v>
      </c>
      <c r="H282" t="s">
        <v>4356</v>
      </c>
      <c r="I282" t="s">
        <v>13</v>
      </c>
    </row>
    <row r="283" spans="1:9" x14ac:dyDescent="0.35">
      <c r="A283" t="s">
        <v>1063</v>
      </c>
      <c r="B283" s="2" t="s">
        <v>4357</v>
      </c>
      <c r="C283" s="2" t="s">
        <v>631</v>
      </c>
      <c r="D283" t="s">
        <v>4358</v>
      </c>
      <c r="E283" s="1">
        <v>2.77</v>
      </c>
      <c r="F283" t="s">
        <v>4359</v>
      </c>
      <c r="G283" t="s">
        <v>447</v>
      </c>
      <c r="H283" t="s">
        <v>4360</v>
      </c>
      <c r="I283" t="s">
        <v>13</v>
      </c>
    </row>
    <row r="284" spans="1:9" x14ac:dyDescent="0.35">
      <c r="A284" t="s">
        <v>1067</v>
      </c>
      <c r="B284" s="2" t="s">
        <v>4361</v>
      </c>
      <c r="C284" s="2" t="s">
        <v>424</v>
      </c>
      <c r="D284" t="s">
        <v>4362</v>
      </c>
      <c r="E284" s="1">
        <v>2.88</v>
      </c>
      <c r="F284" t="s">
        <v>4363</v>
      </c>
      <c r="G284" t="s">
        <v>370</v>
      </c>
      <c r="H284" t="s">
        <v>1960</v>
      </c>
      <c r="I284" t="s">
        <v>13</v>
      </c>
    </row>
    <row r="285" spans="1:9" x14ac:dyDescent="0.35">
      <c r="A285" t="s">
        <v>1071</v>
      </c>
      <c r="B285" s="2" t="s">
        <v>1329</v>
      </c>
      <c r="C285" s="2" t="s">
        <v>361</v>
      </c>
      <c r="D285" t="s">
        <v>1064</v>
      </c>
      <c r="E285" s="1">
        <v>2.86</v>
      </c>
      <c r="F285" t="s">
        <v>4364</v>
      </c>
      <c r="G285" t="s">
        <v>370</v>
      </c>
      <c r="H285" t="s">
        <v>4365</v>
      </c>
      <c r="I285" t="s">
        <v>13</v>
      </c>
    </row>
    <row r="286" spans="1:9" x14ac:dyDescent="0.35">
      <c r="A286" t="s">
        <v>1075</v>
      </c>
      <c r="B286" s="2" t="s">
        <v>4366</v>
      </c>
      <c r="C286" s="2" t="s">
        <v>482</v>
      </c>
      <c r="D286" t="s">
        <v>1064</v>
      </c>
      <c r="E286" s="1">
        <v>2.85</v>
      </c>
      <c r="F286" t="s">
        <v>4367</v>
      </c>
      <c r="G286" t="s">
        <v>370</v>
      </c>
      <c r="H286" t="s">
        <v>4368</v>
      </c>
      <c r="I286" t="s">
        <v>13</v>
      </c>
    </row>
    <row r="287" spans="1:9" x14ac:dyDescent="0.35">
      <c r="A287" t="s">
        <v>1079</v>
      </c>
      <c r="B287" s="2" t="s">
        <v>2578</v>
      </c>
      <c r="C287" s="2" t="s">
        <v>686</v>
      </c>
      <c r="D287" t="s">
        <v>4369</v>
      </c>
      <c r="E287" s="1">
        <v>2.86</v>
      </c>
      <c r="F287" t="s">
        <v>4370</v>
      </c>
      <c r="G287" t="s">
        <v>370</v>
      </c>
      <c r="H287" t="s">
        <v>4371</v>
      </c>
      <c r="I287" t="s">
        <v>13</v>
      </c>
    </row>
    <row r="288" spans="1:9" x14ac:dyDescent="0.35">
      <c r="A288" t="s">
        <v>1084</v>
      </c>
      <c r="B288" s="2" t="s">
        <v>4372</v>
      </c>
      <c r="C288" s="2" t="s">
        <v>436</v>
      </c>
      <c r="D288" t="s">
        <v>2953</v>
      </c>
      <c r="E288" s="1">
        <v>2.77</v>
      </c>
      <c r="F288" t="s">
        <v>4373</v>
      </c>
      <c r="G288" t="s">
        <v>370</v>
      </c>
      <c r="H288" t="s">
        <v>4374</v>
      </c>
      <c r="I288" t="s">
        <v>13</v>
      </c>
    </row>
    <row r="289" spans="1:9" x14ac:dyDescent="0.35">
      <c r="A289" t="s">
        <v>1088</v>
      </c>
      <c r="B289" s="2" t="s">
        <v>4375</v>
      </c>
      <c r="C289" s="2" t="s">
        <v>2128</v>
      </c>
      <c r="D289" t="s">
        <v>3676</v>
      </c>
      <c r="E289" s="1">
        <v>2.68</v>
      </c>
      <c r="F289" t="s">
        <v>4376</v>
      </c>
      <c r="G289" t="s">
        <v>370</v>
      </c>
      <c r="H289" t="s">
        <v>4377</v>
      </c>
      <c r="I289" t="s">
        <v>13</v>
      </c>
    </row>
    <row r="290" spans="1:9" x14ac:dyDescent="0.35">
      <c r="A290" t="s">
        <v>1091</v>
      </c>
      <c r="B290" s="2" t="s">
        <v>4378</v>
      </c>
      <c r="C290" s="2" t="s">
        <v>482</v>
      </c>
      <c r="D290" t="s">
        <v>3686</v>
      </c>
      <c r="E290" s="1">
        <v>2.71</v>
      </c>
      <c r="F290" t="s">
        <v>4379</v>
      </c>
      <c r="G290" t="s">
        <v>370</v>
      </c>
      <c r="H290" t="s">
        <v>4380</v>
      </c>
      <c r="I290" t="s">
        <v>13</v>
      </c>
    </row>
    <row r="291" spans="1:9" x14ac:dyDescent="0.35">
      <c r="A291" t="s">
        <v>1094</v>
      </c>
      <c r="B291" s="2" t="s">
        <v>2939</v>
      </c>
      <c r="C291" s="2" t="s">
        <v>424</v>
      </c>
      <c r="D291" t="s">
        <v>4069</v>
      </c>
      <c r="E291" s="1">
        <v>2.75</v>
      </c>
      <c r="F291" t="s">
        <v>4381</v>
      </c>
      <c r="G291" t="s">
        <v>370</v>
      </c>
      <c r="H291" t="s">
        <v>4382</v>
      </c>
      <c r="I291" t="s">
        <v>13</v>
      </c>
    </row>
    <row r="292" spans="1:9" x14ac:dyDescent="0.35">
      <c r="A292" t="s">
        <v>1099</v>
      </c>
      <c r="B292" s="2" t="s">
        <v>4383</v>
      </c>
      <c r="C292" s="2" t="s">
        <v>424</v>
      </c>
      <c r="D292" t="s">
        <v>4384</v>
      </c>
      <c r="E292" s="1">
        <v>2.78</v>
      </c>
      <c r="F292" t="s">
        <v>4385</v>
      </c>
      <c r="G292" t="s">
        <v>447</v>
      </c>
      <c r="H292" t="s">
        <v>4386</v>
      </c>
      <c r="I292" t="s">
        <v>13</v>
      </c>
    </row>
    <row r="293" spans="1:9" x14ac:dyDescent="0.35">
      <c r="A293" t="s">
        <v>1103</v>
      </c>
      <c r="B293" s="2" t="s">
        <v>4387</v>
      </c>
      <c r="C293" s="2" t="s">
        <v>686</v>
      </c>
      <c r="D293" t="s">
        <v>620</v>
      </c>
      <c r="E293" s="1">
        <v>2.88</v>
      </c>
      <c r="F293" t="s">
        <v>4388</v>
      </c>
      <c r="G293" t="s">
        <v>370</v>
      </c>
      <c r="H293" t="s">
        <v>4389</v>
      </c>
      <c r="I293" t="s">
        <v>13</v>
      </c>
    </row>
    <row r="294" spans="1:9" x14ac:dyDescent="0.35">
      <c r="A294" t="s">
        <v>1107</v>
      </c>
      <c r="B294" s="2" t="s">
        <v>2149</v>
      </c>
      <c r="C294" s="2" t="s">
        <v>1133</v>
      </c>
      <c r="D294" t="s">
        <v>3660</v>
      </c>
      <c r="E294" s="1">
        <v>2.72</v>
      </c>
      <c r="F294" t="s">
        <v>4390</v>
      </c>
      <c r="G294" t="s">
        <v>370</v>
      </c>
      <c r="H294" t="s">
        <v>4391</v>
      </c>
      <c r="I294" t="s">
        <v>13</v>
      </c>
    </row>
    <row r="295" spans="1:9" x14ac:dyDescent="0.35">
      <c r="A295" t="s">
        <v>1111</v>
      </c>
      <c r="B295" s="2" t="s">
        <v>4392</v>
      </c>
      <c r="C295" s="2" t="s">
        <v>686</v>
      </c>
      <c r="D295" t="s">
        <v>3686</v>
      </c>
      <c r="E295" s="1">
        <v>2.88</v>
      </c>
      <c r="F295" t="s">
        <v>4393</v>
      </c>
      <c r="G295" t="s">
        <v>370</v>
      </c>
      <c r="H295" t="s">
        <v>4394</v>
      </c>
      <c r="I295" t="s">
        <v>13</v>
      </c>
    </row>
    <row r="296" spans="1:9" x14ac:dyDescent="0.35">
      <c r="A296" t="s">
        <v>1116</v>
      </c>
      <c r="B296" s="2" t="s">
        <v>3699</v>
      </c>
      <c r="C296" s="2" t="s">
        <v>631</v>
      </c>
      <c r="D296" t="s">
        <v>1112</v>
      </c>
      <c r="E296" s="1">
        <v>2.84</v>
      </c>
      <c r="F296" t="s">
        <v>4395</v>
      </c>
      <c r="G296" t="s">
        <v>370</v>
      </c>
      <c r="H296" t="s">
        <v>4396</v>
      </c>
      <c r="I296" t="s">
        <v>13</v>
      </c>
    </row>
    <row r="297" spans="1:9" x14ac:dyDescent="0.35">
      <c r="A297" t="s">
        <v>1120</v>
      </c>
      <c r="B297" s="2" t="s">
        <v>4397</v>
      </c>
      <c r="C297" s="2" t="s">
        <v>746</v>
      </c>
      <c r="D297" t="s">
        <v>2562</v>
      </c>
      <c r="E297" s="1">
        <v>2.79</v>
      </c>
      <c r="F297" t="s">
        <v>4398</v>
      </c>
      <c r="G297" t="s">
        <v>370</v>
      </c>
      <c r="H297" t="s">
        <v>2046</v>
      </c>
      <c r="I297" t="s">
        <v>13</v>
      </c>
    </row>
    <row r="298" spans="1:9" x14ac:dyDescent="0.35">
      <c r="A298" t="s">
        <v>1124</v>
      </c>
      <c r="B298" s="2" t="s">
        <v>4399</v>
      </c>
      <c r="C298" s="2" t="s">
        <v>482</v>
      </c>
      <c r="D298" t="s">
        <v>1786</v>
      </c>
      <c r="E298" s="1">
        <v>2.84</v>
      </c>
      <c r="F298" t="s">
        <v>4400</v>
      </c>
      <c r="G298" t="s">
        <v>370</v>
      </c>
      <c r="H298" t="s">
        <v>4401</v>
      </c>
      <c r="I298" t="s">
        <v>13</v>
      </c>
    </row>
    <row r="299" spans="1:9" x14ac:dyDescent="0.35">
      <c r="A299" t="s">
        <v>1128</v>
      </c>
      <c r="B299" s="2" t="s">
        <v>4402</v>
      </c>
      <c r="C299" s="2" t="s">
        <v>1095</v>
      </c>
      <c r="D299" t="s">
        <v>1801</v>
      </c>
      <c r="E299" s="1">
        <v>2.88</v>
      </c>
      <c r="F299" t="s">
        <v>4403</v>
      </c>
      <c r="G299" t="s">
        <v>370</v>
      </c>
      <c r="H299" t="s">
        <v>4404</v>
      </c>
      <c r="I299" t="s">
        <v>13</v>
      </c>
    </row>
    <row r="300" spans="1:9" x14ac:dyDescent="0.35">
      <c r="A300" t="s">
        <v>1132</v>
      </c>
      <c r="B300" s="2" t="s">
        <v>4405</v>
      </c>
      <c r="C300" s="2" t="s">
        <v>631</v>
      </c>
      <c r="D300" t="s">
        <v>1832</v>
      </c>
      <c r="E300" s="1">
        <v>2.71</v>
      </c>
      <c r="F300" t="s">
        <v>4406</v>
      </c>
      <c r="G300" t="s">
        <v>370</v>
      </c>
      <c r="H300" t="s">
        <v>4407</v>
      </c>
      <c r="I300" t="s">
        <v>13</v>
      </c>
    </row>
    <row r="301" spans="1:9" x14ac:dyDescent="0.35">
      <c r="A301" t="s">
        <v>1137</v>
      </c>
      <c r="B301" s="2" t="s">
        <v>4094</v>
      </c>
      <c r="C301" s="2" t="s">
        <v>631</v>
      </c>
      <c r="D301" t="s">
        <v>711</v>
      </c>
      <c r="E301" s="1">
        <v>2.82</v>
      </c>
      <c r="F301" t="s">
        <v>4408</v>
      </c>
      <c r="G301" t="s">
        <v>447</v>
      </c>
      <c r="H301" t="s">
        <v>4409</v>
      </c>
      <c r="I301" t="s">
        <v>13</v>
      </c>
    </row>
    <row r="304" spans="1:9" x14ac:dyDescent="0.35">
      <c r="A304" t="s">
        <v>6203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"/>
  <sheetViews>
    <sheetView topLeftCell="A101" workbookViewId="0">
      <selection activeCell="A104" sqref="A104"/>
    </sheetView>
  </sheetViews>
  <sheetFormatPr baseColWidth="10" defaultRowHeight="14.5" x14ac:dyDescent="0.35"/>
  <cols>
    <col min="1" max="1" width="25.26953125" bestFit="1" customWidth="1"/>
    <col min="2" max="2" width="5.36328125" bestFit="1" customWidth="1"/>
    <col min="3" max="3" width="6.6328125" bestFit="1" customWidth="1"/>
    <col min="4" max="4" width="7.26953125" bestFit="1" customWidth="1"/>
    <col min="5" max="5" width="5.26953125" bestFit="1" customWidth="1"/>
    <col min="6" max="6" width="35.7265625" bestFit="1" customWidth="1"/>
    <col min="7" max="7" width="20.54296875" bestFit="1" customWidth="1"/>
    <col min="8" max="8" width="28.90625" bestFit="1" customWidth="1"/>
    <col min="9" max="9" width="9.81640625" bestFit="1" customWidth="1"/>
  </cols>
  <sheetData>
    <row r="1" spans="1:9" x14ac:dyDescent="0.35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</row>
    <row r="2" spans="1:9" x14ac:dyDescent="0.35">
      <c r="A2" t="s">
        <v>4423</v>
      </c>
      <c r="B2" s="2" t="s">
        <v>1157</v>
      </c>
      <c r="C2" s="2" t="s">
        <v>361</v>
      </c>
      <c r="D2" t="s">
        <v>861</v>
      </c>
      <c r="E2" s="1">
        <v>1.04</v>
      </c>
      <c r="F2" t="s">
        <v>4424</v>
      </c>
      <c r="G2" t="s">
        <v>4425</v>
      </c>
      <c r="H2" t="s">
        <v>4426</v>
      </c>
      <c r="I2" t="s">
        <v>13</v>
      </c>
    </row>
    <row r="3" spans="1:9" x14ac:dyDescent="0.35">
      <c r="A3" t="s">
        <v>4427</v>
      </c>
      <c r="B3" s="2" t="s">
        <v>7</v>
      </c>
      <c r="C3" s="2" t="s">
        <v>75</v>
      </c>
      <c r="D3" t="s">
        <v>2392</v>
      </c>
      <c r="E3" s="1">
        <v>1.74</v>
      </c>
      <c r="F3" t="s">
        <v>4428</v>
      </c>
      <c r="G3" t="s">
        <v>181</v>
      </c>
      <c r="H3" t="s">
        <v>4429</v>
      </c>
      <c r="I3" t="s">
        <v>13</v>
      </c>
    </row>
    <row r="4" spans="1:9" x14ac:dyDescent="0.35">
      <c r="A4" t="s">
        <v>4430</v>
      </c>
      <c r="B4" s="2" t="s">
        <v>124</v>
      </c>
      <c r="C4" s="2" t="s">
        <v>23</v>
      </c>
      <c r="D4" t="s">
        <v>121</v>
      </c>
      <c r="E4" s="1">
        <v>1.92</v>
      </c>
      <c r="F4" t="s">
        <v>4431</v>
      </c>
      <c r="G4" t="s">
        <v>181</v>
      </c>
      <c r="H4" t="s">
        <v>4432</v>
      </c>
      <c r="I4" t="s">
        <v>13</v>
      </c>
    </row>
    <row r="5" spans="1:9" x14ac:dyDescent="0.35">
      <c r="A5" t="s">
        <v>4433</v>
      </c>
      <c r="B5" s="2" t="s">
        <v>139</v>
      </c>
      <c r="C5" s="2" t="s">
        <v>23</v>
      </c>
      <c r="D5" t="s">
        <v>248</v>
      </c>
      <c r="E5" s="1">
        <v>1.85</v>
      </c>
      <c r="F5" t="s">
        <v>4434</v>
      </c>
      <c r="G5" t="s">
        <v>181</v>
      </c>
      <c r="H5" t="s">
        <v>4435</v>
      </c>
      <c r="I5" t="s">
        <v>13</v>
      </c>
    </row>
    <row r="6" spans="1:9" x14ac:dyDescent="0.35">
      <c r="A6" t="s">
        <v>4436</v>
      </c>
      <c r="B6" s="2" t="s">
        <v>1149</v>
      </c>
      <c r="C6" s="2" t="s">
        <v>16</v>
      </c>
      <c r="D6" t="s">
        <v>4437</v>
      </c>
      <c r="E6" s="1">
        <v>1.75</v>
      </c>
      <c r="F6" t="s">
        <v>4428</v>
      </c>
      <c r="G6" t="s">
        <v>181</v>
      </c>
      <c r="H6" t="s">
        <v>4438</v>
      </c>
      <c r="I6" t="s">
        <v>13</v>
      </c>
    </row>
    <row r="7" spans="1:9" x14ac:dyDescent="0.35">
      <c r="A7" t="s">
        <v>4439</v>
      </c>
      <c r="B7" s="2" t="s">
        <v>1154</v>
      </c>
      <c r="C7" s="2" t="s">
        <v>16</v>
      </c>
      <c r="D7" t="s">
        <v>4440</v>
      </c>
      <c r="E7" s="1">
        <v>1.73</v>
      </c>
      <c r="F7" t="s">
        <v>4441</v>
      </c>
      <c r="G7" t="s">
        <v>181</v>
      </c>
      <c r="H7" t="s">
        <v>4442</v>
      </c>
      <c r="I7" t="s">
        <v>13</v>
      </c>
    </row>
    <row r="8" spans="1:9" x14ac:dyDescent="0.35">
      <c r="A8" t="s">
        <v>4443</v>
      </c>
      <c r="B8" s="2" t="s">
        <v>1160</v>
      </c>
      <c r="C8" s="2" t="s">
        <v>16</v>
      </c>
      <c r="D8" t="s">
        <v>4444</v>
      </c>
      <c r="E8" s="1">
        <v>1.63</v>
      </c>
      <c r="F8" t="s">
        <v>4445</v>
      </c>
      <c r="G8" t="s">
        <v>181</v>
      </c>
      <c r="H8" t="s">
        <v>4446</v>
      </c>
      <c r="I8" t="s">
        <v>13</v>
      </c>
    </row>
    <row r="9" spans="1:9" x14ac:dyDescent="0.35">
      <c r="A9" t="s">
        <v>4447</v>
      </c>
      <c r="B9" s="2" t="s">
        <v>1155</v>
      </c>
      <c r="C9" s="2" t="s">
        <v>75</v>
      </c>
      <c r="D9" t="s">
        <v>4448</v>
      </c>
      <c r="E9" s="1">
        <v>1.57</v>
      </c>
      <c r="F9" t="s">
        <v>4449</v>
      </c>
      <c r="G9" t="s">
        <v>181</v>
      </c>
      <c r="H9" t="s">
        <v>4450</v>
      </c>
      <c r="I9" t="s">
        <v>13</v>
      </c>
    </row>
    <row r="10" spans="1:9" x14ac:dyDescent="0.35">
      <c r="A10" t="s">
        <v>4451</v>
      </c>
      <c r="B10" s="2" t="s">
        <v>4452</v>
      </c>
      <c r="C10" s="2" t="s">
        <v>23</v>
      </c>
      <c r="D10" t="s">
        <v>3484</v>
      </c>
      <c r="E10" s="1">
        <v>1.45</v>
      </c>
      <c r="F10" t="s">
        <v>4453</v>
      </c>
      <c r="G10" t="s">
        <v>181</v>
      </c>
      <c r="H10" t="s">
        <v>4454</v>
      </c>
      <c r="I10" t="s">
        <v>13</v>
      </c>
    </row>
    <row r="11" spans="1:9" x14ac:dyDescent="0.35">
      <c r="A11" t="s">
        <v>4455</v>
      </c>
      <c r="B11" s="2" t="s">
        <v>2391</v>
      </c>
      <c r="C11" s="2" t="s">
        <v>75</v>
      </c>
      <c r="D11" t="s">
        <v>389</v>
      </c>
      <c r="E11" s="1">
        <v>1.5</v>
      </c>
      <c r="F11" t="s">
        <v>4456</v>
      </c>
      <c r="G11" t="s">
        <v>4457</v>
      </c>
      <c r="H11" t="s">
        <v>4458</v>
      </c>
      <c r="I11" t="s">
        <v>13</v>
      </c>
    </row>
    <row r="12" spans="1:9" x14ac:dyDescent="0.35">
      <c r="A12" t="s">
        <v>4459</v>
      </c>
      <c r="B12" s="2" t="s">
        <v>4460</v>
      </c>
      <c r="C12" s="2" t="s">
        <v>75</v>
      </c>
      <c r="D12" t="s">
        <v>362</v>
      </c>
      <c r="E12" s="1">
        <v>1.38</v>
      </c>
      <c r="F12" t="s">
        <v>4461</v>
      </c>
      <c r="G12" t="s">
        <v>129</v>
      </c>
      <c r="H12" t="s">
        <v>4462</v>
      </c>
      <c r="I12" t="s">
        <v>13</v>
      </c>
    </row>
    <row r="13" spans="1:9" x14ac:dyDescent="0.35">
      <c r="A13" t="s">
        <v>4463</v>
      </c>
      <c r="B13" s="2" t="s">
        <v>4464</v>
      </c>
      <c r="C13" s="2" t="s">
        <v>41</v>
      </c>
      <c r="D13" t="s">
        <v>398</v>
      </c>
      <c r="E13" s="1">
        <v>1.5</v>
      </c>
      <c r="F13" t="s">
        <v>4465</v>
      </c>
      <c r="G13" t="s">
        <v>181</v>
      </c>
      <c r="H13" t="s">
        <v>4466</v>
      </c>
      <c r="I13" t="s">
        <v>13</v>
      </c>
    </row>
    <row r="14" spans="1:9" x14ac:dyDescent="0.35">
      <c r="A14" t="s">
        <v>4467</v>
      </c>
      <c r="B14" s="2" t="s">
        <v>4468</v>
      </c>
      <c r="C14" s="2" t="s">
        <v>23</v>
      </c>
      <c r="D14" t="s">
        <v>409</v>
      </c>
      <c r="E14" s="1">
        <v>1.49</v>
      </c>
      <c r="F14" t="s">
        <v>4469</v>
      </c>
      <c r="G14" t="s">
        <v>181</v>
      </c>
      <c r="H14" t="s">
        <v>4470</v>
      </c>
      <c r="I14" t="s">
        <v>13</v>
      </c>
    </row>
    <row r="15" spans="1:9" x14ac:dyDescent="0.35">
      <c r="A15" t="s">
        <v>4471</v>
      </c>
      <c r="B15" s="2" t="s">
        <v>3937</v>
      </c>
      <c r="C15" s="2" t="s">
        <v>23</v>
      </c>
      <c r="D15" t="s">
        <v>2869</v>
      </c>
      <c r="E15" s="1">
        <v>1.24</v>
      </c>
      <c r="F15" t="s">
        <v>4472</v>
      </c>
      <c r="G15" t="s">
        <v>181</v>
      </c>
      <c r="H15" t="s">
        <v>4473</v>
      </c>
      <c r="I15" t="s">
        <v>13</v>
      </c>
    </row>
    <row r="16" spans="1:9" x14ac:dyDescent="0.35">
      <c r="A16" t="s">
        <v>4474</v>
      </c>
      <c r="B16" s="2" t="s">
        <v>1572</v>
      </c>
      <c r="C16" s="2" t="s">
        <v>16</v>
      </c>
      <c r="D16" t="s">
        <v>478</v>
      </c>
      <c r="E16" s="1">
        <v>1.31</v>
      </c>
      <c r="F16" t="s">
        <v>4475</v>
      </c>
      <c r="G16" t="s">
        <v>231</v>
      </c>
      <c r="H16" t="s">
        <v>4476</v>
      </c>
      <c r="I16" t="s">
        <v>13</v>
      </c>
    </row>
    <row r="17" spans="1:9" x14ac:dyDescent="0.35">
      <c r="A17" t="s">
        <v>4477</v>
      </c>
      <c r="B17" s="2" t="s">
        <v>4478</v>
      </c>
      <c r="C17" s="2" t="s">
        <v>23</v>
      </c>
      <c r="D17" t="s">
        <v>4479</v>
      </c>
      <c r="E17" s="1">
        <v>1.21</v>
      </c>
      <c r="F17" t="s">
        <v>4480</v>
      </c>
      <c r="G17" t="s">
        <v>231</v>
      </c>
      <c r="H17" t="s">
        <v>4481</v>
      </c>
      <c r="I17" t="s">
        <v>13</v>
      </c>
    </row>
    <row r="18" spans="1:9" x14ac:dyDescent="0.35">
      <c r="A18" t="s">
        <v>4482</v>
      </c>
      <c r="B18" s="2" t="s">
        <v>1278</v>
      </c>
      <c r="C18" s="2" t="s">
        <v>23</v>
      </c>
      <c r="D18" t="s">
        <v>1096</v>
      </c>
      <c r="E18" s="1">
        <v>1.17</v>
      </c>
      <c r="F18" t="s">
        <v>4483</v>
      </c>
      <c r="G18" t="s">
        <v>231</v>
      </c>
      <c r="H18" t="s">
        <v>4484</v>
      </c>
      <c r="I18" t="s">
        <v>13</v>
      </c>
    </row>
    <row r="19" spans="1:9" x14ac:dyDescent="0.35">
      <c r="A19" t="s">
        <v>4485</v>
      </c>
      <c r="B19" s="2" t="s">
        <v>1598</v>
      </c>
      <c r="C19" s="2" t="s">
        <v>8</v>
      </c>
      <c r="D19" t="s">
        <v>4486</v>
      </c>
      <c r="E19" s="1">
        <v>1.22</v>
      </c>
      <c r="F19" t="s">
        <v>4487</v>
      </c>
      <c r="G19" t="s">
        <v>231</v>
      </c>
      <c r="H19" t="s">
        <v>4488</v>
      </c>
      <c r="I19" t="s">
        <v>13</v>
      </c>
    </row>
    <row r="20" spans="1:9" x14ac:dyDescent="0.35">
      <c r="A20" t="s">
        <v>4489</v>
      </c>
      <c r="B20" s="2" t="s">
        <v>4490</v>
      </c>
      <c r="C20" s="2" t="s">
        <v>41</v>
      </c>
      <c r="D20" t="s">
        <v>674</v>
      </c>
      <c r="E20" s="1">
        <v>1.1599999999999999</v>
      </c>
      <c r="F20" t="s">
        <v>1437</v>
      </c>
      <c r="G20" t="s">
        <v>231</v>
      </c>
      <c r="H20" t="s">
        <v>4491</v>
      </c>
      <c r="I20" t="s">
        <v>13</v>
      </c>
    </row>
    <row r="21" spans="1:9" x14ac:dyDescent="0.35">
      <c r="A21" t="s">
        <v>4492</v>
      </c>
      <c r="B21" s="2" t="s">
        <v>4493</v>
      </c>
      <c r="C21" s="2" t="s">
        <v>8</v>
      </c>
      <c r="D21" t="s">
        <v>2956</v>
      </c>
      <c r="E21" s="1">
        <v>1.1499999999999999</v>
      </c>
      <c r="F21" t="s">
        <v>4494</v>
      </c>
      <c r="G21" t="s">
        <v>231</v>
      </c>
      <c r="H21" t="s">
        <v>4495</v>
      </c>
      <c r="I21" t="s">
        <v>13</v>
      </c>
    </row>
    <row r="22" spans="1:9" x14ac:dyDescent="0.35">
      <c r="A22" t="s">
        <v>4496</v>
      </c>
      <c r="B22" s="2" t="s">
        <v>4497</v>
      </c>
      <c r="C22" s="2" t="s">
        <v>8</v>
      </c>
      <c r="D22" t="s">
        <v>2668</v>
      </c>
      <c r="E22" s="1">
        <v>1.1200000000000001</v>
      </c>
      <c r="F22" t="s">
        <v>4498</v>
      </c>
      <c r="G22" t="s">
        <v>231</v>
      </c>
      <c r="H22" t="s">
        <v>4499</v>
      </c>
      <c r="I22" t="s">
        <v>13</v>
      </c>
    </row>
    <row r="23" spans="1:9" x14ac:dyDescent="0.35">
      <c r="A23" t="s">
        <v>4500</v>
      </c>
      <c r="B23" s="2" t="s">
        <v>4501</v>
      </c>
      <c r="C23" s="2" t="s">
        <v>75</v>
      </c>
      <c r="D23" t="s">
        <v>4502</v>
      </c>
      <c r="E23" s="1">
        <v>1.17</v>
      </c>
      <c r="F23" t="s">
        <v>4503</v>
      </c>
      <c r="G23" t="s">
        <v>231</v>
      </c>
      <c r="H23" t="s">
        <v>4504</v>
      </c>
      <c r="I23" t="s">
        <v>13</v>
      </c>
    </row>
    <row r="24" spans="1:9" x14ac:dyDescent="0.35">
      <c r="A24" t="s">
        <v>4505</v>
      </c>
      <c r="B24" s="2" t="s">
        <v>1980</v>
      </c>
      <c r="C24" s="2" t="s">
        <v>16</v>
      </c>
      <c r="D24" t="s">
        <v>4506</v>
      </c>
      <c r="E24" s="1">
        <v>1.1299999999999999</v>
      </c>
      <c r="F24" t="s">
        <v>4507</v>
      </c>
      <c r="G24" t="s">
        <v>231</v>
      </c>
      <c r="H24" t="s">
        <v>4508</v>
      </c>
      <c r="I24" t="s">
        <v>13</v>
      </c>
    </row>
    <row r="25" spans="1:9" x14ac:dyDescent="0.35">
      <c r="A25" t="s">
        <v>4509</v>
      </c>
      <c r="B25" s="2" t="s">
        <v>1997</v>
      </c>
      <c r="C25" s="2" t="s">
        <v>41</v>
      </c>
      <c r="D25" t="s">
        <v>2142</v>
      </c>
      <c r="E25" s="1">
        <v>1.1499999999999999</v>
      </c>
      <c r="F25" t="s">
        <v>4510</v>
      </c>
      <c r="G25" t="s">
        <v>231</v>
      </c>
      <c r="H25" t="s">
        <v>4511</v>
      </c>
      <c r="I25" t="s">
        <v>13</v>
      </c>
    </row>
    <row r="26" spans="1:9" x14ac:dyDescent="0.35">
      <c r="A26" t="s">
        <v>4512</v>
      </c>
      <c r="B26" s="2" t="s">
        <v>4513</v>
      </c>
      <c r="C26" s="2" t="s">
        <v>23</v>
      </c>
      <c r="D26" t="s">
        <v>747</v>
      </c>
      <c r="E26" s="1">
        <v>1.1100000000000001</v>
      </c>
      <c r="F26" t="s">
        <v>2268</v>
      </c>
      <c r="G26" t="s">
        <v>231</v>
      </c>
      <c r="H26" t="s">
        <v>2815</v>
      </c>
      <c r="I26" t="s">
        <v>13</v>
      </c>
    </row>
    <row r="27" spans="1:9" x14ac:dyDescent="0.35">
      <c r="A27" t="s">
        <v>4514</v>
      </c>
      <c r="B27" s="2" t="s">
        <v>4515</v>
      </c>
      <c r="C27" s="2" t="s">
        <v>361</v>
      </c>
      <c r="D27" t="s">
        <v>4091</v>
      </c>
      <c r="E27" s="1">
        <v>1.19</v>
      </c>
      <c r="F27" t="s">
        <v>4516</v>
      </c>
      <c r="G27" t="s">
        <v>231</v>
      </c>
      <c r="H27" t="s">
        <v>4517</v>
      </c>
      <c r="I27" t="s">
        <v>13</v>
      </c>
    </row>
    <row r="28" spans="1:9" x14ac:dyDescent="0.35">
      <c r="A28" t="s">
        <v>4518</v>
      </c>
      <c r="B28" s="2" t="s">
        <v>1187</v>
      </c>
      <c r="C28" s="2" t="s">
        <v>75</v>
      </c>
      <c r="D28" t="s">
        <v>1000</v>
      </c>
      <c r="E28" s="1">
        <v>1.25</v>
      </c>
      <c r="F28" t="s">
        <v>4519</v>
      </c>
      <c r="G28" t="s">
        <v>231</v>
      </c>
      <c r="H28" t="s">
        <v>4520</v>
      </c>
      <c r="I28" t="s">
        <v>13</v>
      </c>
    </row>
    <row r="29" spans="1:9" x14ac:dyDescent="0.35">
      <c r="A29" t="s">
        <v>4521</v>
      </c>
      <c r="B29" s="2" t="s">
        <v>4336</v>
      </c>
      <c r="C29" s="2" t="s">
        <v>75</v>
      </c>
      <c r="D29" t="s">
        <v>4522</v>
      </c>
      <c r="E29" s="1">
        <v>1.08</v>
      </c>
      <c r="F29" t="s">
        <v>4523</v>
      </c>
      <c r="G29" t="s">
        <v>231</v>
      </c>
      <c r="H29" t="s">
        <v>4524</v>
      </c>
      <c r="I29" t="s">
        <v>13</v>
      </c>
    </row>
    <row r="30" spans="1:9" x14ac:dyDescent="0.35">
      <c r="A30" t="s">
        <v>4525</v>
      </c>
      <c r="B30" s="2" t="s">
        <v>1804</v>
      </c>
      <c r="C30" s="2" t="s">
        <v>75</v>
      </c>
      <c r="D30" t="s">
        <v>4526</v>
      </c>
      <c r="E30" s="1">
        <v>1.06</v>
      </c>
      <c r="F30" t="s">
        <v>4527</v>
      </c>
      <c r="G30" t="s">
        <v>231</v>
      </c>
      <c r="H30" t="s">
        <v>4528</v>
      </c>
      <c r="I30" t="s">
        <v>13</v>
      </c>
    </row>
    <row r="31" spans="1:9" x14ac:dyDescent="0.35">
      <c r="A31" t="s">
        <v>4529</v>
      </c>
      <c r="B31" s="2" t="s">
        <v>4530</v>
      </c>
      <c r="C31" s="2" t="s">
        <v>75</v>
      </c>
      <c r="D31" t="s">
        <v>4531</v>
      </c>
      <c r="E31" s="1">
        <v>1.07</v>
      </c>
      <c r="F31" t="s">
        <v>4532</v>
      </c>
      <c r="G31" t="s">
        <v>231</v>
      </c>
      <c r="H31" t="s">
        <v>4533</v>
      </c>
      <c r="I31" t="s">
        <v>13</v>
      </c>
    </row>
    <row r="32" spans="1:9" x14ac:dyDescent="0.35">
      <c r="A32" t="s">
        <v>4534</v>
      </c>
      <c r="B32" s="2" t="s">
        <v>4535</v>
      </c>
      <c r="C32" s="2" t="s">
        <v>367</v>
      </c>
      <c r="D32" t="s">
        <v>4536</v>
      </c>
      <c r="E32" s="1">
        <v>1.08</v>
      </c>
      <c r="F32" t="s">
        <v>4537</v>
      </c>
      <c r="G32" t="s">
        <v>231</v>
      </c>
      <c r="H32" t="s">
        <v>4538</v>
      </c>
      <c r="I32" t="s">
        <v>13</v>
      </c>
    </row>
    <row r="33" spans="1:9" x14ac:dyDescent="0.35">
      <c r="A33" t="s">
        <v>4539</v>
      </c>
      <c r="B33" s="2" t="s">
        <v>4540</v>
      </c>
      <c r="C33" s="2" t="s">
        <v>482</v>
      </c>
      <c r="D33" t="s">
        <v>4541</v>
      </c>
      <c r="E33" s="1">
        <v>1.06</v>
      </c>
      <c r="F33" t="s">
        <v>4542</v>
      </c>
      <c r="G33" t="s">
        <v>4543</v>
      </c>
      <c r="H33" t="s">
        <v>4544</v>
      </c>
      <c r="I33" t="s">
        <v>13</v>
      </c>
    </row>
    <row r="34" spans="1:9" x14ac:dyDescent="0.35">
      <c r="A34" t="s">
        <v>4545</v>
      </c>
      <c r="B34" s="2" t="s">
        <v>3579</v>
      </c>
      <c r="C34" s="2" t="s">
        <v>377</v>
      </c>
      <c r="D34" t="s">
        <v>4546</v>
      </c>
      <c r="E34" s="1">
        <v>1.1299999999999999</v>
      </c>
      <c r="F34" t="s">
        <v>4547</v>
      </c>
      <c r="G34" t="s">
        <v>93</v>
      </c>
      <c r="H34" t="s">
        <v>4548</v>
      </c>
      <c r="I34" t="s">
        <v>13</v>
      </c>
    </row>
    <row r="35" spans="1:9" x14ac:dyDescent="0.35">
      <c r="A35" t="s">
        <v>4549</v>
      </c>
      <c r="B35" s="2" t="s">
        <v>4550</v>
      </c>
      <c r="C35" s="2" t="s">
        <v>377</v>
      </c>
      <c r="D35" t="s">
        <v>4551</v>
      </c>
      <c r="E35" s="1">
        <v>1.04</v>
      </c>
      <c r="F35" t="s">
        <v>4552</v>
      </c>
      <c r="G35" t="s">
        <v>93</v>
      </c>
      <c r="H35" t="s">
        <v>4553</v>
      </c>
      <c r="I35" t="s">
        <v>13</v>
      </c>
    </row>
    <row r="36" spans="1:9" x14ac:dyDescent="0.35">
      <c r="A36" t="s">
        <v>4554</v>
      </c>
      <c r="B36" s="2" t="s">
        <v>3624</v>
      </c>
      <c r="C36" s="2" t="s">
        <v>8</v>
      </c>
      <c r="D36" t="s">
        <v>4555</v>
      </c>
      <c r="E36" s="1">
        <v>1.1000000000000001</v>
      </c>
      <c r="F36" t="s">
        <v>4556</v>
      </c>
      <c r="G36" t="s">
        <v>93</v>
      </c>
      <c r="H36" t="s">
        <v>4557</v>
      </c>
      <c r="I36" t="s">
        <v>13</v>
      </c>
    </row>
    <row r="37" spans="1:9" x14ac:dyDescent="0.35">
      <c r="A37" t="s">
        <v>4558</v>
      </c>
      <c r="B37" s="2" t="s">
        <v>4559</v>
      </c>
      <c r="C37" s="2" t="s">
        <v>41</v>
      </c>
      <c r="D37" t="s">
        <v>4560</v>
      </c>
      <c r="E37" s="1">
        <v>1.05</v>
      </c>
      <c r="F37" t="s">
        <v>4561</v>
      </c>
      <c r="G37" t="s">
        <v>4562</v>
      </c>
      <c r="H37" t="s">
        <v>4563</v>
      </c>
      <c r="I37" t="s">
        <v>13</v>
      </c>
    </row>
    <row r="38" spans="1:9" x14ac:dyDescent="0.35">
      <c r="A38" t="s">
        <v>4564</v>
      </c>
      <c r="B38" s="2" t="s">
        <v>4565</v>
      </c>
      <c r="C38" s="2" t="s">
        <v>75</v>
      </c>
      <c r="D38" t="s">
        <v>4566</v>
      </c>
      <c r="E38" s="1">
        <v>1.0900000000000001</v>
      </c>
      <c r="F38" t="s">
        <v>4567</v>
      </c>
      <c r="G38" t="s">
        <v>93</v>
      </c>
      <c r="H38" t="s">
        <v>4568</v>
      </c>
      <c r="I38" t="s">
        <v>13</v>
      </c>
    </row>
    <row r="39" spans="1:9" x14ac:dyDescent="0.35">
      <c r="A39" t="s">
        <v>4569</v>
      </c>
      <c r="B39" s="2" t="s">
        <v>3371</v>
      </c>
      <c r="C39" s="2" t="s">
        <v>377</v>
      </c>
      <c r="D39" t="s">
        <v>4570</v>
      </c>
      <c r="E39" s="1">
        <v>1.06</v>
      </c>
      <c r="F39" t="s">
        <v>4571</v>
      </c>
      <c r="G39" t="s">
        <v>4572</v>
      </c>
      <c r="H39" t="s">
        <v>4573</v>
      </c>
      <c r="I39" t="s">
        <v>13</v>
      </c>
    </row>
    <row r="40" spans="1:9" x14ac:dyDescent="0.35">
      <c r="A40" t="s">
        <v>4574</v>
      </c>
      <c r="B40" s="2" t="s">
        <v>1297</v>
      </c>
      <c r="C40" s="2" t="s">
        <v>8</v>
      </c>
      <c r="D40" t="s">
        <v>3423</v>
      </c>
      <c r="E40" s="1">
        <v>1.1499999999999999</v>
      </c>
      <c r="F40" t="s">
        <v>4575</v>
      </c>
      <c r="G40" t="s">
        <v>93</v>
      </c>
      <c r="H40" t="s">
        <v>4576</v>
      </c>
      <c r="I40" t="s">
        <v>13</v>
      </c>
    </row>
    <row r="41" spans="1:9" x14ac:dyDescent="0.35">
      <c r="A41" t="s">
        <v>4577</v>
      </c>
      <c r="B41" s="2" t="s">
        <v>2696</v>
      </c>
      <c r="C41" s="2" t="s">
        <v>377</v>
      </c>
      <c r="D41" t="s">
        <v>4578</v>
      </c>
      <c r="E41" s="1">
        <v>1.04</v>
      </c>
      <c r="F41" t="s">
        <v>4579</v>
      </c>
      <c r="G41" t="s">
        <v>93</v>
      </c>
      <c r="H41" t="s">
        <v>4580</v>
      </c>
      <c r="I41" t="s">
        <v>13</v>
      </c>
    </row>
    <row r="42" spans="1:9" x14ac:dyDescent="0.35">
      <c r="A42" t="s">
        <v>4581</v>
      </c>
      <c r="B42" s="2" t="s">
        <v>1781</v>
      </c>
      <c r="C42" s="2" t="s">
        <v>75</v>
      </c>
      <c r="D42" t="s">
        <v>4582</v>
      </c>
      <c r="E42" s="1">
        <v>1.05</v>
      </c>
      <c r="F42" t="s">
        <v>4583</v>
      </c>
      <c r="G42" t="s">
        <v>93</v>
      </c>
      <c r="H42" t="s">
        <v>4584</v>
      </c>
      <c r="I42" t="s">
        <v>13</v>
      </c>
    </row>
    <row r="43" spans="1:9" x14ac:dyDescent="0.35">
      <c r="A43" t="s">
        <v>4585</v>
      </c>
      <c r="B43" s="2" t="s">
        <v>4586</v>
      </c>
      <c r="C43" s="2" t="s">
        <v>367</v>
      </c>
      <c r="D43" t="s">
        <v>4587</v>
      </c>
      <c r="E43" s="1">
        <v>1.04</v>
      </c>
      <c r="F43" t="s">
        <v>4588</v>
      </c>
      <c r="G43" t="s">
        <v>231</v>
      </c>
      <c r="H43" t="s">
        <v>4589</v>
      </c>
      <c r="I43" t="s">
        <v>13</v>
      </c>
    </row>
    <row r="44" spans="1:9" x14ac:dyDescent="0.35">
      <c r="A44" t="s">
        <v>4590</v>
      </c>
      <c r="B44" s="2" t="s">
        <v>4591</v>
      </c>
      <c r="C44" s="2" t="s">
        <v>8</v>
      </c>
      <c r="D44" t="s">
        <v>4592</v>
      </c>
      <c r="E44" s="1">
        <v>1.07</v>
      </c>
      <c r="F44" t="s">
        <v>4593</v>
      </c>
      <c r="G44" t="s">
        <v>231</v>
      </c>
      <c r="H44" t="s">
        <v>4594</v>
      </c>
      <c r="I44" t="s">
        <v>13</v>
      </c>
    </row>
    <row r="45" spans="1:9" x14ac:dyDescent="0.35">
      <c r="A45" t="s">
        <v>4595</v>
      </c>
      <c r="B45" s="2" t="s">
        <v>4596</v>
      </c>
      <c r="C45" s="2" t="s">
        <v>75</v>
      </c>
      <c r="D45" t="s">
        <v>4597</v>
      </c>
      <c r="E45" s="1">
        <v>1.04</v>
      </c>
      <c r="F45" t="s">
        <v>4598</v>
      </c>
      <c r="G45" t="s">
        <v>231</v>
      </c>
      <c r="H45" t="s">
        <v>4599</v>
      </c>
      <c r="I45" t="s">
        <v>13</v>
      </c>
    </row>
    <row r="46" spans="1:9" x14ac:dyDescent="0.35">
      <c r="A46" t="s">
        <v>4600</v>
      </c>
      <c r="B46" s="2" t="s">
        <v>4601</v>
      </c>
      <c r="C46" s="2" t="s">
        <v>367</v>
      </c>
      <c r="D46" t="s">
        <v>4602</v>
      </c>
      <c r="E46" s="1">
        <v>1.04</v>
      </c>
      <c r="F46" t="s">
        <v>4603</v>
      </c>
      <c r="G46" t="s">
        <v>231</v>
      </c>
      <c r="H46" t="s">
        <v>4604</v>
      </c>
      <c r="I46" t="s">
        <v>13</v>
      </c>
    </row>
    <row r="47" spans="1:9" x14ac:dyDescent="0.35">
      <c r="A47" t="s">
        <v>4605</v>
      </c>
      <c r="B47" s="2" t="s">
        <v>4606</v>
      </c>
      <c r="C47" s="2" t="s">
        <v>393</v>
      </c>
      <c r="D47" t="s">
        <v>4607</v>
      </c>
      <c r="E47" s="1">
        <v>1.04</v>
      </c>
      <c r="F47" t="s">
        <v>4608</v>
      </c>
      <c r="G47" t="s">
        <v>231</v>
      </c>
      <c r="H47" t="s">
        <v>4609</v>
      </c>
      <c r="I47" t="s">
        <v>13</v>
      </c>
    </row>
    <row r="48" spans="1:9" x14ac:dyDescent="0.35">
      <c r="A48" t="s">
        <v>4610</v>
      </c>
      <c r="B48" s="2" t="s">
        <v>4611</v>
      </c>
      <c r="C48" s="2" t="s">
        <v>367</v>
      </c>
      <c r="D48" t="s">
        <v>4612</v>
      </c>
      <c r="E48" s="1">
        <v>1.03</v>
      </c>
      <c r="F48" t="s">
        <v>4613</v>
      </c>
      <c r="G48" t="s">
        <v>4457</v>
      </c>
      <c r="H48" t="s">
        <v>4614</v>
      </c>
      <c r="I48" t="s">
        <v>13</v>
      </c>
    </row>
    <row r="49" spans="1:9" x14ac:dyDescent="0.35">
      <c r="A49" t="s">
        <v>4615</v>
      </c>
      <c r="B49" s="2" t="s">
        <v>4616</v>
      </c>
      <c r="C49" s="2" t="s">
        <v>75</v>
      </c>
      <c r="D49" t="s">
        <v>4617</v>
      </c>
      <c r="E49" s="1">
        <v>1.0900000000000001</v>
      </c>
      <c r="F49" t="s">
        <v>4618</v>
      </c>
      <c r="G49" t="s">
        <v>231</v>
      </c>
      <c r="H49" t="s">
        <v>4619</v>
      </c>
      <c r="I49" t="s">
        <v>13</v>
      </c>
    </row>
    <row r="50" spans="1:9" x14ac:dyDescent="0.35">
      <c r="A50" t="s">
        <v>4620</v>
      </c>
      <c r="B50" s="2" t="s">
        <v>4621</v>
      </c>
      <c r="C50" s="2" t="s">
        <v>377</v>
      </c>
      <c r="D50" t="s">
        <v>4622</v>
      </c>
      <c r="E50" s="1">
        <v>1.04</v>
      </c>
      <c r="F50" t="s">
        <v>4623</v>
      </c>
      <c r="G50" t="s">
        <v>231</v>
      </c>
      <c r="H50" t="s">
        <v>4624</v>
      </c>
      <c r="I50" t="s">
        <v>13</v>
      </c>
    </row>
    <row r="51" spans="1:9" x14ac:dyDescent="0.35">
      <c r="A51" t="s">
        <v>4625</v>
      </c>
      <c r="B51" s="2" t="s">
        <v>4079</v>
      </c>
      <c r="C51" s="2" t="s">
        <v>367</v>
      </c>
      <c r="D51" t="s">
        <v>4626</v>
      </c>
      <c r="E51" s="1">
        <v>1.1100000000000001</v>
      </c>
      <c r="F51" t="s">
        <v>4627</v>
      </c>
      <c r="G51" t="s">
        <v>231</v>
      </c>
      <c r="H51" t="s">
        <v>4628</v>
      </c>
      <c r="I51" t="s">
        <v>13</v>
      </c>
    </row>
    <row r="52" spans="1:9" x14ac:dyDescent="0.35">
      <c r="A52" t="s">
        <v>4629</v>
      </c>
      <c r="B52" s="2" t="s">
        <v>4630</v>
      </c>
      <c r="C52" s="2" t="s">
        <v>367</v>
      </c>
      <c r="D52" t="s">
        <v>4607</v>
      </c>
      <c r="E52" s="1">
        <v>1.04</v>
      </c>
      <c r="F52" t="s">
        <v>4631</v>
      </c>
      <c r="G52" t="s">
        <v>93</v>
      </c>
      <c r="H52" t="s">
        <v>4632</v>
      </c>
      <c r="I52" t="s">
        <v>13</v>
      </c>
    </row>
    <row r="53" spans="1:9" x14ac:dyDescent="0.35">
      <c r="A53" t="s">
        <v>4633</v>
      </c>
      <c r="B53" s="2" t="s">
        <v>4634</v>
      </c>
      <c r="C53" s="2" t="s">
        <v>361</v>
      </c>
      <c r="D53" t="s">
        <v>4635</v>
      </c>
      <c r="E53" s="1">
        <v>1.03</v>
      </c>
      <c r="F53" t="s">
        <v>4636</v>
      </c>
      <c r="G53" t="s">
        <v>93</v>
      </c>
      <c r="H53" t="s">
        <v>4637</v>
      </c>
      <c r="I53" t="s">
        <v>13</v>
      </c>
    </row>
    <row r="54" spans="1:9" x14ac:dyDescent="0.35">
      <c r="A54" t="s">
        <v>4638</v>
      </c>
      <c r="B54" s="2" t="s">
        <v>4639</v>
      </c>
      <c r="C54" s="2" t="s">
        <v>361</v>
      </c>
      <c r="D54" t="s">
        <v>4640</v>
      </c>
      <c r="E54" s="1">
        <v>1.02</v>
      </c>
      <c r="F54" t="s">
        <v>4641</v>
      </c>
      <c r="G54" t="s">
        <v>133</v>
      </c>
      <c r="H54" t="s">
        <v>4642</v>
      </c>
      <c r="I54" t="s">
        <v>13</v>
      </c>
    </row>
    <row r="55" spans="1:9" x14ac:dyDescent="0.35">
      <c r="A55" t="s">
        <v>4643</v>
      </c>
      <c r="B55" s="2" t="s">
        <v>4644</v>
      </c>
      <c r="C55" s="2" t="s">
        <v>367</v>
      </c>
      <c r="D55" t="s">
        <v>4645</v>
      </c>
      <c r="E55" s="1">
        <v>1.02</v>
      </c>
      <c r="F55" t="s">
        <v>4646</v>
      </c>
      <c r="G55" t="s">
        <v>93</v>
      </c>
      <c r="H55" t="s">
        <v>4647</v>
      </c>
      <c r="I55" t="s">
        <v>13</v>
      </c>
    </row>
    <row r="56" spans="1:9" x14ac:dyDescent="0.35">
      <c r="A56" t="s">
        <v>4648</v>
      </c>
      <c r="B56" s="2" t="s">
        <v>4649</v>
      </c>
      <c r="C56" s="2" t="s">
        <v>393</v>
      </c>
      <c r="D56" t="s">
        <v>4650</v>
      </c>
      <c r="E56" s="1">
        <v>1.02</v>
      </c>
      <c r="F56" t="s">
        <v>4651</v>
      </c>
      <c r="G56" t="s">
        <v>4572</v>
      </c>
      <c r="H56" t="s">
        <v>4652</v>
      </c>
      <c r="I56" t="s">
        <v>13</v>
      </c>
    </row>
    <row r="57" spans="1:9" x14ac:dyDescent="0.35">
      <c r="A57" t="s">
        <v>4653</v>
      </c>
      <c r="B57" s="2" t="s">
        <v>4654</v>
      </c>
      <c r="C57" s="2" t="s">
        <v>482</v>
      </c>
      <c r="D57" t="s">
        <v>4655</v>
      </c>
      <c r="E57" s="1">
        <v>1.02</v>
      </c>
      <c r="F57" t="s">
        <v>4656</v>
      </c>
      <c r="G57" t="s">
        <v>133</v>
      </c>
      <c r="H57" t="s">
        <v>4657</v>
      </c>
      <c r="I57" t="s">
        <v>13</v>
      </c>
    </row>
    <row r="58" spans="1:9" x14ac:dyDescent="0.35">
      <c r="A58" t="s">
        <v>4658</v>
      </c>
      <c r="B58" s="2" t="s">
        <v>1319</v>
      </c>
      <c r="C58" s="2" t="s">
        <v>75</v>
      </c>
      <c r="D58" t="s">
        <v>4659</v>
      </c>
      <c r="E58" s="1">
        <v>1.1200000000000001</v>
      </c>
      <c r="F58" t="s">
        <v>4660</v>
      </c>
      <c r="G58" t="s">
        <v>133</v>
      </c>
      <c r="H58" t="s">
        <v>4661</v>
      </c>
      <c r="I58" t="s">
        <v>13</v>
      </c>
    </row>
    <row r="59" spans="1:9" x14ac:dyDescent="0.35">
      <c r="A59" t="s">
        <v>4662</v>
      </c>
      <c r="B59" s="2" t="s">
        <v>4663</v>
      </c>
      <c r="C59" s="2" t="s">
        <v>367</v>
      </c>
      <c r="D59" t="s">
        <v>4664</v>
      </c>
      <c r="E59" s="1">
        <v>1.02</v>
      </c>
      <c r="F59" t="s">
        <v>4665</v>
      </c>
      <c r="G59" t="s">
        <v>320</v>
      </c>
      <c r="H59" t="s">
        <v>4666</v>
      </c>
      <c r="I59" t="s">
        <v>13</v>
      </c>
    </row>
    <row r="60" spans="1:9" x14ac:dyDescent="0.35">
      <c r="A60" t="s">
        <v>4667</v>
      </c>
      <c r="B60" s="2" t="s">
        <v>4668</v>
      </c>
      <c r="C60" s="2" t="s">
        <v>436</v>
      </c>
      <c r="D60" t="s">
        <v>4669</v>
      </c>
      <c r="E60" s="1">
        <v>1.02</v>
      </c>
      <c r="F60" t="s">
        <v>4670</v>
      </c>
      <c r="G60" t="s">
        <v>133</v>
      </c>
      <c r="H60" t="s">
        <v>4671</v>
      </c>
      <c r="I60" t="s">
        <v>13</v>
      </c>
    </row>
    <row r="61" spans="1:9" x14ac:dyDescent="0.35">
      <c r="A61" t="s">
        <v>4672</v>
      </c>
      <c r="B61" s="2" t="s">
        <v>2653</v>
      </c>
      <c r="C61" s="2" t="s">
        <v>367</v>
      </c>
      <c r="D61" t="s">
        <v>4673</v>
      </c>
      <c r="E61" s="1">
        <v>1.08</v>
      </c>
      <c r="F61" t="s">
        <v>4674</v>
      </c>
      <c r="G61" t="s">
        <v>133</v>
      </c>
      <c r="H61" t="s">
        <v>4675</v>
      </c>
      <c r="I61" t="s">
        <v>13</v>
      </c>
    </row>
    <row r="62" spans="1:9" x14ac:dyDescent="0.35">
      <c r="A62" t="s">
        <v>4676</v>
      </c>
      <c r="B62" s="2" t="s">
        <v>4677</v>
      </c>
      <c r="C62" s="2" t="s">
        <v>361</v>
      </c>
      <c r="D62" t="s">
        <v>4678</v>
      </c>
      <c r="E62" s="1">
        <v>1.02</v>
      </c>
      <c r="F62" t="s">
        <v>4679</v>
      </c>
      <c r="G62" t="s">
        <v>133</v>
      </c>
      <c r="H62" t="s">
        <v>4680</v>
      </c>
      <c r="I62" t="s">
        <v>13</v>
      </c>
    </row>
    <row r="63" spans="1:9" x14ac:dyDescent="0.35">
      <c r="A63" t="s">
        <v>4681</v>
      </c>
      <c r="B63" s="2" t="s">
        <v>4682</v>
      </c>
      <c r="C63" s="2" t="s">
        <v>367</v>
      </c>
      <c r="D63" t="s">
        <v>4683</v>
      </c>
      <c r="E63" s="1">
        <v>1.06</v>
      </c>
      <c r="F63" t="s">
        <v>4684</v>
      </c>
      <c r="G63" t="s">
        <v>93</v>
      </c>
      <c r="H63" t="s">
        <v>4685</v>
      </c>
      <c r="I63" t="s">
        <v>13</v>
      </c>
    </row>
    <row r="64" spans="1:9" x14ac:dyDescent="0.35">
      <c r="A64" t="s">
        <v>4686</v>
      </c>
      <c r="B64" s="2" t="s">
        <v>4687</v>
      </c>
      <c r="C64" s="2" t="s">
        <v>367</v>
      </c>
      <c r="D64" t="s">
        <v>4688</v>
      </c>
      <c r="E64" s="1">
        <v>1.02</v>
      </c>
      <c r="F64" t="s">
        <v>4689</v>
      </c>
      <c r="G64" t="s">
        <v>93</v>
      </c>
      <c r="H64" t="s">
        <v>4690</v>
      </c>
      <c r="I64" t="s">
        <v>13</v>
      </c>
    </row>
    <row r="65" spans="1:9" x14ac:dyDescent="0.35">
      <c r="A65" t="s">
        <v>4691</v>
      </c>
      <c r="B65" s="2" t="s">
        <v>4692</v>
      </c>
      <c r="C65" s="2" t="s">
        <v>367</v>
      </c>
      <c r="D65" t="s">
        <v>4693</v>
      </c>
      <c r="E65" s="1">
        <v>1.02</v>
      </c>
      <c r="F65" t="s">
        <v>4694</v>
      </c>
      <c r="G65" t="s">
        <v>4457</v>
      </c>
      <c r="H65" t="s">
        <v>4695</v>
      </c>
      <c r="I65" t="s">
        <v>13</v>
      </c>
    </row>
    <row r="66" spans="1:9" x14ac:dyDescent="0.35">
      <c r="A66" t="s">
        <v>4696</v>
      </c>
      <c r="B66" s="2" t="s">
        <v>4697</v>
      </c>
      <c r="C66" s="2" t="s">
        <v>424</v>
      </c>
      <c r="D66" t="s">
        <v>4698</v>
      </c>
      <c r="E66" s="1">
        <v>1.05</v>
      </c>
      <c r="F66" t="s">
        <v>4699</v>
      </c>
      <c r="G66" t="s">
        <v>133</v>
      </c>
      <c r="H66" t="s">
        <v>4700</v>
      </c>
      <c r="I66" t="s">
        <v>13</v>
      </c>
    </row>
    <row r="67" spans="1:9" x14ac:dyDescent="0.35">
      <c r="A67" t="s">
        <v>4701</v>
      </c>
      <c r="B67" s="2" t="s">
        <v>4702</v>
      </c>
      <c r="C67" s="2" t="s">
        <v>487</v>
      </c>
      <c r="D67" t="s">
        <v>4703</v>
      </c>
      <c r="E67" s="1">
        <v>1.02</v>
      </c>
      <c r="F67" t="s">
        <v>4704</v>
      </c>
      <c r="G67" t="s">
        <v>320</v>
      </c>
      <c r="H67" t="s">
        <v>4705</v>
      </c>
      <c r="I67" t="s">
        <v>13</v>
      </c>
    </row>
    <row r="68" spans="1:9" x14ac:dyDescent="0.35">
      <c r="A68" t="s">
        <v>4706</v>
      </c>
      <c r="B68" s="2" t="s">
        <v>4707</v>
      </c>
      <c r="C68" s="2" t="s">
        <v>686</v>
      </c>
      <c r="D68" t="s">
        <v>4708</v>
      </c>
      <c r="E68" s="1">
        <v>1.01</v>
      </c>
      <c r="F68" t="s">
        <v>4709</v>
      </c>
      <c r="G68" t="s">
        <v>320</v>
      </c>
      <c r="H68" t="s">
        <v>4710</v>
      </c>
      <c r="I68" t="s">
        <v>13</v>
      </c>
    </row>
    <row r="69" spans="1:9" x14ac:dyDescent="0.35">
      <c r="A69" t="s">
        <v>4711</v>
      </c>
      <c r="B69" s="2" t="s">
        <v>4712</v>
      </c>
      <c r="C69" s="2" t="s">
        <v>75</v>
      </c>
      <c r="D69" t="s">
        <v>4713</v>
      </c>
      <c r="E69" s="1">
        <v>1.02</v>
      </c>
      <c r="F69" t="s">
        <v>4714</v>
      </c>
      <c r="G69" t="s">
        <v>4715</v>
      </c>
      <c r="H69" t="s">
        <v>4716</v>
      </c>
      <c r="I69" t="s">
        <v>13</v>
      </c>
    </row>
    <row r="70" spans="1:9" x14ac:dyDescent="0.35">
      <c r="A70" t="s">
        <v>4717</v>
      </c>
      <c r="B70" s="2" t="s">
        <v>4718</v>
      </c>
      <c r="C70" s="2" t="s">
        <v>361</v>
      </c>
      <c r="D70" t="s">
        <v>4719</v>
      </c>
      <c r="E70" s="1">
        <v>1.02</v>
      </c>
      <c r="F70" t="s">
        <v>4720</v>
      </c>
      <c r="G70" t="s">
        <v>352</v>
      </c>
      <c r="H70" t="s">
        <v>4721</v>
      </c>
      <c r="I70" t="s">
        <v>13</v>
      </c>
    </row>
    <row r="71" spans="1:9" x14ac:dyDescent="0.35">
      <c r="A71" t="s">
        <v>4722</v>
      </c>
      <c r="B71" s="2" t="s">
        <v>2671</v>
      </c>
      <c r="C71" s="2" t="s">
        <v>361</v>
      </c>
      <c r="D71" t="s">
        <v>4723</v>
      </c>
      <c r="E71" s="1">
        <v>1.1000000000000001</v>
      </c>
      <c r="F71" t="s">
        <v>4724</v>
      </c>
      <c r="G71" t="s">
        <v>93</v>
      </c>
      <c r="H71" t="s">
        <v>4725</v>
      </c>
      <c r="I71" t="s">
        <v>13</v>
      </c>
    </row>
    <row r="72" spans="1:9" x14ac:dyDescent="0.35">
      <c r="A72" t="s">
        <v>4726</v>
      </c>
      <c r="B72" s="2" t="s">
        <v>4727</v>
      </c>
      <c r="C72" s="2" t="s">
        <v>436</v>
      </c>
      <c r="D72" t="s">
        <v>4728</v>
      </c>
      <c r="E72" s="1">
        <v>1.03</v>
      </c>
      <c r="F72" t="s">
        <v>4729</v>
      </c>
      <c r="G72" t="s">
        <v>133</v>
      </c>
      <c r="H72" t="s">
        <v>4730</v>
      </c>
      <c r="I72" t="s">
        <v>13</v>
      </c>
    </row>
    <row r="73" spans="1:9" x14ac:dyDescent="0.35">
      <c r="A73" t="s">
        <v>4731</v>
      </c>
      <c r="B73" s="2" t="s">
        <v>4732</v>
      </c>
      <c r="C73" s="2" t="s">
        <v>482</v>
      </c>
      <c r="D73" t="s">
        <v>4733</v>
      </c>
      <c r="E73" s="1">
        <v>1.02</v>
      </c>
      <c r="F73" t="s">
        <v>4734</v>
      </c>
      <c r="G73" t="s">
        <v>352</v>
      </c>
      <c r="H73" t="s">
        <v>4735</v>
      </c>
      <c r="I73" t="s">
        <v>13</v>
      </c>
    </row>
    <row r="74" spans="1:9" x14ac:dyDescent="0.35">
      <c r="A74" t="s">
        <v>4736</v>
      </c>
      <c r="B74" s="2" t="s">
        <v>4737</v>
      </c>
      <c r="C74" s="2" t="s">
        <v>482</v>
      </c>
      <c r="D74" t="s">
        <v>4738</v>
      </c>
      <c r="E74" s="1">
        <v>1.01</v>
      </c>
      <c r="F74" t="s">
        <v>2485</v>
      </c>
      <c r="G74" t="s">
        <v>4739</v>
      </c>
      <c r="H74" t="s">
        <v>4740</v>
      </c>
      <c r="I74" t="s">
        <v>13</v>
      </c>
    </row>
    <row r="75" spans="1:9" x14ac:dyDescent="0.35">
      <c r="A75" t="s">
        <v>4741</v>
      </c>
      <c r="B75" s="2" t="s">
        <v>4742</v>
      </c>
      <c r="C75" s="2" t="s">
        <v>631</v>
      </c>
      <c r="D75" t="s">
        <v>4743</v>
      </c>
      <c r="E75" s="1">
        <v>1.02</v>
      </c>
      <c r="F75" t="s">
        <v>4744</v>
      </c>
      <c r="G75" t="s">
        <v>4745</v>
      </c>
      <c r="H75" t="s">
        <v>4746</v>
      </c>
      <c r="I75" t="s">
        <v>13</v>
      </c>
    </row>
    <row r="76" spans="1:9" x14ac:dyDescent="0.35">
      <c r="A76" t="s">
        <v>4747</v>
      </c>
      <c r="B76" s="2" t="s">
        <v>4748</v>
      </c>
      <c r="C76" s="2" t="s">
        <v>75</v>
      </c>
      <c r="D76" t="s">
        <v>4749</v>
      </c>
      <c r="E76" s="1">
        <v>1.07</v>
      </c>
      <c r="F76" t="s">
        <v>4750</v>
      </c>
      <c r="G76" t="s">
        <v>4751</v>
      </c>
      <c r="H76" t="s">
        <v>4752</v>
      </c>
      <c r="I76" t="s">
        <v>13</v>
      </c>
    </row>
    <row r="77" spans="1:9" x14ac:dyDescent="0.35">
      <c r="A77" t="s">
        <v>4753</v>
      </c>
      <c r="B77" s="2" t="s">
        <v>4754</v>
      </c>
      <c r="C77" s="2" t="s">
        <v>436</v>
      </c>
      <c r="D77" t="s">
        <v>4755</v>
      </c>
      <c r="E77" s="1">
        <v>1.01</v>
      </c>
      <c r="F77" t="s">
        <v>4756</v>
      </c>
      <c r="G77" t="s">
        <v>4757</v>
      </c>
      <c r="H77" t="s">
        <v>4758</v>
      </c>
      <c r="I77" t="s">
        <v>13</v>
      </c>
    </row>
    <row r="78" spans="1:9" x14ac:dyDescent="0.35">
      <c r="A78" t="s">
        <v>4759</v>
      </c>
      <c r="B78" s="2" t="s">
        <v>4760</v>
      </c>
      <c r="C78" s="2" t="s">
        <v>482</v>
      </c>
      <c r="D78" t="s">
        <v>4761</v>
      </c>
      <c r="E78" s="1">
        <v>1.03</v>
      </c>
      <c r="F78" t="s">
        <v>4762</v>
      </c>
      <c r="G78" t="s">
        <v>4751</v>
      </c>
      <c r="H78" t="s">
        <v>4763</v>
      </c>
      <c r="I78" t="s">
        <v>13</v>
      </c>
    </row>
    <row r="79" spans="1:9" x14ac:dyDescent="0.35">
      <c r="A79" t="s">
        <v>4764</v>
      </c>
      <c r="B79" s="2" t="s">
        <v>4765</v>
      </c>
      <c r="C79" s="2" t="s">
        <v>436</v>
      </c>
      <c r="D79" t="s">
        <v>4766</v>
      </c>
      <c r="E79" s="1">
        <v>1.01</v>
      </c>
      <c r="F79" t="s">
        <v>4767</v>
      </c>
      <c r="G79" t="s">
        <v>4768</v>
      </c>
      <c r="H79" t="s">
        <v>4769</v>
      </c>
      <c r="I79" t="s">
        <v>13</v>
      </c>
    </row>
    <row r="80" spans="1:9" x14ac:dyDescent="0.35">
      <c r="A80" t="s">
        <v>4770</v>
      </c>
      <c r="B80" s="2" t="s">
        <v>4771</v>
      </c>
      <c r="C80" s="2" t="s">
        <v>361</v>
      </c>
      <c r="D80" t="s">
        <v>4772</v>
      </c>
      <c r="E80" s="1">
        <v>1.02</v>
      </c>
      <c r="F80" t="s">
        <v>4773</v>
      </c>
      <c r="G80" t="s">
        <v>4774</v>
      </c>
      <c r="H80" t="s">
        <v>4775</v>
      </c>
      <c r="I80" t="s">
        <v>13</v>
      </c>
    </row>
    <row r="81" spans="1:9" x14ac:dyDescent="0.35">
      <c r="A81" t="s">
        <v>4776</v>
      </c>
      <c r="B81" s="2" t="s">
        <v>4777</v>
      </c>
      <c r="C81" s="2" t="s">
        <v>367</v>
      </c>
      <c r="D81" t="s">
        <v>4778</v>
      </c>
      <c r="E81" s="1">
        <v>1.01</v>
      </c>
      <c r="F81" t="s">
        <v>4779</v>
      </c>
      <c r="G81" t="s">
        <v>4780</v>
      </c>
      <c r="H81" t="s">
        <v>4781</v>
      </c>
      <c r="I81" t="s">
        <v>13</v>
      </c>
    </row>
    <row r="82" spans="1:9" x14ac:dyDescent="0.35">
      <c r="A82" t="s">
        <v>4782</v>
      </c>
      <c r="B82" s="2" t="s">
        <v>4783</v>
      </c>
      <c r="C82" s="2" t="s">
        <v>482</v>
      </c>
      <c r="D82" t="s">
        <v>4784</v>
      </c>
      <c r="E82" s="1">
        <v>1.01</v>
      </c>
      <c r="F82" t="s">
        <v>4785</v>
      </c>
      <c r="G82" t="s">
        <v>4780</v>
      </c>
      <c r="H82" t="s">
        <v>4786</v>
      </c>
      <c r="I82" t="s">
        <v>13</v>
      </c>
    </row>
    <row r="83" spans="1:9" x14ac:dyDescent="0.35">
      <c r="A83" t="s">
        <v>4787</v>
      </c>
      <c r="B83" s="2" t="s">
        <v>4788</v>
      </c>
      <c r="C83" s="2" t="s">
        <v>746</v>
      </c>
      <c r="D83" t="s">
        <v>4789</v>
      </c>
      <c r="E83" s="1">
        <v>1.01</v>
      </c>
      <c r="F83" t="s">
        <v>4790</v>
      </c>
      <c r="G83" t="s">
        <v>4739</v>
      </c>
      <c r="H83" t="s">
        <v>4791</v>
      </c>
      <c r="I83" t="s">
        <v>13</v>
      </c>
    </row>
    <row r="84" spans="1:9" x14ac:dyDescent="0.35">
      <c r="A84" t="s">
        <v>4792</v>
      </c>
      <c r="B84" s="2" t="s">
        <v>4793</v>
      </c>
      <c r="C84" s="2" t="s">
        <v>631</v>
      </c>
      <c r="D84" t="s">
        <v>4794</v>
      </c>
      <c r="E84" s="1">
        <v>1.01</v>
      </c>
      <c r="F84" t="s">
        <v>4795</v>
      </c>
      <c r="G84" t="s">
        <v>4757</v>
      </c>
      <c r="H84" t="s">
        <v>4796</v>
      </c>
      <c r="I84" t="s">
        <v>13</v>
      </c>
    </row>
    <row r="85" spans="1:9" x14ac:dyDescent="0.35">
      <c r="A85" t="s">
        <v>4797</v>
      </c>
      <c r="B85" s="2" t="s">
        <v>4798</v>
      </c>
      <c r="C85" s="2" t="s">
        <v>631</v>
      </c>
      <c r="D85" t="s">
        <v>4799</v>
      </c>
      <c r="E85" s="1">
        <v>1.03</v>
      </c>
      <c r="F85" t="s">
        <v>4800</v>
      </c>
      <c r="G85" t="s">
        <v>4751</v>
      </c>
      <c r="H85" t="s">
        <v>4801</v>
      </c>
      <c r="I85" t="s">
        <v>13</v>
      </c>
    </row>
    <row r="86" spans="1:9" x14ac:dyDescent="0.35">
      <c r="A86" t="s">
        <v>4802</v>
      </c>
      <c r="B86" s="2" t="s">
        <v>4803</v>
      </c>
      <c r="C86" s="2" t="s">
        <v>424</v>
      </c>
      <c r="D86" t="s">
        <v>4804</v>
      </c>
      <c r="E86" s="1">
        <v>1.05</v>
      </c>
      <c r="F86" t="s">
        <v>4805</v>
      </c>
      <c r="G86" t="s">
        <v>4806</v>
      </c>
      <c r="H86" t="s">
        <v>4807</v>
      </c>
      <c r="I86" t="s">
        <v>13</v>
      </c>
    </row>
    <row r="87" spans="1:9" x14ac:dyDescent="0.35">
      <c r="A87" t="s">
        <v>4808</v>
      </c>
      <c r="B87" s="2" t="s">
        <v>4809</v>
      </c>
      <c r="C87" s="2" t="s">
        <v>424</v>
      </c>
      <c r="D87" t="s">
        <v>4810</v>
      </c>
      <c r="E87" s="1">
        <v>1.01</v>
      </c>
      <c r="F87" t="s">
        <v>4811</v>
      </c>
      <c r="G87" t="s">
        <v>4812</v>
      </c>
      <c r="H87" t="s">
        <v>4813</v>
      </c>
      <c r="I87" t="s">
        <v>13</v>
      </c>
    </row>
    <row r="88" spans="1:9" x14ac:dyDescent="0.35">
      <c r="A88" t="s">
        <v>4814</v>
      </c>
      <c r="B88" s="2" t="s">
        <v>4815</v>
      </c>
      <c r="C88" s="2" t="s">
        <v>424</v>
      </c>
      <c r="D88" t="s">
        <v>4816</v>
      </c>
      <c r="E88" s="1">
        <v>1.03</v>
      </c>
      <c r="F88" t="s">
        <v>4817</v>
      </c>
      <c r="G88" t="s">
        <v>4572</v>
      </c>
      <c r="H88" t="s">
        <v>4818</v>
      </c>
      <c r="I88" t="s">
        <v>13</v>
      </c>
    </row>
    <row r="89" spans="1:9" x14ac:dyDescent="0.35">
      <c r="A89" t="s">
        <v>4819</v>
      </c>
      <c r="B89" s="2" t="s">
        <v>4820</v>
      </c>
      <c r="C89" s="2" t="s">
        <v>1133</v>
      </c>
      <c r="D89" t="s">
        <v>4821</v>
      </c>
      <c r="E89" s="1">
        <v>1.02</v>
      </c>
      <c r="F89" t="s">
        <v>4822</v>
      </c>
      <c r="G89" t="s">
        <v>4823</v>
      </c>
      <c r="H89" t="s">
        <v>4824</v>
      </c>
      <c r="I89" t="s">
        <v>13</v>
      </c>
    </row>
    <row r="90" spans="1:9" x14ac:dyDescent="0.35">
      <c r="A90" t="s">
        <v>4825</v>
      </c>
      <c r="B90" s="2" t="s">
        <v>4826</v>
      </c>
      <c r="C90" s="2" t="s">
        <v>631</v>
      </c>
      <c r="D90" t="s">
        <v>4827</v>
      </c>
      <c r="E90" s="1">
        <v>1.01</v>
      </c>
      <c r="F90" t="s">
        <v>4828</v>
      </c>
      <c r="G90" t="s">
        <v>4823</v>
      </c>
      <c r="H90" t="s">
        <v>4829</v>
      </c>
      <c r="I90" t="s">
        <v>13</v>
      </c>
    </row>
    <row r="91" spans="1:9" x14ac:dyDescent="0.35">
      <c r="A91" t="s">
        <v>4830</v>
      </c>
      <c r="B91" s="2" t="s">
        <v>4831</v>
      </c>
      <c r="C91" s="2" t="s">
        <v>1133</v>
      </c>
      <c r="D91" t="s">
        <v>4832</v>
      </c>
      <c r="E91" s="1">
        <v>1.01</v>
      </c>
      <c r="F91" t="s">
        <v>4833</v>
      </c>
      <c r="G91" t="s">
        <v>4834</v>
      </c>
      <c r="H91" t="s">
        <v>4835</v>
      </c>
      <c r="I91" t="s">
        <v>13</v>
      </c>
    </row>
    <row r="92" spans="1:9" x14ac:dyDescent="0.35">
      <c r="A92" t="s">
        <v>4836</v>
      </c>
      <c r="B92" s="2" t="s">
        <v>4837</v>
      </c>
      <c r="C92" s="2" t="s">
        <v>631</v>
      </c>
      <c r="D92" t="s">
        <v>4838</v>
      </c>
      <c r="E92" s="1">
        <v>1.02</v>
      </c>
      <c r="F92" t="s">
        <v>4839</v>
      </c>
      <c r="G92" t="s">
        <v>4823</v>
      </c>
      <c r="H92" t="s">
        <v>4840</v>
      </c>
      <c r="I92" t="s">
        <v>13</v>
      </c>
    </row>
    <row r="93" spans="1:9" x14ac:dyDescent="0.35">
      <c r="A93" t="s">
        <v>4841</v>
      </c>
      <c r="B93" s="2" t="s">
        <v>4842</v>
      </c>
      <c r="C93" s="2" t="s">
        <v>367</v>
      </c>
      <c r="D93" t="s">
        <v>4843</v>
      </c>
      <c r="E93" s="1">
        <v>1.02</v>
      </c>
      <c r="F93" t="s">
        <v>4844</v>
      </c>
      <c r="G93" t="s">
        <v>4543</v>
      </c>
      <c r="H93" t="s">
        <v>4845</v>
      </c>
      <c r="I93" t="s">
        <v>13</v>
      </c>
    </row>
    <row r="94" spans="1:9" x14ac:dyDescent="0.35">
      <c r="A94" t="s">
        <v>4846</v>
      </c>
      <c r="B94" s="2" t="s">
        <v>4847</v>
      </c>
      <c r="C94" s="2" t="s">
        <v>686</v>
      </c>
      <c r="D94" t="s">
        <v>4848</v>
      </c>
      <c r="E94" s="1">
        <v>1.02</v>
      </c>
      <c r="F94" t="s">
        <v>4849</v>
      </c>
      <c r="G94" t="s">
        <v>4774</v>
      </c>
      <c r="H94" t="s">
        <v>4850</v>
      </c>
      <c r="I94" t="s">
        <v>13</v>
      </c>
    </row>
    <row r="95" spans="1:9" x14ac:dyDescent="0.35">
      <c r="A95" t="s">
        <v>4851</v>
      </c>
      <c r="B95" s="2" t="s">
        <v>4852</v>
      </c>
      <c r="C95" s="2" t="s">
        <v>1133</v>
      </c>
      <c r="D95" t="s">
        <v>4853</v>
      </c>
      <c r="E95" s="1">
        <v>1.01</v>
      </c>
      <c r="F95" t="s">
        <v>4854</v>
      </c>
      <c r="G95" t="s">
        <v>4774</v>
      </c>
      <c r="H95" t="s">
        <v>4855</v>
      </c>
      <c r="I95" t="s">
        <v>13</v>
      </c>
    </row>
    <row r="96" spans="1:9" x14ac:dyDescent="0.35">
      <c r="A96" t="s">
        <v>4856</v>
      </c>
      <c r="B96" s="2" t="s">
        <v>4857</v>
      </c>
      <c r="C96" s="2" t="s">
        <v>1080</v>
      </c>
      <c r="D96" t="s">
        <v>4858</v>
      </c>
      <c r="E96" s="1">
        <v>1.01</v>
      </c>
      <c r="F96" t="s">
        <v>4859</v>
      </c>
      <c r="G96" t="s">
        <v>4562</v>
      </c>
      <c r="H96" t="s">
        <v>4860</v>
      </c>
      <c r="I96" t="s">
        <v>13</v>
      </c>
    </row>
    <row r="97" spans="1:9" x14ac:dyDescent="0.35">
      <c r="A97" t="s">
        <v>4861</v>
      </c>
      <c r="B97" s="2" t="s">
        <v>4862</v>
      </c>
      <c r="C97" s="2" t="s">
        <v>1095</v>
      </c>
      <c r="D97" t="s">
        <v>4863</v>
      </c>
      <c r="E97" s="1">
        <v>1.01</v>
      </c>
      <c r="F97" t="s">
        <v>4864</v>
      </c>
      <c r="G97" t="s">
        <v>4768</v>
      </c>
      <c r="H97" t="s">
        <v>4865</v>
      </c>
      <c r="I97" t="s">
        <v>13</v>
      </c>
    </row>
    <row r="98" spans="1:9" x14ac:dyDescent="0.35">
      <c r="A98" t="s">
        <v>4866</v>
      </c>
      <c r="B98" s="2" t="s">
        <v>4867</v>
      </c>
      <c r="C98" s="2" t="s">
        <v>2128</v>
      </c>
      <c r="D98" t="s">
        <v>4868</v>
      </c>
      <c r="E98" s="1">
        <v>1.01</v>
      </c>
      <c r="F98" t="s">
        <v>4869</v>
      </c>
      <c r="G98" t="s">
        <v>4870</v>
      </c>
      <c r="H98" t="s">
        <v>4871</v>
      </c>
      <c r="I98" t="s">
        <v>13</v>
      </c>
    </row>
    <row r="99" spans="1:9" x14ac:dyDescent="0.35">
      <c r="A99" t="s">
        <v>4872</v>
      </c>
      <c r="B99" s="2" t="s">
        <v>4873</v>
      </c>
      <c r="C99" s="2" t="s">
        <v>631</v>
      </c>
      <c r="D99" t="s">
        <v>4874</v>
      </c>
      <c r="E99" s="1">
        <v>1.01</v>
      </c>
      <c r="F99" t="s">
        <v>4875</v>
      </c>
      <c r="G99" t="s">
        <v>4774</v>
      </c>
      <c r="H99" t="s">
        <v>4876</v>
      </c>
      <c r="I99" t="s">
        <v>13</v>
      </c>
    </row>
    <row r="100" spans="1:9" x14ac:dyDescent="0.35">
      <c r="A100" t="s">
        <v>4877</v>
      </c>
      <c r="B100" s="2" t="s">
        <v>4878</v>
      </c>
      <c r="C100" s="2" t="s">
        <v>1080</v>
      </c>
      <c r="D100" t="s">
        <v>4879</v>
      </c>
      <c r="E100" s="1">
        <v>1.01</v>
      </c>
      <c r="F100" t="s">
        <v>4880</v>
      </c>
      <c r="G100" t="s">
        <v>4543</v>
      </c>
      <c r="H100" t="s">
        <v>4881</v>
      </c>
      <c r="I100" t="s">
        <v>13</v>
      </c>
    </row>
    <row r="101" spans="1:9" x14ac:dyDescent="0.35">
      <c r="A101" t="s">
        <v>4882</v>
      </c>
      <c r="B101" s="2" t="s">
        <v>4883</v>
      </c>
      <c r="C101" s="2" t="s">
        <v>631</v>
      </c>
      <c r="D101" t="s">
        <v>4884</v>
      </c>
      <c r="E101" s="1">
        <v>1.02</v>
      </c>
      <c r="F101" t="s">
        <v>4885</v>
      </c>
      <c r="G101" t="s">
        <v>4768</v>
      </c>
      <c r="H101" t="s">
        <v>4886</v>
      </c>
      <c r="I101" t="s">
        <v>13</v>
      </c>
    </row>
    <row r="104" spans="1:9" x14ac:dyDescent="0.35">
      <c r="A104" t="s">
        <v>6204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topLeftCell="A98" workbookViewId="0">
      <selection activeCell="A106" sqref="A106"/>
    </sheetView>
  </sheetViews>
  <sheetFormatPr baseColWidth="10" defaultRowHeight="14.5" x14ac:dyDescent="0.35"/>
  <cols>
    <col min="1" max="1" width="25.26953125" bestFit="1" customWidth="1"/>
    <col min="2" max="2" width="5.36328125" bestFit="1" customWidth="1"/>
    <col min="3" max="3" width="6.6328125" bestFit="1" customWidth="1"/>
    <col min="4" max="4" width="7.26953125" bestFit="1" customWidth="1"/>
    <col min="5" max="5" width="5.26953125" bestFit="1" customWidth="1"/>
    <col min="6" max="6" width="35.7265625" bestFit="1" customWidth="1"/>
    <col min="7" max="7" width="17.54296875" bestFit="1" customWidth="1"/>
    <col min="8" max="8" width="28.90625" bestFit="1" customWidth="1"/>
    <col min="9" max="9" width="9.81640625" bestFit="1" customWidth="1"/>
  </cols>
  <sheetData>
    <row r="1" spans="1:9" x14ac:dyDescent="0.35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</row>
    <row r="2" spans="1:9" x14ac:dyDescent="0.35">
      <c r="A2" t="s">
        <v>4423</v>
      </c>
      <c r="B2" s="2" t="s">
        <v>2243</v>
      </c>
      <c r="C2" s="2" t="s">
        <v>57</v>
      </c>
      <c r="D2" t="s">
        <v>169</v>
      </c>
      <c r="E2" s="1">
        <v>1.98</v>
      </c>
      <c r="F2" t="s">
        <v>4887</v>
      </c>
      <c r="G2" t="s">
        <v>447</v>
      </c>
      <c r="H2" t="s">
        <v>4888</v>
      </c>
      <c r="I2" t="s">
        <v>13</v>
      </c>
    </row>
    <row r="3" spans="1:9" x14ac:dyDescent="0.35">
      <c r="A3" t="s">
        <v>4427</v>
      </c>
      <c r="B3" s="2" t="s">
        <v>139</v>
      </c>
      <c r="C3" s="2" t="s">
        <v>41</v>
      </c>
      <c r="D3" t="s">
        <v>165</v>
      </c>
      <c r="E3" s="1">
        <v>1.93</v>
      </c>
      <c r="F3" t="s">
        <v>4889</v>
      </c>
      <c r="G3" t="s">
        <v>447</v>
      </c>
      <c r="H3" t="s">
        <v>4890</v>
      </c>
      <c r="I3" t="s">
        <v>13</v>
      </c>
    </row>
    <row r="4" spans="1:9" x14ac:dyDescent="0.35">
      <c r="A4" t="s">
        <v>4430</v>
      </c>
      <c r="B4" s="2" t="s">
        <v>7</v>
      </c>
      <c r="C4" s="2" t="s">
        <v>23</v>
      </c>
      <c r="D4" t="s">
        <v>121</v>
      </c>
      <c r="E4" s="1">
        <v>1.93</v>
      </c>
      <c r="F4" t="s">
        <v>4891</v>
      </c>
      <c r="G4" t="s">
        <v>447</v>
      </c>
      <c r="H4" t="s">
        <v>4892</v>
      </c>
      <c r="I4" t="s">
        <v>13</v>
      </c>
    </row>
    <row r="5" spans="1:9" x14ac:dyDescent="0.35">
      <c r="A5" t="s">
        <v>4433</v>
      </c>
      <c r="B5" s="2" t="s">
        <v>3038</v>
      </c>
      <c r="C5" s="2" t="s">
        <v>75</v>
      </c>
      <c r="D5" t="s">
        <v>248</v>
      </c>
      <c r="E5" s="1">
        <v>1.88</v>
      </c>
      <c r="F5" t="s">
        <v>152</v>
      </c>
      <c r="G5" t="s">
        <v>447</v>
      </c>
      <c r="H5" t="s">
        <v>4893</v>
      </c>
      <c r="I5" t="s">
        <v>13</v>
      </c>
    </row>
    <row r="6" spans="1:9" x14ac:dyDescent="0.35">
      <c r="A6" t="s">
        <v>4436</v>
      </c>
      <c r="B6" s="2" t="s">
        <v>1149</v>
      </c>
      <c r="C6" s="2" t="s">
        <v>16</v>
      </c>
      <c r="D6" t="s">
        <v>4437</v>
      </c>
      <c r="E6" s="1">
        <v>1.75</v>
      </c>
      <c r="F6" t="s">
        <v>4894</v>
      </c>
      <c r="G6" t="s">
        <v>447</v>
      </c>
      <c r="H6" t="s">
        <v>4895</v>
      </c>
      <c r="I6" t="s">
        <v>13</v>
      </c>
    </row>
    <row r="7" spans="1:9" x14ac:dyDescent="0.35">
      <c r="A7" t="s">
        <v>4439</v>
      </c>
      <c r="B7" s="2" t="s">
        <v>1153</v>
      </c>
      <c r="C7" s="2" t="s">
        <v>8</v>
      </c>
      <c r="D7" t="s">
        <v>4896</v>
      </c>
      <c r="E7" s="1">
        <v>1.66</v>
      </c>
      <c r="F7" t="s">
        <v>4897</v>
      </c>
      <c r="G7" t="s">
        <v>447</v>
      </c>
      <c r="H7" t="s">
        <v>4898</v>
      </c>
      <c r="I7" t="s">
        <v>13</v>
      </c>
    </row>
    <row r="8" spans="1:9" x14ac:dyDescent="0.35">
      <c r="A8" t="s">
        <v>4443</v>
      </c>
      <c r="B8" s="2" t="s">
        <v>1161</v>
      </c>
      <c r="C8" s="2" t="s">
        <v>8</v>
      </c>
      <c r="D8" t="s">
        <v>4899</v>
      </c>
      <c r="E8" s="1">
        <v>1.59</v>
      </c>
      <c r="F8" t="s">
        <v>4900</v>
      </c>
      <c r="G8" t="s">
        <v>447</v>
      </c>
      <c r="H8" t="s">
        <v>4901</v>
      </c>
      <c r="I8" t="s">
        <v>13</v>
      </c>
    </row>
    <row r="9" spans="1:9" x14ac:dyDescent="0.35">
      <c r="A9" t="s">
        <v>4447</v>
      </c>
      <c r="B9" s="2" t="s">
        <v>1167</v>
      </c>
      <c r="C9" s="2" t="s">
        <v>41</v>
      </c>
      <c r="D9" t="s">
        <v>4902</v>
      </c>
      <c r="E9" s="1">
        <v>1.61</v>
      </c>
      <c r="F9" t="s">
        <v>4903</v>
      </c>
      <c r="G9" t="s">
        <v>447</v>
      </c>
      <c r="H9" t="s">
        <v>4904</v>
      </c>
      <c r="I9" t="s">
        <v>13</v>
      </c>
    </row>
    <row r="10" spans="1:9" x14ac:dyDescent="0.35">
      <c r="A10" t="s">
        <v>4451</v>
      </c>
      <c r="B10" s="2" t="s">
        <v>4905</v>
      </c>
      <c r="C10" s="2" t="s">
        <v>41</v>
      </c>
      <c r="D10" t="s">
        <v>409</v>
      </c>
      <c r="E10" s="1">
        <v>1.46</v>
      </c>
      <c r="F10" t="s">
        <v>4906</v>
      </c>
      <c r="G10" t="s">
        <v>737</v>
      </c>
      <c r="H10" t="s">
        <v>4907</v>
      </c>
      <c r="I10" t="s">
        <v>13</v>
      </c>
    </row>
    <row r="11" spans="1:9" x14ac:dyDescent="0.35">
      <c r="A11" t="s">
        <v>4455</v>
      </c>
      <c r="B11" s="2" t="s">
        <v>4908</v>
      </c>
      <c r="C11" s="2" t="s">
        <v>41</v>
      </c>
      <c r="D11" t="s">
        <v>792</v>
      </c>
      <c r="E11" s="1">
        <v>1.53</v>
      </c>
      <c r="F11" t="s">
        <v>4909</v>
      </c>
      <c r="G11" t="s">
        <v>447</v>
      </c>
      <c r="H11" t="s">
        <v>4910</v>
      </c>
      <c r="I11" t="s">
        <v>13</v>
      </c>
    </row>
    <row r="12" spans="1:9" x14ac:dyDescent="0.35">
      <c r="A12" t="s">
        <v>4459</v>
      </c>
      <c r="B12" s="2" t="s">
        <v>1174</v>
      </c>
      <c r="C12" s="2" t="s">
        <v>41</v>
      </c>
      <c r="D12" t="s">
        <v>437</v>
      </c>
      <c r="E12" s="1">
        <v>1.39</v>
      </c>
      <c r="F12" t="s">
        <v>4911</v>
      </c>
      <c r="G12" t="s">
        <v>447</v>
      </c>
      <c r="H12" t="s">
        <v>4912</v>
      </c>
      <c r="I12" t="s">
        <v>13</v>
      </c>
    </row>
    <row r="13" spans="1:9" x14ac:dyDescent="0.35">
      <c r="A13" t="s">
        <v>4463</v>
      </c>
      <c r="B13" s="2" t="s">
        <v>4913</v>
      </c>
      <c r="C13" s="2" t="s">
        <v>23</v>
      </c>
      <c r="D13" t="s">
        <v>394</v>
      </c>
      <c r="E13" s="1">
        <v>1.5</v>
      </c>
      <c r="F13" t="s">
        <v>4914</v>
      </c>
      <c r="G13" t="s">
        <v>447</v>
      </c>
      <c r="H13" t="s">
        <v>4915</v>
      </c>
      <c r="I13" t="s">
        <v>13</v>
      </c>
    </row>
    <row r="14" spans="1:9" x14ac:dyDescent="0.35">
      <c r="A14" t="s">
        <v>4467</v>
      </c>
      <c r="B14" s="2" t="s">
        <v>4916</v>
      </c>
      <c r="C14" s="2" t="s">
        <v>28</v>
      </c>
      <c r="D14" t="s">
        <v>1586</v>
      </c>
      <c r="E14" s="1">
        <v>1.5</v>
      </c>
      <c r="F14" t="s">
        <v>4917</v>
      </c>
      <c r="G14" t="s">
        <v>447</v>
      </c>
      <c r="H14" t="s">
        <v>4918</v>
      </c>
      <c r="I14" t="s">
        <v>13</v>
      </c>
    </row>
    <row r="15" spans="1:9" x14ac:dyDescent="0.35">
      <c r="A15" t="s">
        <v>4471</v>
      </c>
      <c r="B15" s="2" t="s">
        <v>1920</v>
      </c>
      <c r="C15" s="2" t="s">
        <v>16</v>
      </c>
      <c r="D15" t="s">
        <v>2074</v>
      </c>
      <c r="E15" s="1">
        <v>1.25</v>
      </c>
      <c r="F15" t="s">
        <v>4919</v>
      </c>
      <c r="G15" t="s">
        <v>447</v>
      </c>
      <c r="H15" t="s">
        <v>4920</v>
      </c>
      <c r="I15" t="s">
        <v>13</v>
      </c>
    </row>
    <row r="16" spans="1:9" x14ac:dyDescent="0.35">
      <c r="A16" t="s">
        <v>4474</v>
      </c>
      <c r="B16" s="2" t="s">
        <v>1898</v>
      </c>
      <c r="C16" s="2" t="s">
        <v>41</v>
      </c>
      <c r="D16" t="s">
        <v>2469</v>
      </c>
      <c r="E16" s="1">
        <v>1.31</v>
      </c>
      <c r="F16" t="s">
        <v>4921</v>
      </c>
      <c r="G16" t="s">
        <v>1349</v>
      </c>
      <c r="H16" t="s">
        <v>4922</v>
      </c>
      <c r="I16" t="s">
        <v>13</v>
      </c>
    </row>
    <row r="17" spans="1:9" x14ac:dyDescent="0.35">
      <c r="A17" t="s">
        <v>4477</v>
      </c>
      <c r="B17" s="2" t="s">
        <v>1273</v>
      </c>
      <c r="C17" s="2" t="s">
        <v>23</v>
      </c>
      <c r="D17" t="s">
        <v>581</v>
      </c>
      <c r="E17" s="1">
        <v>1.19</v>
      </c>
      <c r="F17" t="s">
        <v>4923</v>
      </c>
      <c r="G17" t="s">
        <v>1349</v>
      </c>
      <c r="H17" t="s">
        <v>4924</v>
      </c>
      <c r="I17" t="s">
        <v>13</v>
      </c>
    </row>
    <row r="18" spans="1:9" x14ac:dyDescent="0.35">
      <c r="A18" t="s">
        <v>4482</v>
      </c>
      <c r="B18" s="2" t="s">
        <v>3515</v>
      </c>
      <c r="C18" s="2" t="s">
        <v>377</v>
      </c>
      <c r="D18" t="s">
        <v>1096</v>
      </c>
      <c r="E18" s="1">
        <v>1.18</v>
      </c>
      <c r="F18" t="s">
        <v>4925</v>
      </c>
      <c r="G18" t="s">
        <v>1349</v>
      </c>
      <c r="H18" t="s">
        <v>4926</v>
      </c>
      <c r="I18" t="s">
        <v>13</v>
      </c>
    </row>
    <row r="19" spans="1:9" x14ac:dyDescent="0.35">
      <c r="A19" t="s">
        <v>4485</v>
      </c>
      <c r="B19" s="2" t="s">
        <v>4927</v>
      </c>
      <c r="C19" s="2" t="s">
        <v>23</v>
      </c>
      <c r="D19" t="s">
        <v>4486</v>
      </c>
      <c r="E19" s="1">
        <v>1.23</v>
      </c>
      <c r="F19" t="s">
        <v>4928</v>
      </c>
      <c r="G19" t="s">
        <v>447</v>
      </c>
      <c r="H19" t="s">
        <v>4929</v>
      </c>
      <c r="I19" t="s">
        <v>13</v>
      </c>
    </row>
    <row r="20" spans="1:9" x14ac:dyDescent="0.35">
      <c r="A20" t="s">
        <v>4489</v>
      </c>
      <c r="B20" s="2" t="s">
        <v>4930</v>
      </c>
      <c r="C20" s="2" t="s">
        <v>23</v>
      </c>
      <c r="D20" t="s">
        <v>2953</v>
      </c>
      <c r="E20" s="1">
        <v>1.17</v>
      </c>
      <c r="F20" t="s">
        <v>4931</v>
      </c>
      <c r="G20" t="s">
        <v>1349</v>
      </c>
      <c r="H20" t="s">
        <v>4932</v>
      </c>
      <c r="I20" t="s">
        <v>13</v>
      </c>
    </row>
    <row r="21" spans="1:9" x14ac:dyDescent="0.35">
      <c r="A21" t="s">
        <v>4492</v>
      </c>
      <c r="B21" s="2" t="s">
        <v>1635</v>
      </c>
      <c r="C21" s="2" t="s">
        <v>8</v>
      </c>
      <c r="D21" t="s">
        <v>4933</v>
      </c>
      <c r="E21" s="1">
        <v>1.1399999999999999</v>
      </c>
      <c r="F21" t="s">
        <v>4934</v>
      </c>
      <c r="G21" t="s">
        <v>1349</v>
      </c>
      <c r="H21" t="s">
        <v>4935</v>
      </c>
      <c r="I21" t="s">
        <v>13</v>
      </c>
    </row>
    <row r="22" spans="1:9" x14ac:dyDescent="0.35">
      <c r="A22" t="s">
        <v>4496</v>
      </c>
      <c r="B22" s="2" t="s">
        <v>4936</v>
      </c>
      <c r="C22" s="2" t="s">
        <v>41</v>
      </c>
      <c r="D22" t="s">
        <v>3375</v>
      </c>
      <c r="E22" s="1">
        <v>1.1299999999999999</v>
      </c>
      <c r="F22" t="s">
        <v>4937</v>
      </c>
      <c r="G22" t="s">
        <v>1349</v>
      </c>
      <c r="H22" t="s">
        <v>4938</v>
      </c>
      <c r="I22" t="s">
        <v>13</v>
      </c>
    </row>
    <row r="23" spans="1:9" x14ac:dyDescent="0.35">
      <c r="A23" t="s">
        <v>4500</v>
      </c>
      <c r="B23" s="2" t="s">
        <v>4501</v>
      </c>
      <c r="C23" s="2" t="s">
        <v>41</v>
      </c>
      <c r="D23" t="s">
        <v>3686</v>
      </c>
      <c r="E23" s="1">
        <v>1.1599999999999999</v>
      </c>
      <c r="F23" t="s">
        <v>234</v>
      </c>
      <c r="G23" t="s">
        <v>1349</v>
      </c>
      <c r="H23" t="s">
        <v>4939</v>
      </c>
      <c r="I23" t="s">
        <v>13</v>
      </c>
    </row>
    <row r="24" spans="1:9" x14ac:dyDescent="0.35">
      <c r="A24" t="s">
        <v>4505</v>
      </c>
      <c r="B24" s="2" t="s">
        <v>1285</v>
      </c>
      <c r="C24" s="2" t="s">
        <v>23</v>
      </c>
      <c r="D24" t="s">
        <v>4150</v>
      </c>
      <c r="E24" s="1">
        <v>1.1399999999999999</v>
      </c>
      <c r="F24" t="s">
        <v>4940</v>
      </c>
      <c r="G24" t="s">
        <v>1349</v>
      </c>
      <c r="H24" t="s">
        <v>4941</v>
      </c>
      <c r="I24" t="s">
        <v>13</v>
      </c>
    </row>
    <row r="25" spans="1:9" x14ac:dyDescent="0.35">
      <c r="A25" t="s">
        <v>4509</v>
      </c>
      <c r="B25" s="2" t="s">
        <v>4942</v>
      </c>
      <c r="C25" s="2" t="s">
        <v>8</v>
      </c>
      <c r="D25" t="s">
        <v>2142</v>
      </c>
      <c r="E25" s="1">
        <v>1.1599999999999999</v>
      </c>
      <c r="F25" t="s">
        <v>4943</v>
      </c>
      <c r="G25" t="s">
        <v>1349</v>
      </c>
      <c r="H25" t="s">
        <v>4944</v>
      </c>
      <c r="I25" t="s">
        <v>13</v>
      </c>
    </row>
    <row r="26" spans="1:9" x14ac:dyDescent="0.35">
      <c r="A26" t="s">
        <v>4512</v>
      </c>
      <c r="B26" s="2" t="s">
        <v>4945</v>
      </c>
      <c r="C26" s="2" t="s">
        <v>23</v>
      </c>
      <c r="D26" t="s">
        <v>4946</v>
      </c>
      <c r="E26" s="1">
        <v>1.1100000000000001</v>
      </c>
      <c r="F26" t="s">
        <v>4947</v>
      </c>
      <c r="G26" t="s">
        <v>1349</v>
      </c>
      <c r="H26" t="s">
        <v>4948</v>
      </c>
      <c r="I26" t="s">
        <v>13</v>
      </c>
    </row>
    <row r="27" spans="1:9" x14ac:dyDescent="0.35">
      <c r="A27" t="s">
        <v>4514</v>
      </c>
      <c r="B27" s="2" t="s">
        <v>3955</v>
      </c>
      <c r="C27" s="2" t="s">
        <v>75</v>
      </c>
      <c r="D27" t="s">
        <v>1104</v>
      </c>
      <c r="E27" s="1">
        <v>1.18</v>
      </c>
      <c r="F27" t="s">
        <v>4949</v>
      </c>
      <c r="G27" t="s">
        <v>1349</v>
      </c>
      <c r="H27" t="s">
        <v>4950</v>
      </c>
      <c r="I27" t="s">
        <v>13</v>
      </c>
    </row>
    <row r="28" spans="1:9" x14ac:dyDescent="0.35">
      <c r="A28" t="s">
        <v>4518</v>
      </c>
      <c r="B28" s="2" t="s">
        <v>2739</v>
      </c>
      <c r="C28" s="2" t="s">
        <v>8</v>
      </c>
      <c r="D28" t="s">
        <v>951</v>
      </c>
      <c r="E28" s="1">
        <v>1.23</v>
      </c>
      <c r="F28" t="s">
        <v>4951</v>
      </c>
      <c r="G28" t="s">
        <v>1349</v>
      </c>
      <c r="H28" t="s">
        <v>4952</v>
      </c>
      <c r="I28" t="s">
        <v>13</v>
      </c>
    </row>
    <row r="29" spans="1:9" x14ac:dyDescent="0.35">
      <c r="A29" t="s">
        <v>4521</v>
      </c>
      <c r="B29" s="2" t="s">
        <v>3328</v>
      </c>
      <c r="C29" s="2" t="s">
        <v>75</v>
      </c>
      <c r="D29" t="s">
        <v>4953</v>
      </c>
      <c r="E29" s="1">
        <v>1.0900000000000001</v>
      </c>
      <c r="F29" t="s">
        <v>4954</v>
      </c>
      <c r="G29" t="s">
        <v>1349</v>
      </c>
      <c r="H29" t="s">
        <v>4955</v>
      </c>
      <c r="I29" t="s">
        <v>13</v>
      </c>
    </row>
    <row r="30" spans="1:9" x14ac:dyDescent="0.35">
      <c r="A30" t="s">
        <v>4525</v>
      </c>
      <c r="B30" s="2" t="s">
        <v>3692</v>
      </c>
      <c r="C30" s="2" t="s">
        <v>75</v>
      </c>
      <c r="D30" t="s">
        <v>4956</v>
      </c>
      <c r="E30" s="1">
        <v>1.07</v>
      </c>
      <c r="F30" t="s">
        <v>4957</v>
      </c>
      <c r="G30" t="s">
        <v>1349</v>
      </c>
      <c r="H30" t="s">
        <v>560</v>
      </c>
      <c r="I30" t="s">
        <v>13</v>
      </c>
    </row>
    <row r="31" spans="1:9" x14ac:dyDescent="0.35">
      <c r="A31" t="s">
        <v>4529</v>
      </c>
      <c r="B31" s="2" t="s">
        <v>4958</v>
      </c>
      <c r="C31" s="2" t="s">
        <v>393</v>
      </c>
      <c r="D31" t="s">
        <v>4959</v>
      </c>
      <c r="E31" s="1">
        <v>1.07</v>
      </c>
      <c r="F31" t="s">
        <v>4960</v>
      </c>
      <c r="G31" t="s">
        <v>1349</v>
      </c>
      <c r="H31" t="s">
        <v>4961</v>
      </c>
      <c r="I31" t="s">
        <v>13</v>
      </c>
    </row>
    <row r="32" spans="1:9" x14ac:dyDescent="0.35">
      <c r="A32" t="s">
        <v>4534</v>
      </c>
      <c r="B32" s="2" t="s">
        <v>4962</v>
      </c>
      <c r="C32" s="2" t="s">
        <v>8</v>
      </c>
      <c r="D32" t="s">
        <v>4963</v>
      </c>
      <c r="E32" s="1">
        <v>1.08</v>
      </c>
      <c r="F32" t="s">
        <v>4964</v>
      </c>
      <c r="G32" t="s">
        <v>447</v>
      </c>
      <c r="H32" t="s">
        <v>4965</v>
      </c>
      <c r="I32" t="s">
        <v>13</v>
      </c>
    </row>
    <row r="33" spans="1:9" x14ac:dyDescent="0.35">
      <c r="A33" t="s">
        <v>4539</v>
      </c>
      <c r="B33" s="2" t="s">
        <v>4966</v>
      </c>
      <c r="C33" s="2" t="s">
        <v>75</v>
      </c>
      <c r="D33" t="s">
        <v>4967</v>
      </c>
      <c r="E33" s="1">
        <v>1.06</v>
      </c>
      <c r="F33" t="s">
        <v>4968</v>
      </c>
      <c r="G33" t="s">
        <v>447</v>
      </c>
      <c r="H33" t="s">
        <v>4969</v>
      </c>
      <c r="I33" t="s">
        <v>13</v>
      </c>
    </row>
    <row r="34" spans="1:9" x14ac:dyDescent="0.35">
      <c r="A34" t="s">
        <v>4545</v>
      </c>
      <c r="B34" s="2" t="s">
        <v>4970</v>
      </c>
      <c r="C34" s="2" t="s">
        <v>75</v>
      </c>
      <c r="D34" t="s">
        <v>4971</v>
      </c>
      <c r="E34" s="1">
        <v>1.1299999999999999</v>
      </c>
      <c r="F34" t="s">
        <v>4972</v>
      </c>
      <c r="G34" t="s">
        <v>1389</v>
      </c>
      <c r="H34" t="s">
        <v>4973</v>
      </c>
      <c r="I34" t="s">
        <v>13</v>
      </c>
    </row>
    <row r="35" spans="1:9" x14ac:dyDescent="0.35">
      <c r="A35" t="s">
        <v>4549</v>
      </c>
      <c r="B35" s="2" t="s">
        <v>2619</v>
      </c>
      <c r="C35" s="2" t="s">
        <v>377</v>
      </c>
      <c r="D35" t="s">
        <v>4974</v>
      </c>
      <c r="E35" s="1">
        <v>1.05</v>
      </c>
      <c r="F35" t="s">
        <v>4975</v>
      </c>
      <c r="G35" t="s">
        <v>1349</v>
      </c>
      <c r="H35" t="s">
        <v>4976</v>
      </c>
      <c r="I35" t="s">
        <v>13</v>
      </c>
    </row>
    <row r="36" spans="1:9" x14ac:dyDescent="0.35">
      <c r="A36" t="s">
        <v>4554</v>
      </c>
      <c r="B36" s="2" t="s">
        <v>4977</v>
      </c>
      <c r="C36" s="2" t="s">
        <v>75</v>
      </c>
      <c r="D36" t="s">
        <v>4978</v>
      </c>
      <c r="E36" s="1">
        <v>1.1000000000000001</v>
      </c>
      <c r="F36" t="s">
        <v>4979</v>
      </c>
      <c r="G36" t="s">
        <v>1349</v>
      </c>
      <c r="H36" t="s">
        <v>4980</v>
      </c>
      <c r="I36" t="s">
        <v>13</v>
      </c>
    </row>
    <row r="37" spans="1:9" x14ac:dyDescent="0.35">
      <c r="A37" t="s">
        <v>4558</v>
      </c>
      <c r="B37" s="2" t="s">
        <v>1857</v>
      </c>
      <c r="C37" s="2" t="s">
        <v>367</v>
      </c>
      <c r="D37" t="s">
        <v>4981</v>
      </c>
      <c r="E37" s="1">
        <v>1.05</v>
      </c>
      <c r="F37" t="s">
        <v>4982</v>
      </c>
      <c r="G37" t="s">
        <v>1349</v>
      </c>
      <c r="H37" t="s">
        <v>4983</v>
      </c>
      <c r="I37" t="s">
        <v>13</v>
      </c>
    </row>
    <row r="38" spans="1:9" x14ac:dyDescent="0.35">
      <c r="A38" t="s">
        <v>4564</v>
      </c>
      <c r="B38" s="2" t="s">
        <v>4984</v>
      </c>
      <c r="C38" s="2" t="s">
        <v>41</v>
      </c>
      <c r="D38" t="s">
        <v>4985</v>
      </c>
      <c r="E38" s="1">
        <v>1.1000000000000001</v>
      </c>
      <c r="F38" t="s">
        <v>4986</v>
      </c>
      <c r="G38" t="s">
        <v>1389</v>
      </c>
      <c r="H38" t="s">
        <v>4987</v>
      </c>
      <c r="I38" t="s">
        <v>13</v>
      </c>
    </row>
    <row r="39" spans="1:9" x14ac:dyDescent="0.35">
      <c r="A39" t="s">
        <v>4569</v>
      </c>
      <c r="B39" s="2" t="s">
        <v>4988</v>
      </c>
      <c r="C39" s="2" t="s">
        <v>367</v>
      </c>
      <c r="D39" t="s">
        <v>4989</v>
      </c>
      <c r="E39" s="1">
        <v>1.06</v>
      </c>
      <c r="F39" t="s">
        <v>4990</v>
      </c>
      <c r="G39" t="s">
        <v>1389</v>
      </c>
      <c r="H39" t="s">
        <v>4991</v>
      </c>
      <c r="I39" t="s">
        <v>13</v>
      </c>
    </row>
    <row r="40" spans="1:9" x14ac:dyDescent="0.35">
      <c r="A40" t="s">
        <v>4574</v>
      </c>
      <c r="B40" s="2" t="s">
        <v>2804</v>
      </c>
      <c r="C40" s="2" t="s">
        <v>75</v>
      </c>
      <c r="D40" t="s">
        <v>4150</v>
      </c>
      <c r="E40" s="1">
        <v>1.1499999999999999</v>
      </c>
      <c r="F40" t="s">
        <v>4575</v>
      </c>
      <c r="G40" t="s">
        <v>1389</v>
      </c>
      <c r="H40" t="s">
        <v>4992</v>
      </c>
      <c r="I40" t="s">
        <v>13</v>
      </c>
    </row>
    <row r="41" spans="1:9" x14ac:dyDescent="0.35">
      <c r="A41" t="s">
        <v>4577</v>
      </c>
      <c r="B41" s="2" t="s">
        <v>4993</v>
      </c>
      <c r="C41" s="2" t="s">
        <v>75</v>
      </c>
      <c r="D41" t="s">
        <v>4994</v>
      </c>
      <c r="E41" s="1">
        <v>1.04</v>
      </c>
      <c r="F41" t="s">
        <v>4995</v>
      </c>
      <c r="G41" t="s">
        <v>1349</v>
      </c>
      <c r="H41" t="s">
        <v>4996</v>
      </c>
      <c r="I41" t="s">
        <v>13</v>
      </c>
    </row>
    <row r="42" spans="1:9" x14ac:dyDescent="0.35">
      <c r="A42" t="s">
        <v>4581</v>
      </c>
      <c r="B42" s="2" t="s">
        <v>1781</v>
      </c>
      <c r="C42" s="2" t="s">
        <v>8</v>
      </c>
      <c r="D42" t="s">
        <v>4997</v>
      </c>
      <c r="E42" s="1">
        <v>1.05</v>
      </c>
      <c r="F42" t="s">
        <v>4998</v>
      </c>
      <c r="G42" t="s">
        <v>1389</v>
      </c>
      <c r="H42" t="s">
        <v>4999</v>
      </c>
      <c r="I42" t="s">
        <v>13</v>
      </c>
    </row>
    <row r="43" spans="1:9" x14ac:dyDescent="0.35">
      <c r="A43" t="s">
        <v>4585</v>
      </c>
      <c r="B43" s="2" t="s">
        <v>5000</v>
      </c>
      <c r="C43" s="2" t="s">
        <v>8</v>
      </c>
      <c r="D43" t="s">
        <v>5001</v>
      </c>
      <c r="E43" s="1">
        <v>1.05</v>
      </c>
      <c r="F43" t="s">
        <v>5002</v>
      </c>
      <c r="G43" t="s">
        <v>1349</v>
      </c>
      <c r="H43" t="s">
        <v>5003</v>
      </c>
      <c r="I43" t="s">
        <v>13</v>
      </c>
    </row>
    <row r="44" spans="1:9" x14ac:dyDescent="0.35">
      <c r="A44" t="s">
        <v>4590</v>
      </c>
      <c r="B44" s="2" t="s">
        <v>5004</v>
      </c>
      <c r="C44" s="2" t="s">
        <v>377</v>
      </c>
      <c r="D44" t="s">
        <v>5005</v>
      </c>
      <c r="E44" s="1">
        <v>1.07</v>
      </c>
      <c r="F44" t="s">
        <v>5006</v>
      </c>
      <c r="G44" t="s">
        <v>1349</v>
      </c>
      <c r="H44" t="s">
        <v>5007</v>
      </c>
      <c r="I44" t="s">
        <v>13</v>
      </c>
    </row>
    <row r="45" spans="1:9" x14ac:dyDescent="0.35">
      <c r="A45" t="s">
        <v>4595</v>
      </c>
      <c r="B45" s="2" t="s">
        <v>5008</v>
      </c>
      <c r="C45" s="2" t="s">
        <v>8</v>
      </c>
      <c r="D45" t="s">
        <v>5009</v>
      </c>
      <c r="E45" s="1">
        <v>1.04</v>
      </c>
      <c r="F45" t="s">
        <v>5010</v>
      </c>
      <c r="G45" t="s">
        <v>5011</v>
      </c>
      <c r="H45" t="s">
        <v>5012</v>
      </c>
      <c r="I45" t="s">
        <v>13</v>
      </c>
    </row>
    <row r="46" spans="1:9" x14ac:dyDescent="0.35">
      <c r="A46" t="s">
        <v>4600</v>
      </c>
      <c r="B46" s="2" t="s">
        <v>5013</v>
      </c>
      <c r="C46" s="2" t="s">
        <v>8</v>
      </c>
      <c r="D46" t="s">
        <v>5014</v>
      </c>
      <c r="E46" s="1">
        <v>1.04</v>
      </c>
      <c r="F46" t="s">
        <v>5015</v>
      </c>
      <c r="G46" t="s">
        <v>1349</v>
      </c>
      <c r="H46" t="s">
        <v>5016</v>
      </c>
      <c r="I46" t="s">
        <v>13</v>
      </c>
    </row>
    <row r="47" spans="1:9" x14ac:dyDescent="0.35">
      <c r="A47" t="s">
        <v>4605</v>
      </c>
      <c r="B47" s="2" t="s">
        <v>5017</v>
      </c>
      <c r="C47" s="2" t="s">
        <v>393</v>
      </c>
      <c r="D47" t="s">
        <v>5018</v>
      </c>
      <c r="E47" s="1">
        <v>1.04</v>
      </c>
      <c r="F47" t="s">
        <v>5019</v>
      </c>
      <c r="G47" t="s">
        <v>1349</v>
      </c>
      <c r="H47" t="s">
        <v>5020</v>
      </c>
      <c r="I47" t="s">
        <v>13</v>
      </c>
    </row>
    <row r="48" spans="1:9" x14ac:dyDescent="0.35">
      <c r="A48" t="s">
        <v>4610</v>
      </c>
      <c r="B48" s="2" t="s">
        <v>5021</v>
      </c>
      <c r="C48" s="2" t="s">
        <v>23</v>
      </c>
      <c r="D48" t="s">
        <v>5022</v>
      </c>
      <c r="E48" s="1">
        <v>1.03</v>
      </c>
      <c r="F48" t="s">
        <v>5023</v>
      </c>
      <c r="G48" t="s">
        <v>1349</v>
      </c>
      <c r="H48" t="s">
        <v>5024</v>
      </c>
      <c r="I48" t="s">
        <v>13</v>
      </c>
    </row>
    <row r="49" spans="1:9" x14ac:dyDescent="0.35">
      <c r="A49" t="s">
        <v>4615</v>
      </c>
      <c r="B49" s="2" t="s">
        <v>5025</v>
      </c>
      <c r="C49" s="2" t="s">
        <v>8</v>
      </c>
      <c r="D49" t="s">
        <v>5026</v>
      </c>
      <c r="E49" s="1">
        <v>1.08</v>
      </c>
      <c r="F49" t="s">
        <v>5027</v>
      </c>
      <c r="G49" t="s">
        <v>1389</v>
      </c>
      <c r="H49" t="s">
        <v>5028</v>
      </c>
      <c r="I49" t="s">
        <v>13</v>
      </c>
    </row>
    <row r="50" spans="1:9" x14ac:dyDescent="0.35">
      <c r="A50" t="s">
        <v>4620</v>
      </c>
      <c r="B50" s="2" t="s">
        <v>5029</v>
      </c>
      <c r="C50" s="2" t="s">
        <v>482</v>
      </c>
      <c r="D50" t="s">
        <v>5030</v>
      </c>
      <c r="E50" s="1">
        <v>1.04</v>
      </c>
      <c r="F50" t="s">
        <v>5031</v>
      </c>
      <c r="G50" t="s">
        <v>1349</v>
      </c>
      <c r="H50" t="s">
        <v>5032</v>
      </c>
      <c r="I50" t="s">
        <v>13</v>
      </c>
    </row>
    <row r="51" spans="1:9" x14ac:dyDescent="0.35">
      <c r="A51" t="s">
        <v>4625</v>
      </c>
      <c r="B51" s="2" t="s">
        <v>4535</v>
      </c>
      <c r="C51" s="2" t="s">
        <v>75</v>
      </c>
      <c r="D51" t="s">
        <v>4626</v>
      </c>
      <c r="E51" s="1">
        <v>1.1100000000000001</v>
      </c>
      <c r="F51" t="s">
        <v>5033</v>
      </c>
      <c r="G51" t="s">
        <v>1349</v>
      </c>
      <c r="H51" t="s">
        <v>5034</v>
      </c>
      <c r="I51" t="s">
        <v>13</v>
      </c>
    </row>
    <row r="52" spans="1:9" x14ac:dyDescent="0.35">
      <c r="A52" t="s">
        <v>4629</v>
      </c>
      <c r="B52" s="2" t="s">
        <v>5035</v>
      </c>
      <c r="C52" s="2" t="s">
        <v>75</v>
      </c>
      <c r="D52" t="s">
        <v>5036</v>
      </c>
      <c r="E52" s="1">
        <v>1.04</v>
      </c>
      <c r="F52" t="s">
        <v>5037</v>
      </c>
      <c r="G52" t="s">
        <v>1389</v>
      </c>
      <c r="H52" t="s">
        <v>5038</v>
      </c>
      <c r="I52" t="s">
        <v>13</v>
      </c>
    </row>
    <row r="53" spans="1:9" x14ac:dyDescent="0.35">
      <c r="A53" t="s">
        <v>4633</v>
      </c>
      <c r="B53" s="2" t="s">
        <v>5039</v>
      </c>
      <c r="C53" s="2" t="s">
        <v>361</v>
      </c>
      <c r="D53" t="s">
        <v>5040</v>
      </c>
      <c r="E53" s="1">
        <v>1.03</v>
      </c>
      <c r="F53" t="s">
        <v>5041</v>
      </c>
      <c r="G53" t="s">
        <v>1389</v>
      </c>
      <c r="H53" t="s">
        <v>5042</v>
      </c>
      <c r="I53" t="s">
        <v>13</v>
      </c>
    </row>
    <row r="54" spans="1:9" x14ac:dyDescent="0.35">
      <c r="A54" t="s">
        <v>4638</v>
      </c>
      <c r="B54" s="2" t="s">
        <v>5043</v>
      </c>
      <c r="C54" s="2" t="s">
        <v>23</v>
      </c>
      <c r="D54" t="s">
        <v>5044</v>
      </c>
      <c r="E54" s="1">
        <v>1.03</v>
      </c>
      <c r="F54" t="s">
        <v>5045</v>
      </c>
      <c r="G54" t="s">
        <v>1389</v>
      </c>
      <c r="H54" t="s">
        <v>5046</v>
      </c>
      <c r="I54" t="s">
        <v>13</v>
      </c>
    </row>
    <row r="55" spans="1:9" x14ac:dyDescent="0.35">
      <c r="A55" t="s">
        <v>4643</v>
      </c>
      <c r="B55" s="2" t="s">
        <v>5047</v>
      </c>
      <c r="C55" s="2" t="s">
        <v>393</v>
      </c>
      <c r="D55" t="s">
        <v>5048</v>
      </c>
      <c r="E55" s="1">
        <v>1.02</v>
      </c>
      <c r="F55" t="s">
        <v>5049</v>
      </c>
      <c r="G55" t="s">
        <v>1389</v>
      </c>
      <c r="H55" t="s">
        <v>5050</v>
      </c>
      <c r="I55" t="s">
        <v>13</v>
      </c>
    </row>
    <row r="56" spans="1:9" x14ac:dyDescent="0.35">
      <c r="A56" t="s">
        <v>4648</v>
      </c>
      <c r="B56" s="2" t="s">
        <v>5051</v>
      </c>
      <c r="C56" s="2" t="s">
        <v>8</v>
      </c>
      <c r="D56" t="s">
        <v>5052</v>
      </c>
      <c r="E56" s="1">
        <v>1.02</v>
      </c>
      <c r="F56" t="s">
        <v>5053</v>
      </c>
      <c r="G56" t="s">
        <v>1527</v>
      </c>
      <c r="H56" t="s">
        <v>5054</v>
      </c>
      <c r="I56" t="s">
        <v>13</v>
      </c>
    </row>
    <row r="57" spans="1:9" x14ac:dyDescent="0.35">
      <c r="A57" t="s">
        <v>4653</v>
      </c>
      <c r="B57" s="2" t="s">
        <v>5055</v>
      </c>
      <c r="C57" s="2" t="s">
        <v>75</v>
      </c>
      <c r="D57" t="s">
        <v>5056</v>
      </c>
      <c r="E57" s="1">
        <v>1.02</v>
      </c>
      <c r="F57" t="s">
        <v>5057</v>
      </c>
      <c r="G57" t="s">
        <v>1389</v>
      </c>
      <c r="H57" t="s">
        <v>5058</v>
      </c>
      <c r="I57" t="s">
        <v>13</v>
      </c>
    </row>
    <row r="58" spans="1:9" x14ac:dyDescent="0.35">
      <c r="A58" t="s">
        <v>4658</v>
      </c>
      <c r="B58" s="2" t="s">
        <v>5059</v>
      </c>
      <c r="C58" s="2" t="s">
        <v>367</v>
      </c>
      <c r="D58" t="s">
        <v>5060</v>
      </c>
      <c r="E58" s="1">
        <v>1.1200000000000001</v>
      </c>
      <c r="F58" t="s">
        <v>5061</v>
      </c>
      <c r="G58" t="s">
        <v>1527</v>
      </c>
      <c r="H58" t="s">
        <v>5062</v>
      </c>
      <c r="I58" t="s">
        <v>13</v>
      </c>
    </row>
    <row r="59" spans="1:9" x14ac:dyDescent="0.35">
      <c r="A59" t="s">
        <v>4662</v>
      </c>
      <c r="B59" s="2" t="s">
        <v>5063</v>
      </c>
      <c r="C59" s="2" t="s">
        <v>393</v>
      </c>
      <c r="D59" t="s">
        <v>5064</v>
      </c>
      <c r="E59" s="1">
        <v>1.02</v>
      </c>
      <c r="F59" t="s">
        <v>5065</v>
      </c>
      <c r="G59" t="s">
        <v>3151</v>
      </c>
      <c r="H59" t="s">
        <v>5066</v>
      </c>
      <c r="I59" t="s">
        <v>13</v>
      </c>
    </row>
    <row r="60" spans="1:9" x14ac:dyDescent="0.35">
      <c r="A60" t="s">
        <v>4667</v>
      </c>
      <c r="B60" s="2" t="s">
        <v>5067</v>
      </c>
      <c r="C60" s="2" t="s">
        <v>367</v>
      </c>
      <c r="D60" t="s">
        <v>5068</v>
      </c>
      <c r="E60" s="1">
        <v>1.02</v>
      </c>
      <c r="F60" t="s">
        <v>5069</v>
      </c>
      <c r="G60" t="s">
        <v>3151</v>
      </c>
      <c r="H60" t="s">
        <v>5070</v>
      </c>
      <c r="I60" t="s">
        <v>13</v>
      </c>
    </row>
    <row r="61" spans="1:9" x14ac:dyDescent="0.35">
      <c r="A61" t="s">
        <v>4672</v>
      </c>
      <c r="B61" s="2" t="s">
        <v>2159</v>
      </c>
      <c r="C61" s="2" t="s">
        <v>23</v>
      </c>
      <c r="D61" t="s">
        <v>5071</v>
      </c>
      <c r="E61" s="1">
        <v>1.08</v>
      </c>
      <c r="F61" t="s">
        <v>5072</v>
      </c>
      <c r="G61" t="s">
        <v>1527</v>
      </c>
      <c r="H61" t="s">
        <v>5073</v>
      </c>
      <c r="I61" t="s">
        <v>13</v>
      </c>
    </row>
    <row r="62" spans="1:9" x14ac:dyDescent="0.35">
      <c r="A62" t="s">
        <v>4676</v>
      </c>
      <c r="B62" s="2" t="s">
        <v>5074</v>
      </c>
      <c r="C62" s="2" t="s">
        <v>482</v>
      </c>
      <c r="D62" t="s">
        <v>5075</v>
      </c>
      <c r="E62" s="1">
        <v>1.02</v>
      </c>
      <c r="F62" t="s">
        <v>5076</v>
      </c>
      <c r="G62" t="s">
        <v>1389</v>
      </c>
      <c r="H62" t="s">
        <v>5077</v>
      </c>
      <c r="I62" t="s">
        <v>13</v>
      </c>
    </row>
    <row r="63" spans="1:9" x14ac:dyDescent="0.35">
      <c r="A63" t="s">
        <v>4681</v>
      </c>
      <c r="B63" s="2" t="s">
        <v>5078</v>
      </c>
      <c r="C63" s="2" t="s">
        <v>482</v>
      </c>
      <c r="D63" t="s">
        <v>4683</v>
      </c>
      <c r="E63" s="1">
        <v>1.06</v>
      </c>
      <c r="F63" t="s">
        <v>5079</v>
      </c>
      <c r="G63" t="s">
        <v>1527</v>
      </c>
      <c r="H63" t="s">
        <v>5080</v>
      </c>
      <c r="I63" t="s">
        <v>13</v>
      </c>
    </row>
    <row r="64" spans="1:9" x14ac:dyDescent="0.35">
      <c r="A64" t="s">
        <v>4686</v>
      </c>
      <c r="B64" s="2" t="s">
        <v>5081</v>
      </c>
      <c r="C64" s="2" t="s">
        <v>482</v>
      </c>
      <c r="D64" t="s">
        <v>5082</v>
      </c>
      <c r="E64" s="1">
        <v>1.02</v>
      </c>
      <c r="F64" t="s">
        <v>5083</v>
      </c>
      <c r="G64" t="s">
        <v>1114</v>
      </c>
      <c r="H64" t="s">
        <v>5084</v>
      </c>
      <c r="I64" t="s">
        <v>13</v>
      </c>
    </row>
    <row r="65" spans="1:9" x14ac:dyDescent="0.35">
      <c r="A65" t="s">
        <v>4691</v>
      </c>
      <c r="B65" s="2" t="s">
        <v>5085</v>
      </c>
      <c r="C65" s="2" t="s">
        <v>377</v>
      </c>
      <c r="D65" t="s">
        <v>5086</v>
      </c>
      <c r="E65" s="1">
        <v>1.02</v>
      </c>
      <c r="F65" t="s">
        <v>5087</v>
      </c>
      <c r="G65" t="s">
        <v>1515</v>
      </c>
      <c r="H65" t="s">
        <v>5088</v>
      </c>
      <c r="I65" t="s">
        <v>13</v>
      </c>
    </row>
    <row r="66" spans="1:9" x14ac:dyDescent="0.35">
      <c r="A66" t="s">
        <v>4696</v>
      </c>
      <c r="B66" s="2" t="s">
        <v>5089</v>
      </c>
      <c r="C66" s="2" t="s">
        <v>393</v>
      </c>
      <c r="D66" t="s">
        <v>5090</v>
      </c>
      <c r="E66" s="1">
        <v>1.05</v>
      </c>
      <c r="F66" t="s">
        <v>5091</v>
      </c>
      <c r="G66" t="s">
        <v>1389</v>
      </c>
      <c r="H66" t="s">
        <v>5092</v>
      </c>
      <c r="I66" t="s">
        <v>13</v>
      </c>
    </row>
    <row r="67" spans="1:9" x14ac:dyDescent="0.35">
      <c r="A67" t="s">
        <v>4701</v>
      </c>
      <c r="B67" s="2" t="s">
        <v>5093</v>
      </c>
      <c r="C67" s="2" t="s">
        <v>436</v>
      </c>
      <c r="D67" t="s">
        <v>5094</v>
      </c>
      <c r="E67" s="1">
        <v>1.02</v>
      </c>
      <c r="F67" t="s">
        <v>5095</v>
      </c>
      <c r="G67" t="s">
        <v>3151</v>
      </c>
      <c r="H67" t="s">
        <v>5096</v>
      </c>
      <c r="I67" t="s">
        <v>13</v>
      </c>
    </row>
    <row r="68" spans="1:9" x14ac:dyDescent="0.35">
      <c r="A68" t="s">
        <v>4706</v>
      </c>
      <c r="B68" s="2" t="s">
        <v>5097</v>
      </c>
      <c r="C68" s="2" t="s">
        <v>393</v>
      </c>
      <c r="D68" t="s">
        <v>5098</v>
      </c>
      <c r="E68" s="1">
        <v>1.02</v>
      </c>
      <c r="F68" t="s">
        <v>5099</v>
      </c>
      <c r="G68" t="s">
        <v>1515</v>
      </c>
      <c r="H68" t="s">
        <v>5100</v>
      </c>
      <c r="I68" t="s">
        <v>13</v>
      </c>
    </row>
    <row r="69" spans="1:9" x14ac:dyDescent="0.35">
      <c r="A69" t="s">
        <v>4711</v>
      </c>
      <c r="B69" s="2" t="s">
        <v>5101</v>
      </c>
      <c r="C69" s="2" t="s">
        <v>436</v>
      </c>
      <c r="D69" t="s">
        <v>5102</v>
      </c>
      <c r="E69" s="1">
        <v>1.01</v>
      </c>
      <c r="F69" t="s">
        <v>5103</v>
      </c>
      <c r="G69" t="s">
        <v>1562</v>
      </c>
      <c r="H69" t="s">
        <v>5104</v>
      </c>
      <c r="I69" t="s">
        <v>13</v>
      </c>
    </row>
    <row r="70" spans="1:9" x14ac:dyDescent="0.35">
      <c r="A70" t="s">
        <v>4717</v>
      </c>
      <c r="B70" s="2" t="s">
        <v>5105</v>
      </c>
      <c r="C70" s="2" t="s">
        <v>482</v>
      </c>
      <c r="D70" t="s">
        <v>5106</v>
      </c>
      <c r="E70" s="1">
        <v>1.02</v>
      </c>
      <c r="F70" t="s">
        <v>5107</v>
      </c>
      <c r="G70" t="s">
        <v>3151</v>
      </c>
      <c r="H70" t="s">
        <v>5108</v>
      </c>
      <c r="I70" t="s">
        <v>13</v>
      </c>
    </row>
    <row r="71" spans="1:9" x14ac:dyDescent="0.35">
      <c r="A71" t="s">
        <v>4722</v>
      </c>
      <c r="B71" s="2" t="s">
        <v>1850</v>
      </c>
      <c r="C71" s="2" t="s">
        <v>367</v>
      </c>
      <c r="D71" t="s">
        <v>5109</v>
      </c>
      <c r="E71" s="1">
        <v>1.0900000000000001</v>
      </c>
      <c r="F71" t="s">
        <v>5110</v>
      </c>
      <c r="G71" t="s">
        <v>1527</v>
      </c>
      <c r="H71" t="s">
        <v>5111</v>
      </c>
      <c r="I71" t="s">
        <v>13</v>
      </c>
    </row>
    <row r="72" spans="1:9" x14ac:dyDescent="0.35">
      <c r="A72" t="s">
        <v>4726</v>
      </c>
      <c r="B72" s="2" t="s">
        <v>5112</v>
      </c>
      <c r="C72" s="2" t="s">
        <v>487</v>
      </c>
      <c r="D72" t="s">
        <v>5113</v>
      </c>
      <c r="E72" s="1">
        <v>1.03</v>
      </c>
      <c r="F72" t="s">
        <v>5114</v>
      </c>
      <c r="G72" t="s">
        <v>1527</v>
      </c>
      <c r="H72" t="s">
        <v>5115</v>
      </c>
      <c r="I72" t="s">
        <v>13</v>
      </c>
    </row>
    <row r="73" spans="1:9" x14ac:dyDescent="0.35">
      <c r="A73" t="s">
        <v>4731</v>
      </c>
      <c r="B73" s="2" t="s">
        <v>5116</v>
      </c>
      <c r="C73" s="2" t="s">
        <v>377</v>
      </c>
      <c r="D73" t="s">
        <v>4703</v>
      </c>
      <c r="E73" s="1">
        <v>1.02</v>
      </c>
      <c r="F73" t="s">
        <v>5117</v>
      </c>
      <c r="G73" t="s">
        <v>5118</v>
      </c>
      <c r="H73" t="s">
        <v>5119</v>
      </c>
      <c r="I73" t="s">
        <v>13</v>
      </c>
    </row>
    <row r="74" spans="1:9" x14ac:dyDescent="0.35">
      <c r="A74" t="s">
        <v>4736</v>
      </c>
      <c r="B74" s="2" t="s">
        <v>5120</v>
      </c>
      <c r="C74" s="2" t="s">
        <v>361</v>
      </c>
      <c r="D74" t="s">
        <v>5121</v>
      </c>
      <c r="E74" s="1">
        <v>1.02</v>
      </c>
      <c r="F74" t="s">
        <v>5122</v>
      </c>
      <c r="G74" t="s">
        <v>5118</v>
      </c>
      <c r="H74" t="s">
        <v>5123</v>
      </c>
      <c r="I74" t="s">
        <v>13</v>
      </c>
    </row>
    <row r="75" spans="1:9" x14ac:dyDescent="0.35">
      <c r="A75" t="s">
        <v>4741</v>
      </c>
      <c r="B75" s="2" t="s">
        <v>5124</v>
      </c>
      <c r="C75" s="2" t="s">
        <v>487</v>
      </c>
      <c r="D75" t="s">
        <v>5125</v>
      </c>
      <c r="E75" s="1">
        <v>1.02</v>
      </c>
      <c r="F75" t="s">
        <v>5126</v>
      </c>
      <c r="G75" t="s">
        <v>3151</v>
      </c>
      <c r="H75" t="s">
        <v>5127</v>
      </c>
      <c r="I75" t="s">
        <v>13</v>
      </c>
    </row>
    <row r="76" spans="1:9" x14ac:dyDescent="0.35">
      <c r="A76" t="s">
        <v>4747</v>
      </c>
      <c r="B76" s="2" t="s">
        <v>5128</v>
      </c>
      <c r="C76" s="2" t="s">
        <v>482</v>
      </c>
      <c r="D76" t="s">
        <v>5129</v>
      </c>
      <c r="E76" s="1">
        <v>1.08</v>
      </c>
      <c r="F76" t="s">
        <v>5130</v>
      </c>
      <c r="G76" t="s">
        <v>1114</v>
      </c>
      <c r="H76" t="s">
        <v>5131</v>
      </c>
      <c r="I76" t="s">
        <v>13</v>
      </c>
    </row>
    <row r="77" spans="1:9" x14ac:dyDescent="0.35">
      <c r="A77" t="s">
        <v>4753</v>
      </c>
      <c r="B77" s="2" t="s">
        <v>5132</v>
      </c>
      <c r="C77" s="2" t="s">
        <v>487</v>
      </c>
      <c r="D77" t="s">
        <v>5133</v>
      </c>
      <c r="E77" s="1">
        <v>1.01</v>
      </c>
      <c r="F77" t="s">
        <v>5134</v>
      </c>
      <c r="G77" t="s">
        <v>1495</v>
      </c>
      <c r="H77" t="s">
        <v>5135</v>
      </c>
      <c r="I77" t="s">
        <v>13</v>
      </c>
    </row>
    <row r="78" spans="1:9" x14ac:dyDescent="0.35">
      <c r="A78" t="s">
        <v>4759</v>
      </c>
      <c r="B78" s="2" t="s">
        <v>5136</v>
      </c>
      <c r="C78" s="2" t="s">
        <v>436</v>
      </c>
      <c r="D78" t="s">
        <v>5137</v>
      </c>
      <c r="E78" s="1">
        <v>1.03</v>
      </c>
      <c r="F78" t="s">
        <v>5138</v>
      </c>
      <c r="G78" t="s">
        <v>2320</v>
      </c>
      <c r="H78" t="s">
        <v>5139</v>
      </c>
      <c r="I78" t="s">
        <v>13</v>
      </c>
    </row>
    <row r="79" spans="1:9" x14ac:dyDescent="0.35">
      <c r="A79" t="s">
        <v>4764</v>
      </c>
      <c r="B79" s="2" t="s">
        <v>5140</v>
      </c>
      <c r="C79" s="2" t="s">
        <v>482</v>
      </c>
      <c r="D79" t="s">
        <v>5141</v>
      </c>
      <c r="E79" s="1">
        <v>1.01</v>
      </c>
      <c r="F79" t="s">
        <v>5142</v>
      </c>
      <c r="G79" t="s">
        <v>1495</v>
      </c>
      <c r="H79" t="s">
        <v>5143</v>
      </c>
      <c r="I79" t="s">
        <v>13</v>
      </c>
    </row>
    <row r="80" spans="1:9" x14ac:dyDescent="0.35">
      <c r="A80" t="s">
        <v>4770</v>
      </c>
      <c r="B80" s="2" t="s">
        <v>5144</v>
      </c>
      <c r="C80" s="2" t="s">
        <v>424</v>
      </c>
      <c r="D80" t="s">
        <v>5145</v>
      </c>
      <c r="E80" s="1">
        <v>1.02</v>
      </c>
      <c r="F80" t="s">
        <v>5146</v>
      </c>
      <c r="G80" t="s">
        <v>1495</v>
      </c>
      <c r="H80" t="s">
        <v>5147</v>
      </c>
      <c r="I80" t="s">
        <v>13</v>
      </c>
    </row>
    <row r="81" spans="1:9" x14ac:dyDescent="0.35">
      <c r="A81" t="s">
        <v>4776</v>
      </c>
      <c r="B81" s="2" t="s">
        <v>4777</v>
      </c>
      <c r="C81" s="2" t="s">
        <v>436</v>
      </c>
      <c r="D81" t="s">
        <v>5148</v>
      </c>
      <c r="E81" s="1">
        <v>1.01</v>
      </c>
      <c r="F81" t="s">
        <v>5149</v>
      </c>
      <c r="G81" t="s">
        <v>1562</v>
      </c>
      <c r="H81" t="s">
        <v>5150</v>
      </c>
      <c r="I81" t="s">
        <v>13</v>
      </c>
    </row>
    <row r="82" spans="1:9" x14ac:dyDescent="0.35">
      <c r="A82" t="s">
        <v>4782</v>
      </c>
      <c r="B82" s="2" t="s">
        <v>5151</v>
      </c>
      <c r="C82" s="2" t="s">
        <v>487</v>
      </c>
      <c r="D82" t="s">
        <v>5152</v>
      </c>
      <c r="E82" s="1">
        <v>1.01</v>
      </c>
      <c r="F82" t="s">
        <v>5153</v>
      </c>
      <c r="G82" t="s">
        <v>737</v>
      </c>
      <c r="H82" t="s">
        <v>5154</v>
      </c>
      <c r="I82" t="s">
        <v>13</v>
      </c>
    </row>
    <row r="83" spans="1:9" x14ac:dyDescent="0.35">
      <c r="A83" t="s">
        <v>4787</v>
      </c>
      <c r="B83" s="2" t="s">
        <v>5155</v>
      </c>
      <c r="C83" s="2" t="s">
        <v>424</v>
      </c>
      <c r="D83" t="s">
        <v>5156</v>
      </c>
      <c r="E83" s="1">
        <v>1.01</v>
      </c>
      <c r="F83" t="s">
        <v>5157</v>
      </c>
      <c r="G83" t="s">
        <v>737</v>
      </c>
      <c r="H83" t="s">
        <v>5158</v>
      </c>
      <c r="I83" t="s">
        <v>13</v>
      </c>
    </row>
    <row r="84" spans="1:9" x14ac:dyDescent="0.35">
      <c r="A84" t="s">
        <v>4792</v>
      </c>
      <c r="B84" s="2" t="s">
        <v>5159</v>
      </c>
      <c r="C84" s="2" t="s">
        <v>1080</v>
      </c>
      <c r="D84" t="s">
        <v>5160</v>
      </c>
      <c r="E84" s="1">
        <v>1.01</v>
      </c>
      <c r="F84" t="s">
        <v>5161</v>
      </c>
      <c r="G84" t="s">
        <v>1562</v>
      </c>
      <c r="H84" t="s">
        <v>5162</v>
      </c>
      <c r="I84" t="s">
        <v>13</v>
      </c>
    </row>
    <row r="85" spans="1:9" x14ac:dyDescent="0.35">
      <c r="A85" t="s">
        <v>4797</v>
      </c>
      <c r="B85" s="2" t="s">
        <v>5163</v>
      </c>
      <c r="C85" s="2" t="s">
        <v>75</v>
      </c>
      <c r="D85" t="s">
        <v>5164</v>
      </c>
      <c r="E85" s="1">
        <v>1.03</v>
      </c>
      <c r="F85" t="s">
        <v>5165</v>
      </c>
      <c r="G85" t="s">
        <v>2320</v>
      </c>
      <c r="H85" t="s">
        <v>5166</v>
      </c>
      <c r="I85" t="s">
        <v>13</v>
      </c>
    </row>
    <row r="86" spans="1:9" x14ac:dyDescent="0.35">
      <c r="A86" t="s">
        <v>4802</v>
      </c>
      <c r="B86" s="2" t="s">
        <v>5167</v>
      </c>
      <c r="C86" s="2" t="s">
        <v>436</v>
      </c>
      <c r="D86" t="s">
        <v>5168</v>
      </c>
      <c r="E86" s="1">
        <v>1.05</v>
      </c>
      <c r="F86" t="s">
        <v>5169</v>
      </c>
      <c r="G86" t="s">
        <v>2320</v>
      </c>
      <c r="H86" t="s">
        <v>5170</v>
      </c>
      <c r="I86" t="s">
        <v>13</v>
      </c>
    </row>
    <row r="87" spans="1:9" x14ac:dyDescent="0.35">
      <c r="A87" t="s">
        <v>4808</v>
      </c>
      <c r="B87" s="2" t="s">
        <v>5171</v>
      </c>
      <c r="C87" s="2" t="s">
        <v>631</v>
      </c>
      <c r="D87" t="s">
        <v>5172</v>
      </c>
      <c r="E87" s="1">
        <v>1.01</v>
      </c>
      <c r="F87" t="s">
        <v>5173</v>
      </c>
      <c r="G87" t="s">
        <v>5174</v>
      </c>
      <c r="H87" t="s">
        <v>5175</v>
      </c>
      <c r="I87" t="s">
        <v>13</v>
      </c>
    </row>
    <row r="88" spans="1:9" x14ac:dyDescent="0.35">
      <c r="A88" t="s">
        <v>4814</v>
      </c>
      <c r="B88" s="2" t="s">
        <v>5176</v>
      </c>
      <c r="C88" s="2" t="s">
        <v>1133</v>
      </c>
      <c r="D88" t="s">
        <v>5177</v>
      </c>
      <c r="E88" s="1">
        <v>1.03</v>
      </c>
      <c r="F88" t="s">
        <v>5178</v>
      </c>
      <c r="G88" t="s">
        <v>5179</v>
      </c>
      <c r="H88" t="s">
        <v>5180</v>
      </c>
      <c r="I88" t="s">
        <v>13</v>
      </c>
    </row>
    <row r="89" spans="1:9" x14ac:dyDescent="0.35">
      <c r="A89" t="s">
        <v>4819</v>
      </c>
      <c r="B89" s="2" t="s">
        <v>5181</v>
      </c>
      <c r="C89" s="2" t="s">
        <v>424</v>
      </c>
      <c r="D89" t="s">
        <v>5182</v>
      </c>
      <c r="E89" s="1">
        <v>1.02</v>
      </c>
      <c r="F89" t="s">
        <v>5183</v>
      </c>
      <c r="G89" t="s">
        <v>1369</v>
      </c>
      <c r="H89" t="s">
        <v>5184</v>
      </c>
      <c r="I89" t="s">
        <v>13</v>
      </c>
    </row>
    <row r="90" spans="1:9" x14ac:dyDescent="0.35">
      <c r="A90" t="s">
        <v>4825</v>
      </c>
      <c r="B90" s="2" t="s">
        <v>5185</v>
      </c>
      <c r="C90" s="2" t="s">
        <v>436</v>
      </c>
      <c r="D90" t="s">
        <v>5186</v>
      </c>
      <c r="E90" s="1">
        <v>1.01</v>
      </c>
      <c r="F90" t="s">
        <v>5187</v>
      </c>
      <c r="G90" t="s">
        <v>1369</v>
      </c>
      <c r="H90" t="s">
        <v>5188</v>
      </c>
      <c r="I90" t="s">
        <v>13</v>
      </c>
    </row>
    <row r="91" spans="1:9" x14ac:dyDescent="0.35">
      <c r="A91" t="s">
        <v>4830</v>
      </c>
      <c r="B91" s="2" t="s">
        <v>5189</v>
      </c>
      <c r="C91" s="2" t="s">
        <v>487</v>
      </c>
      <c r="D91" t="s">
        <v>5190</v>
      </c>
      <c r="E91" s="1">
        <v>1.01</v>
      </c>
      <c r="F91" t="s">
        <v>5191</v>
      </c>
      <c r="G91" t="s">
        <v>5192</v>
      </c>
      <c r="H91" t="s">
        <v>5193</v>
      </c>
      <c r="I91" t="s">
        <v>13</v>
      </c>
    </row>
    <row r="92" spans="1:9" x14ac:dyDescent="0.35">
      <c r="A92" t="s">
        <v>4836</v>
      </c>
      <c r="B92" s="2" t="s">
        <v>5194</v>
      </c>
      <c r="C92" s="2" t="s">
        <v>487</v>
      </c>
      <c r="D92" t="s">
        <v>5195</v>
      </c>
      <c r="E92" s="1">
        <v>1.02</v>
      </c>
      <c r="F92" t="s">
        <v>5196</v>
      </c>
      <c r="G92" t="s">
        <v>1369</v>
      </c>
      <c r="H92" t="s">
        <v>5197</v>
      </c>
      <c r="I92" t="s">
        <v>13</v>
      </c>
    </row>
    <row r="93" spans="1:9" x14ac:dyDescent="0.35">
      <c r="A93" t="s">
        <v>4841</v>
      </c>
      <c r="B93" s="2" t="s">
        <v>5198</v>
      </c>
      <c r="C93" s="2" t="s">
        <v>487</v>
      </c>
      <c r="D93" t="s">
        <v>5199</v>
      </c>
      <c r="E93" s="1">
        <v>1.02</v>
      </c>
      <c r="F93" t="s">
        <v>5200</v>
      </c>
      <c r="G93" t="s">
        <v>1369</v>
      </c>
      <c r="H93" t="s">
        <v>5201</v>
      </c>
      <c r="I93" t="s">
        <v>13</v>
      </c>
    </row>
    <row r="94" spans="1:9" x14ac:dyDescent="0.35">
      <c r="A94" t="s">
        <v>4846</v>
      </c>
      <c r="B94" s="2" t="s">
        <v>5202</v>
      </c>
      <c r="C94" s="2" t="s">
        <v>1095</v>
      </c>
      <c r="D94" t="s">
        <v>5203</v>
      </c>
      <c r="E94" s="1">
        <v>1.02</v>
      </c>
      <c r="F94" t="s">
        <v>5204</v>
      </c>
      <c r="G94" t="s">
        <v>5205</v>
      </c>
      <c r="H94" t="s">
        <v>5206</v>
      </c>
      <c r="I94" t="s">
        <v>13</v>
      </c>
    </row>
    <row r="95" spans="1:9" x14ac:dyDescent="0.35">
      <c r="A95" t="s">
        <v>4851</v>
      </c>
      <c r="B95" s="2" t="s">
        <v>5207</v>
      </c>
      <c r="C95" s="2" t="s">
        <v>746</v>
      </c>
      <c r="D95" t="s">
        <v>5208</v>
      </c>
      <c r="E95" s="1">
        <v>1.01</v>
      </c>
      <c r="F95" t="s">
        <v>5209</v>
      </c>
      <c r="G95" t="s">
        <v>5205</v>
      </c>
      <c r="H95" t="s">
        <v>5210</v>
      </c>
      <c r="I95" t="s">
        <v>13</v>
      </c>
    </row>
    <row r="96" spans="1:9" x14ac:dyDescent="0.35">
      <c r="A96" t="s">
        <v>4856</v>
      </c>
      <c r="B96" s="2" t="s">
        <v>5211</v>
      </c>
      <c r="C96" s="2" t="s">
        <v>686</v>
      </c>
      <c r="D96" t="s">
        <v>5212</v>
      </c>
      <c r="E96" s="1">
        <v>1.01</v>
      </c>
      <c r="F96" t="s">
        <v>5213</v>
      </c>
      <c r="G96" t="s">
        <v>5214</v>
      </c>
      <c r="H96" t="s">
        <v>5215</v>
      </c>
      <c r="I96" t="s">
        <v>13</v>
      </c>
    </row>
    <row r="97" spans="1:9" x14ac:dyDescent="0.35">
      <c r="A97" t="s">
        <v>4861</v>
      </c>
      <c r="B97" s="2" t="s">
        <v>5216</v>
      </c>
      <c r="C97" s="2" t="s">
        <v>631</v>
      </c>
      <c r="D97" t="s">
        <v>5217</v>
      </c>
      <c r="E97" s="1">
        <v>1.01</v>
      </c>
      <c r="F97" t="s">
        <v>5218</v>
      </c>
      <c r="G97" t="s">
        <v>1495</v>
      </c>
      <c r="H97" t="s">
        <v>5219</v>
      </c>
      <c r="I97" t="s">
        <v>13</v>
      </c>
    </row>
    <row r="98" spans="1:9" x14ac:dyDescent="0.35">
      <c r="A98" t="s">
        <v>4866</v>
      </c>
      <c r="B98" s="2" t="s">
        <v>5220</v>
      </c>
      <c r="C98" s="2" t="s">
        <v>424</v>
      </c>
      <c r="D98" t="s">
        <v>5221</v>
      </c>
      <c r="E98" s="1">
        <v>1.01</v>
      </c>
      <c r="F98" t="s">
        <v>5222</v>
      </c>
      <c r="G98" t="s">
        <v>5205</v>
      </c>
      <c r="H98" t="s">
        <v>5223</v>
      </c>
      <c r="I98" t="s">
        <v>13</v>
      </c>
    </row>
    <row r="99" spans="1:9" x14ac:dyDescent="0.35">
      <c r="A99" t="s">
        <v>4872</v>
      </c>
      <c r="B99" s="2" t="s">
        <v>5224</v>
      </c>
      <c r="C99" s="2" t="s">
        <v>1095</v>
      </c>
      <c r="D99" t="s">
        <v>5225</v>
      </c>
      <c r="E99" s="1">
        <v>1.01</v>
      </c>
      <c r="F99" t="s">
        <v>5226</v>
      </c>
      <c r="G99" t="s">
        <v>1495</v>
      </c>
      <c r="H99" t="s">
        <v>5227</v>
      </c>
      <c r="I99" t="s">
        <v>13</v>
      </c>
    </row>
    <row r="100" spans="1:9" x14ac:dyDescent="0.35">
      <c r="A100" t="s">
        <v>4877</v>
      </c>
      <c r="B100" s="2" t="s">
        <v>5228</v>
      </c>
      <c r="C100" s="2" t="s">
        <v>1095</v>
      </c>
      <c r="D100" t="s">
        <v>5229</v>
      </c>
      <c r="E100" s="1">
        <v>1.01</v>
      </c>
      <c r="F100" t="s">
        <v>5230</v>
      </c>
      <c r="G100" t="s">
        <v>5231</v>
      </c>
      <c r="H100" t="s">
        <v>5232</v>
      </c>
      <c r="I100" t="s">
        <v>13</v>
      </c>
    </row>
    <row r="101" spans="1:9" x14ac:dyDescent="0.35">
      <c r="A101" t="s">
        <v>4882</v>
      </c>
      <c r="B101" s="2" t="s">
        <v>5233</v>
      </c>
      <c r="C101" s="2" t="s">
        <v>1080</v>
      </c>
      <c r="D101" t="s">
        <v>5234</v>
      </c>
      <c r="E101" s="1">
        <v>1.02</v>
      </c>
      <c r="F101" t="s">
        <v>5235</v>
      </c>
      <c r="G101" t="s">
        <v>1495</v>
      </c>
      <c r="H101" t="s">
        <v>5236</v>
      </c>
      <c r="I101" t="s">
        <v>13</v>
      </c>
    </row>
    <row r="106" spans="1:9" x14ac:dyDescent="0.35">
      <c r="A106" t="s">
        <v>6205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12</vt:i4>
      </vt:variant>
      <vt:variant>
        <vt:lpstr>Benannte Bereiche</vt:lpstr>
      </vt:variant>
      <vt:variant>
        <vt:i4>10</vt:i4>
      </vt:variant>
    </vt:vector>
  </HeadingPairs>
  <TitlesOfParts>
    <vt:vector size="22" baseType="lpstr">
      <vt:lpstr>Usertime</vt:lpstr>
      <vt:lpstr>Realtime</vt:lpstr>
      <vt:lpstr>constAdd1  smt</vt:lpstr>
      <vt:lpstr>constAdd2 smt</vt:lpstr>
      <vt:lpstr>constAdd3 smt</vt:lpstr>
      <vt:lpstr>constAdd4 smt</vt:lpstr>
      <vt:lpstr>constAdd5 smt</vt:lpstr>
      <vt:lpstr>constAdd1 nuXmv</vt:lpstr>
      <vt:lpstr>constAdd2 nuXmv</vt:lpstr>
      <vt:lpstr>constAdd3 nuXmv</vt:lpstr>
      <vt:lpstr>constAdd4 nuXmv</vt:lpstr>
      <vt:lpstr>constAdd5 nuXmv</vt:lpstr>
      <vt:lpstr>'constAdd1 nuXmv'!time_nuxmv_20200603_094311</vt:lpstr>
      <vt:lpstr>'constAdd2 nuXmv'!time_nuxmv_20200603_102104</vt:lpstr>
      <vt:lpstr>'constAdd3 nuXmv'!time_nuxmv_20200603_105858</vt:lpstr>
      <vt:lpstr>'constAdd4 nuXmv'!time_nuxmv_20200603_113654</vt:lpstr>
      <vt:lpstr>'constAdd5 nuXmv'!time_nuxmv_20200603_121451</vt:lpstr>
      <vt:lpstr>'constAdd1  smt'!time_smt_20200602_195505</vt:lpstr>
      <vt:lpstr>'constAdd2 smt'!time_smt_20200602_200346</vt:lpstr>
      <vt:lpstr>'constAdd3 smt'!time_smt_20200602_201224</vt:lpstr>
      <vt:lpstr>'constAdd4 smt'!time_smt_20200602_202105</vt:lpstr>
      <vt:lpstr>'constAdd5 smt'!time_smt_20200602_202946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Windows-Benutzer</cp:lastModifiedBy>
  <dcterms:created xsi:type="dcterms:W3CDTF">2020-06-04T07:25:18Z</dcterms:created>
  <dcterms:modified xsi:type="dcterms:W3CDTF">2020-07-04T09:29:44Z</dcterms:modified>
</cp:coreProperties>
</file>