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tudium\ws_1920\Bachelorarbeit\bachelorarbeit\Eval_Ergebnisse\"/>
    </mc:Choice>
  </mc:AlternateContent>
  <bookViews>
    <workbookView xWindow="0" yWindow="0" windowWidth="19200" windowHeight="7900" tabRatio="683" activeTab="1"/>
  </bookViews>
  <sheets>
    <sheet name="Usertime" sheetId="1" r:id="rId1"/>
    <sheet name="minmax_mini1 smt" sheetId="8" r:id="rId2"/>
    <sheet name="minmax_mini2 smt" sheetId="13" r:id="rId3"/>
    <sheet name="minmax_mini3 smt" sheetId="14" r:id="rId4"/>
    <sheet name="minmax_mini4 smt" sheetId="15" r:id="rId5"/>
    <sheet name="minmax_mini5 smt" sheetId="16" r:id="rId6"/>
    <sheet name="minmax_mini1 nuxmv" sheetId="18" r:id="rId7"/>
    <sheet name="minmax_mini2 nuxmv" sheetId="19" r:id="rId8"/>
    <sheet name="minmax_mini3 nuxmv" sheetId="20" r:id="rId9"/>
    <sheet name="minmax_mini4 nuxmv" sheetId="21" r:id="rId10"/>
    <sheet name="minmax_mini5 nuxmv" sheetId="22" r:id="rId11"/>
    <sheet name="minmax1 smt" sheetId="17" r:id="rId12"/>
    <sheet name="minmax2 smt" sheetId="9" r:id="rId13"/>
    <sheet name="minmax3 smt" sheetId="10" r:id="rId14"/>
    <sheet name="minmax4 smt" sheetId="11" r:id="rId15"/>
    <sheet name="minmax5 smt" sheetId="12" r:id="rId16"/>
    <sheet name="minmax1 nuxmv" sheetId="23" r:id="rId17"/>
    <sheet name="minmax2 nuxmv" sheetId="24" r:id="rId18"/>
    <sheet name="minmax3 nuxmv" sheetId="25" r:id="rId19"/>
    <sheet name="minmax4 nuxmv" sheetId="26" r:id="rId20"/>
    <sheet name="minmax5 nuxmv" sheetId="27" r:id="rId21"/>
  </sheets>
  <definedNames>
    <definedName name="time_nuxmv_20200630_132932" localSheetId="6">'minmax_mini1 nuxmv'!$A$1:$I$18</definedName>
    <definedName name="time_nuxmv_20200630_134514" localSheetId="16">'minmax1 nuxmv'!$A$1:$I$18</definedName>
    <definedName name="time_nuxmv_20200630_152701" localSheetId="17">'minmax2 nuxmv'!$A$1:$I$18</definedName>
    <definedName name="time_nuxmv_20200630_162940" localSheetId="18">'minmax3 nuxmv'!$A$1:$I$18</definedName>
    <definedName name="time_nuxmv_20200630_173215" localSheetId="19">'minmax4 nuxmv'!$A$1:$I$18</definedName>
    <definedName name="time_nuxmv_20200630_183457" localSheetId="20">'minmax5 nuxmv'!$A$1:$I$18</definedName>
    <definedName name="time_nuxmv_20200630_201022" localSheetId="7">'minmax_mini2 nuxmv'!$A$1:$I$18</definedName>
    <definedName name="time_nuxmv_20200630_201858" localSheetId="8">'minmax_mini3 nuxmv'!$A$1:$I$18</definedName>
    <definedName name="time_nuxmv_20200630_202734" localSheetId="9">'minmax_mini4 nuxmv'!$A$1:$I$18</definedName>
    <definedName name="time_nuxmv_20200630_203617" localSheetId="10">'minmax_mini5 nuxmv'!$A$1:$I$18</definedName>
    <definedName name="time_smt_20200630_132932" localSheetId="1">'minmax_mini1 smt'!$A$1:$I$52</definedName>
    <definedName name="time_smt_20200630_134514" localSheetId="11">'minmax1 smt'!$A$1:$I$35</definedName>
    <definedName name="time_smt_20200630_152701" localSheetId="12">'minmax2 smt'!$A$1:$I$35</definedName>
    <definedName name="time_smt_20200630_162940" localSheetId="13">'minmax3 smt'!$A$1:$I$35</definedName>
    <definedName name="time_smt_20200630_173215" localSheetId="14">'minmax4 smt'!$A$1:$I$35</definedName>
    <definedName name="time_smt_20200630_183457" localSheetId="15">'minmax5 smt'!$A$1:$I$35</definedName>
    <definedName name="time_smt_20200630_201022" localSheetId="2">'minmax_mini2 smt'!$A$1:$I$52</definedName>
    <definedName name="time_smt_20200630_201858" localSheetId="3">'minmax_mini3 smt'!$A$1:$I$52</definedName>
    <definedName name="time_smt_20200630_202734" localSheetId="4">'minmax_mini4 smt'!$A$1:$I$52</definedName>
    <definedName name="time_smt_20200630_203617" localSheetId="5">'minmax_mini5 smt'!$A$1:$I$52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AK4" i="1"/>
  <c r="AL4" i="1"/>
  <c r="AM4" i="1"/>
  <c r="AN4" i="1"/>
  <c r="AO4" i="1"/>
  <c r="AK5" i="1"/>
  <c r="AL5" i="1"/>
  <c r="AM5" i="1"/>
  <c r="AN5" i="1"/>
  <c r="AO5" i="1"/>
  <c r="AK6" i="1"/>
  <c r="AL6" i="1"/>
  <c r="AM6" i="1"/>
  <c r="AN6" i="1"/>
  <c r="AO6" i="1"/>
  <c r="AK7" i="1"/>
  <c r="AL7" i="1"/>
  <c r="AM7" i="1"/>
  <c r="AN7" i="1"/>
  <c r="AO7" i="1"/>
  <c r="AK8" i="1"/>
  <c r="AL8" i="1"/>
  <c r="AM8" i="1"/>
  <c r="AN8" i="1"/>
  <c r="AO8" i="1"/>
  <c r="AK9" i="1"/>
  <c r="AL9" i="1"/>
  <c r="AM9" i="1"/>
  <c r="AN9" i="1"/>
  <c r="AO9" i="1"/>
  <c r="AK10" i="1"/>
  <c r="AL10" i="1"/>
  <c r="AM10" i="1"/>
  <c r="AN10" i="1"/>
  <c r="AO10" i="1"/>
  <c r="AK11" i="1"/>
  <c r="AL11" i="1"/>
  <c r="AM11" i="1"/>
  <c r="AN11" i="1"/>
  <c r="AO11" i="1"/>
  <c r="AK12" i="1"/>
  <c r="AL12" i="1"/>
  <c r="AM12" i="1"/>
  <c r="AN12" i="1"/>
  <c r="AO12" i="1"/>
  <c r="AK13" i="1"/>
  <c r="AL13" i="1"/>
  <c r="AM13" i="1"/>
  <c r="AN13" i="1"/>
  <c r="AO13" i="1"/>
  <c r="AK14" i="1"/>
  <c r="AL14" i="1"/>
  <c r="AM14" i="1"/>
  <c r="AN14" i="1"/>
  <c r="AO14" i="1"/>
  <c r="AK15" i="1"/>
  <c r="AL15" i="1"/>
  <c r="AM15" i="1"/>
  <c r="AN15" i="1"/>
  <c r="AO15" i="1"/>
  <c r="AK16" i="1"/>
  <c r="AL16" i="1"/>
  <c r="AM16" i="1"/>
  <c r="AN16" i="1"/>
  <c r="AO16" i="1"/>
  <c r="AK17" i="1"/>
  <c r="AL17" i="1"/>
  <c r="AM17" i="1"/>
  <c r="AN17" i="1"/>
  <c r="AO17" i="1"/>
  <c r="AK18" i="1"/>
  <c r="AL18" i="1"/>
  <c r="AM18" i="1"/>
  <c r="AN18" i="1"/>
  <c r="AO18" i="1"/>
  <c r="AK19" i="1"/>
  <c r="AL19" i="1"/>
  <c r="AM19" i="1"/>
  <c r="AN19" i="1"/>
  <c r="AO19" i="1"/>
  <c r="AL3" i="1"/>
  <c r="AM3" i="1"/>
  <c r="AN3" i="1"/>
  <c r="AO3" i="1"/>
  <c r="A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L4" i="1"/>
  <c r="M4" i="1"/>
  <c r="N4" i="1"/>
  <c r="O4" i="1"/>
  <c r="P4" i="1"/>
  <c r="L5" i="1"/>
  <c r="D5" i="1" s="1"/>
  <c r="M5" i="1"/>
  <c r="N5" i="1"/>
  <c r="O5" i="1"/>
  <c r="P5" i="1"/>
  <c r="L6" i="1"/>
  <c r="M6" i="1"/>
  <c r="N6" i="1"/>
  <c r="O6" i="1"/>
  <c r="P6" i="1"/>
  <c r="L7" i="1"/>
  <c r="M7" i="1"/>
  <c r="N7" i="1"/>
  <c r="D7" i="1" s="1"/>
  <c r="O7" i="1"/>
  <c r="P7" i="1"/>
  <c r="L8" i="1"/>
  <c r="M8" i="1"/>
  <c r="N8" i="1"/>
  <c r="O8" i="1"/>
  <c r="P8" i="1"/>
  <c r="L9" i="1"/>
  <c r="D9" i="1" s="1"/>
  <c r="M9" i="1"/>
  <c r="N9" i="1"/>
  <c r="O9" i="1"/>
  <c r="P9" i="1"/>
  <c r="L10" i="1"/>
  <c r="M10" i="1"/>
  <c r="N10" i="1"/>
  <c r="O10" i="1"/>
  <c r="P10" i="1"/>
  <c r="L11" i="1"/>
  <c r="M11" i="1"/>
  <c r="N11" i="1"/>
  <c r="D11" i="1" s="1"/>
  <c r="O11" i="1"/>
  <c r="P11" i="1"/>
  <c r="L12" i="1"/>
  <c r="M12" i="1"/>
  <c r="N12" i="1"/>
  <c r="O12" i="1"/>
  <c r="P12" i="1"/>
  <c r="L13" i="1"/>
  <c r="D13" i="1" s="1"/>
  <c r="M13" i="1"/>
  <c r="N13" i="1"/>
  <c r="O13" i="1"/>
  <c r="P13" i="1"/>
  <c r="L14" i="1"/>
  <c r="M14" i="1"/>
  <c r="N14" i="1"/>
  <c r="O14" i="1"/>
  <c r="P14" i="1"/>
  <c r="L15" i="1"/>
  <c r="M15" i="1"/>
  <c r="N15" i="1"/>
  <c r="D15" i="1" s="1"/>
  <c r="O15" i="1"/>
  <c r="P15" i="1"/>
  <c r="L16" i="1"/>
  <c r="M16" i="1"/>
  <c r="N16" i="1"/>
  <c r="O16" i="1"/>
  <c r="P16" i="1"/>
  <c r="L17" i="1"/>
  <c r="D17" i="1" s="1"/>
  <c r="M17" i="1"/>
  <c r="N17" i="1"/>
  <c r="O17" i="1"/>
  <c r="P17" i="1"/>
  <c r="L18" i="1"/>
  <c r="M18" i="1"/>
  <c r="N18" i="1"/>
  <c r="O18" i="1"/>
  <c r="P18" i="1"/>
  <c r="L19" i="1"/>
  <c r="M19" i="1"/>
  <c r="N19" i="1"/>
  <c r="D19" i="1" s="1"/>
  <c r="O19" i="1"/>
  <c r="P19" i="1"/>
  <c r="P3" i="1"/>
  <c r="M3" i="1"/>
  <c r="N3" i="1"/>
  <c r="O3" i="1"/>
  <c r="L3" i="1"/>
  <c r="G4" i="1"/>
  <c r="B4" i="1" s="1"/>
  <c r="H4" i="1"/>
  <c r="I4" i="1"/>
  <c r="J4" i="1"/>
  <c r="K4" i="1"/>
  <c r="G5" i="1"/>
  <c r="H5" i="1"/>
  <c r="I5" i="1"/>
  <c r="J5" i="1"/>
  <c r="K5" i="1"/>
  <c r="G6" i="1"/>
  <c r="H6" i="1"/>
  <c r="I6" i="1"/>
  <c r="B6" i="1" s="1"/>
  <c r="J6" i="1"/>
  <c r="K6" i="1"/>
  <c r="G7" i="1"/>
  <c r="H7" i="1"/>
  <c r="I7" i="1"/>
  <c r="J7" i="1"/>
  <c r="K7" i="1"/>
  <c r="G8" i="1"/>
  <c r="B8" i="1" s="1"/>
  <c r="H8" i="1"/>
  <c r="I8" i="1"/>
  <c r="J8" i="1"/>
  <c r="K8" i="1"/>
  <c r="G9" i="1"/>
  <c r="H9" i="1"/>
  <c r="I9" i="1"/>
  <c r="J9" i="1"/>
  <c r="K9" i="1"/>
  <c r="G10" i="1"/>
  <c r="H10" i="1"/>
  <c r="I10" i="1"/>
  <c r="B10" i="1" s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B14" i="1" s="1"/>
  <c r="J14" i="1"/>
  <c r="K14" i="1"/>
  <c r="G15" i="1"/>
  <c r="H15" i="1"/>
  <c r="I15" i="1"/>
  <c r="J15" i="1"/>
  <c r="K15" i="1"/>
  <c r="G16" i="1"/>
  <c r="B16" i="1" s="1"/>
  <c r="H16" i="1"/>
  <c r="I16" i="1"/>
  <c r="J16" i="1"/>
  <c r="K16" i="1"/>
  <c r="G17" i="1"/>
  <c r="H17" i="1"/>
  <c r="I17" i="1"/>
  <c r="J17" i="1"/>
  <c r="K17" i="1"/>
  <c r="G18" i="1"/>
  <c r="H18" i="1"/>
  <c r="I18" i="1"/>
  <c r="B18" i="1" s="1"/>
  <c r="J18" i="1"/>
  <c r="K18" i="1"/>
  <c r="G19" i="1"/>
  <c r="H19" i="1"/>
  <c r="I19" i="1"/>
  <c r="J19" i="1"/>
  <c r="K19" i="1"/>
  <c r="H3" i="1"/>
  <c r="I3" i="1"/>
  <c r="J3" i="1"/>
  <c r="K3" i="1"/>
  <c r="G3" i="1"/>
  <c r="B17" i="1" l="1"/>
  <c r="B9" i="1"/>
  <c r="B7" i="1"/>
  <c r="B5" i="1"/>
  <c r="D3" i="1"/>
  <c r="D18" i="1"/>
  <c r="D16" i="1"/>
  <c r="D14" i="1"/>
  <c r="D12" i="1"/>
  <c r="D10" i="1"/>
  <c r="D8" i="1"/>
  <c r="D6" i="1"/>
  <c r="D4" i="1"/>
  <c r="B3" i="1"/>
  <c r="B13" i="1"/>
  <c r="B12" i="1"/>
  <c r="B19" i="1"/>
  <c r="B15" i="1"/>
  <c r="B11" i="1"/>
</calcChain>
</file>

<file path=xl/connections.xml><?xml version="1.0" encoding="utf-8"?>
<connections xmlns="http://schemas.openxmlformats.org/spreadsheetml/2006/main">
  <connection id="1" name="time_nuxmv_20200630_132932" type="6" refreshedVersion="5" background="1" saveData="1">
    <textPr codePage="850" sourceFile="C:\Users\User\Documents\studium\ws_1920\Bachelorarbeit\bashforbachelor\times\time_nuxmv_20200630_132932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2" name="time_nuxmv_20200630_134514" type="6" refreshedVersion="5" background="1" saveData="1">
    <textPr codePage="850" sourceFile="C:\Users\User\Documents\studium\ws_1920\Bachelorarbeit\bashforbachelor\times\time_nuxmv_20200630_13451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3" name="time_nuxmv_20200630_152701" type="6" refreshedVersion="5" background="1" saveData="1">
    <textPr codePage="850" sourceFile="C:\Users\User\Documents\studium\ws_1920\Bachelorarbeit\bashforbachelor\times\time_nuxmv_20200630_152701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4" name="time_nuxmv_20200630_162940" type="6" refreshedVersion="5" background="1" saveData="1">
    <textPr codePage="850" sourceFile="C:\Users\User\Documents\studium\ws_1920\Bachelorarbeit\bashforbachelor\times\time_nuxmv_20200630_162940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5" name="time_nuxmv_20200630_173215" type="6" refreshedVersion="5" background="1" saveData="1">
    <textPr codePage="850" sourceFile="C:\Users\User\Documents\studium\ws_1920\Bachelorarbeit\bashforbachelor\times\time_nuxmv_20200630_17321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6" name="time_nuxmv_20200630_183457" type="6" refreshedVersion="5" background="1" saveData="1">
    <textPr codePage="850" sourceFile="C:\Users\User\Documents\studium\ws_1920\Bachelorarbeit\bashforbachelor\times\time_nuxmv_20200630_18345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7" name="time_nuxmv_20200630_201022" type="6" refreshedVersion="5" background="1" saveData="1">
    <textPr codePage="850" sourceFile="C:\Users\User\Documents\studium\ws_1920\Bachelorarbeit\bashforbachelor\times\time_nuxmv_20200630_201022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8" name="time_nuxmv_20200630_201858" type="6" refreshedVersion="5" background="1" saveData="1">
    <textPr codePage="850" sourceFile="C:\Users\User\Documents\studium\ws_1920\Bachelorarbeit\bashforbachelor\times\time_nuxmv_20200630_201858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9" name="time_nuxmv_20200630_202734" type="6" refreshedVersion="5" background="1" saveData="1">
    <textPr codePage="850" sourceFile="C:\Users\User\Documents\studium\ws_1920\Bachelorarbeit\bashforbachelor\times\time_nuxmv_20200630_20273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0" name="time_nuxmv_20200630_203617" type="6" refreshedVersion="5" background="1" saveData="1">
    <textPr codePage="850" sourceFile="C:\Users\User\Documents\studium\ws_1920\Bachelorarbeit\bashforbachelor\times\time_nuxmv_20200630_20361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1" name="time_smt_20200602_2029461" type="6" refreshedVersion="5" background="1" saveData="1">
    <textPr codePage="850" sourceFile="C:\Users\User\Desktop\times_200604\time_smt_20200602_20294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2" name="time_smt_20200630_132932" type="6" refreshedVersion="5" background="1" saveData="1">
    <textPr codePage="850" sourceFile="C:\Users\User\Documents\studium\ws_1920\Bachelorarbeit\bashforbachelor\times\time_smt_20200630_132932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3" name="time_smt_20200630_134514" type="6" refreshedVersion="5" background="1" saveData="1">
    <textPr codePage="850" sourceFile="C:\Users\User\Documents\studium\ws_1920\Bachelorarbeit\bashforbachelor\times\time_smt_20200630_13451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4" name="time_smt_20200630_152701" type="6" refreshedVersion="5" background="1" saveData="1">
    <textPr codePage="850" sourceFile="C:\Users\User\Documents\studium\ws_1920\Bachelorarbeit\bashforbachelor\times\time_smt_20200630_152701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5" name="time_smt_20200630_162940" type="6" refreshedVersion="5" background="1" saveData="1">
    <textPr codePage="850" sourceFile="C:\Users\User\Documents\studium\ws_1920\Bachelorarbeit\bashforbachelor\times\time_smt_20200630_162940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6" name="time_smt_20200630_173215" type="6" refreshedVersion="5" background="1" saveData="1">
    <textPr codePage="850" sourceFile="C:\Users\User\Documents\studium\ws_1920\Bachelorarbeit\bashforbachelor\times\time_smt_20200630_17321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7" name="time_smt_20200630_183457" type="6" refreshedVersion="5" background="1" saveData="1">
    <textPr codePage="850" sourceFile="C:\Users\User\Documents\studium\ws_1920\Bachelorarbeit\bashforbachelor\times\time_smt_20200630_18345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8" name="time_smt_20200630_201022" type="6" refreshedVersion="5" background="1" saveData="1">
    <textPr codePage="850" sourceFile="C:\Users\User\Documents\studium\ws_1920\Bachelorarbeit\bashforbachelor\times\time_smt_20200630_201022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9" name="time_smt_20200630_201858" type="6" refreshedVersion="5" background="1" saveData="1">
    <textPr codePage="850" sourceFile="C:\Users\User\Documents\studium\ws_1920\Bachelorarbeit\bashforbachelor\times\time_smt_20200630_201858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20" name="time_smt_20200630_202734" type="6" refreshedVersion="5" background="1" saveData="1">
    <textPr codePage="850" sourceFile="C:\Users\User\Documents\studium\ws_1920\Bachelorarbeit\bashforbachelor\times\time_smt_20200630_20273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21" name="time_smt_20200630_203617" type="6" refreshedVersion="5" background="1" saveData="1">
    <textPr codePage="850" sourceFile="C:\Users\User\Documents\studium\ws_1920\Bachelorarbeit\bashforbachelor\times\time_smt_20200630_20361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<sst xmlns="http://schemas.openxmlformats.org/spreadsheetml/2006/main" count="5015" uniqueCount="2189">
  <si>
    <t>identifier</t>
  </si>
  <si>
    <t>user</t>
  </si>
  <si>
    <t>system</t>
  </si>
  <si>
    <t>elapsed</t>
  </si>
  <si>
    <t>CPU</t>
  </si>
  <si>
    <t>other Stats</t>
  </si>
  <si>
    <t>0.08</t>
  </si>
  <si>
    <t>0swaps</t>
  </si>
  <si>
    <t>0.05</t>
  </si>
  <si>
    <t>0.07</t>
  </si>
  <si>
    <t>0.04</t>
  </si>
  <si>
    <t>0.06</t>
  </si>
  <si>
    <t>0.03</t>
  </si>
  <si>
    <t>0.09</t>
  </si>
  <si>
    <t>0:00.54</t>
  </si>
  <si>
    <t>0:00.53</t>
  </si>
  <si>
    <t>0:00.55</t>
  </si>
  <si>
    <t>0:00.51</t>
  </si>
  <si>
    <t>0:00.52</t>
  </si>
  <si>
    <t>0:00.58</t>
  </si>
  <si>
    <t>0.13</t>
  </si>
  <si>
    <t>0.11</t>
  </si>
  <si>
    <t>0.10</t>
  </si>
  <si>
    <t>0.12</t>
  </si>
  <si>
    <t>0.16</t>
  </si>
  <si>
    <t>0.15</t>
  </si>
  <si>
    <t>0inputs+96outputs</t>
  </si>
  <si>
    <t>0.14</t>
  </si>
  <si>
    <t>0.17</t>
  </si>
  <si>
    <t>0.18</t>
  </si>
  <si>
    <t>0.19</t>
  </si>
  <si>
    <t>0inputs+160outputs</t>
  </si>
  <si>
    <t>0.22</t>
  </si>
  <si>
    <t>0.23</t>
  </si>
  <si>
    <t>0inputs+128outputs</t>
  </si>
  <si>
    <t>0.21</t>
  </si>
  <si>
    <t>1.10</t>
  </si>
  <si>
    <t>1.11</t>
  </si>
  <si>
    <t>1.09</t>
  </si>
  <si>
    <t>1.15</t>
  </si>
  <si>
    <t>1.16</t>
  </si>
  <si>
    <t>1.26</t>
  </si>
  <si>
    <t>1.25</t>
  </si>
  <si>
    <t>1.23</t>
  </si>
  <si>
    <t>1.19</t>
  </si>
  <si>
    <t>1.31</t>
  </si>
  <si>
    <t>1.33</t>
  </si>
  <si>
    <t>1.32</t>
  </si>
  <si>
    <t>1.35</t>
  </si>
  <si>
    <t>4.22</t>
  </si>
  <si>
    <t>0inputs+104outputs</t>
  </si>
  <si>
    <t>0inputs+176outputs</t>
  </si>
  <si>
    <t>0inputs+112outputs</t>
  </si>
  <si>
    <t>0inputs+144outputs</t>
  </si>
  <si>
    <t>0inputs+120outputs</t>
  </si>
  <si>
    <t>0inputs+256outputs</t>
  </si>
  <si>
    <t>2.21</t>
  </si>
  <si>
    <t>smteta 1</t>
  </si>
  <si>
    <t>smteta 2</t>
  </si>
  <si>
    <t>smteta 3</t>
  </si>
  <si>
    <t>smteta 4</t>
  </si>
  <si>
    <t>smteta 5</t>
  </si>
  <si>
    <t>eld math 1</t>
  </si>
  <si>
    <t>eld math 2</t>
  </si>
  <si>
    <t>eld math 3</t>
  </si>
  <si>
    <t>eld math 4</t>
  </si>
  <si>
    <t>eld math 5</t>
  </si>
  <si>
    <t>geteta 1</t>
  </si>
  <si>
    <t>geteta 2</t>
  </si>
  <si>
    <t>geteta 3</t>
  </si>
  <si>
    <t>geteta 4</t>
  </si>
  <si>
    <t>geteta 5</t>
  </si>
  <si>
    <t>0inputs+136outputs</t>
  </si>
  <si>
    <t>4.27</t>
  </si>
  <si>
    <t>1.22</t>
  </si>
  <si>
    <t>0inputs+152outputs</t>
  </si>
  <si>
    <t>4.25</t>
  </si>
  <si>
    <t>0:03.41</t>
  </si>
  <si>
    <t>0:00.61</t>
  </si>
  <si>
    <t>smt math 1</t>
  </si>
  <si>
    <t>smt math 2</t>
  </si>
  <si>
    <t>smt math 3</t>
  </si>
  <si>
    <t>smt math 4</t>
  </si>
  <si>
    <t>smt math 5</t>
  </si>
  <si>
    <t>0:00.87</t>
  </si>
  <si>
    <t>1.50</t>
  </si>
  <si>
    <t>0inputs+200outputs</t>
  </si>
  <si>
    <t>0inputs+264outputs</t>
  </si>
  <si>
    <t>0inputs+184outputs</t>
  </si>
  <si>
    <t>0inputs+208outputs</t>
  </si>
  <si>
    <t>0inputs+280outputs</t>
  </si>
  <si>
    <t>0inputs+192outputs</t>
  </si>
  <si>
    <t>0inputs+288outputs</t>
  </si>
  <si>
    <t>0inputs+240outputs</t>
  </si>
  <si>
    <t>0inputs+224outputs</t>
  </si>
  <si>
    <t>4.68</t>
  </si>
  <si>
    <t>0inputs+216outputs</t>
  </si>
  <si>
    <t>0:00.56</t>
  </si>
  <si>
    <t>0.83</t>
  </si>
  <si>
    <t>0.02</t>
  </si>
  <si>
    <t>0.81</t>
  </si>
  <si>
    <t>0.87</t>
  </si>
  <si>
    <t>0.86</t>
  </si>
  <si>
    <t>0.89</t>
  </si>
  <si>
    <t>1.13</t>
  </si>
  <si>
    <t>1.12</t>
  </si>
  <si>
    <t>1.18</t>
  </si>
  <si>
    <t>1.24</t>
  </si>
  <si>
    <t>1.27</t>
  </si>
  <si>
    <t>1.20</t>
  </si>
  <si>
    <t>1.30</t>
  </si>
  <si>
    <t>(0avgtext+0avgdata 107936maxresident)k</t>
  </si>
  <si>
    <t>1.14</t>
  </si>
  <si>
    <t>0:00.59</t>
  </si>
  <si>
    <t>0:00.60</t>
  </si>
  <si>
    <t>1.28</t>
  </si>
  <si>
    <t>1.34</t>
  </si>
  <si>
    <t>1.36</t>
  </si>
  <si>
    <t>0:00.57</t>
  </si>
  <si>
    <t>0:00.94</t>
  </si>
  <si>
    <t>0inputs+64outputs</t>
  </si>
  <si>
    <t>1.97</t>
  </si>
  <si>
    <t>2.04</t>
  </si>
  <si>
    <t>0.38</t>
  </si>
  <si>
    <t>0.54</t>
  </si>
  <si>
    <t>0.53</t>
  </si>
  <si>
    <t>0.33</t>
  </si>
  <si>
    <t>0inputs+248outputs</t>
  </si>
  <si>
    <t>0inputs+344outputs</t>
  </si>
  <si>
    <t>2.02</t>
  </si>
  <si>
    <t>2.19</t>
  </si>
  <si>
    <t>4.11</t>
  </si>
  <si>
    <t>4.37</t>
  </si>
  <si>
    <t>4.58</t>
  </si>
  <si>
    <t>4.54</t>
  </si>
  <si>
    <t>5.19</t>
  </si>
  <si>
    <t>4.28</t>
  </si>
  <si>
    <t>4.31</t>
  </si>
  <si>
    <t>4.66</t>
  </si>
  <si>
    <t>4.64</t>
  </si>
  <si>
    <t>4.90</t>
  </si>
  <si>
    <t>6.34</t>
  </si>
  <si>
    <t>7.57</t>
  </si>
  <si>
    <t>(0major+37734minor)pagefaults</t>
  </si>
  <si>
    <t>8.83</t>
  </si>
  <si>
    <t>0.82</t>
  </si>
  <si>
    <t>0.77</t>
  </si>
  <si>
    <t>0inputs+80outputs</t>
  </si>
  <si>
    <t>1.17</t>
  </si>
  <si>
    <t>1.21</t>
  </si>
  <si>
    <t>1.29</t>
  </si>
  <si>
    <t>1.39</t>
  </si>
  <si>
    <t>0:00.93</t>
  </si>
  <si>
    <t>2.00</t>
  </si>
  <si>
    <t>2.03</t>
  </si>
  <si>
    <t>0:04.34</t>
  </si>
  <si>
    <t>0.34</t>
  </si>
  <si>
    <t>0.68</t>
  </si>
  <si>
    <t>0.58</t>
  </si>
  <si>
    <t>0.39</t>
  </si>
  <si>
    <t>1.96</t>
  </si>
  <si>
    <t>2.06</t>
  </si>
  <si>
    <t>4.02</t>
  </si>
  <si>
    <t>3.79</t>
  </si>
  <si>
    <t>4.62</t>
  </si>
  <si>
    <t>4.10</t>
  </si>
  <si>
    <t>4.51</t>
  </si>
  <si>
    <t>7.64</t>
  </si>
  <si>
    <t>9.78</t>
  </si>
  <si>
    <t>(0major+37059minor)pagefaults</t>
  </si>
  <si>
    <t>1.95</t>
  </si>
  <si>
    <t>3.88</t>
  </si>
  <si>
    <t>0:04.35</t>
  </si>
  <si>
    <t>0.26</t>
  </si>
  <si>
    <t>0.44</t>
  </si>
  <si>
    <t>0.48</t>
  </si>
  <si>
    <t>0.41</t>
  </si>
  <si>
    <t>(0major+24491minor)pagefaults</t>
  </si>
  <si>
    <t>2.12</t>
  </si>
  <si>
    <t>4.60</t>
  </si>
  <si>
    <t>4.19</t>
  </si>
  <si>
    <t>0:03.42</t>
  </si>
  <si>
    <t>(0avgtext+0avgdata 540352maxresident)k</t>
  </si>
  <si>
    <t>0.75</t>
  </si>
  <si>
    <t>1.71</t>
  </si>
  <si>
    <t>5.62</t>
  </si>
  <si>
    <t>(0major+38174minor)pagefaults</t>
  </si>
  <si>
    <t>0.43</t>
  </si>
  <si>
    <t>0.59</t>
  </si>
  <si>
    <t>0.64</t>
  </si>
  <si>
    <t>(0major+25386minor)pagefaults</t>
  </si>
  <si>
    <t>(0major+21591minor)pagefaults</t>
  </si>
  <si>
    <t>(0major+22005minor)pagefaults</t>
  </si>
  <si>
    <t>1.99</t>
  </si>
  <si>
    <t>2.22</t>
  </si>
  <si>
    <t>3.86</t>
  </si>
  <si>
    <t>4.50</t>
  </si>
  <si>
    <t>5.22</t>
  </si>
  <si>
    <t>4.21</t>
  </si>
  <si>
    <t>4.46</t>
  </si>
  <si>
    <t>5.54</t>
  </si>
  <si>
    <t>5.55</t>
  </si>
  <si>
    <t>(0major+46021minor)pagefaults</t>
  </si>
  <si>
    <t>0:04.08</t>
  </si>
  <si>
    <t>(0avgtext+0avgdata 106360maxresident)k</t>
  </si>
  <si>
    <t>1.98</t>
  </si>
  <si>
    <t>(0major+21188minor)pagefaults</t>
  </si>
  <si>
    <t>0:07.57</t>
  </si>
  <si>
    <t>0.46</t>
  </si>
  <si>
    <t>0.56</t>
  </si>
  <si>
    <t>0.61</t>
  </si>
  <si>
    <t>(0major+25948minor)pagefaults</t>
  </si>
  <si>
    <t>(0major+22956minor)pagefaults</t>
  </si>
  <si>
    <t>4.18</t>
  </si>
  <si>
    <t>6.16</t>
  </si>
  <si>
    <t>6.13</t>
  </si>
  <si>
    <t>(0major+38669minor)pagefaults</t>
  </si>
  <si>
    <t>(0avgtext+0avgdata 118864maxresident)k</t>
  </si>
  <si>
    <t>0:10.50</t>
  </si>
  <si>
    <t>0:10.56</t>
  </si>
  <si>
    <t>(0major+37742minor)pagefaults</t>
  </si>
  <si>
    <t>0:00.92</t>
  </si>
  <si>
    <t>(0major+22680minor)pagefaults</t>
  </si>
  <si>
    <t>median minimal math</t>
  </si>
  <si>
    <t>median normal math</t>
  </si>
  <si>
    <t>median minimal ilp32</t>
  </si>
  <si>
    <t>median minimal nuxmv</t>
  </si>
  <si>
    <t>median normal nuxmv</t>
  </si>
  <si>
    <t>smt math mini 1</t>
  </si>
  <si>
    <t>smt math mini 2</t>
  </si>
  <si>
    <t>smt math mini 3</t>
  </si>
  <si>
    <t>smt math mini 4</t>
  </si>
  <si>
    <t>smt math mini 5</t>
  </si>
  <si>
    <t>smt ilp32 mini 1</t>
  </si>
  <si>
    <t>smt ilp32 mini 2</t>
  </si>
  <si>
    <t>smt ilp32 mini 3</t>
  </si>
  <si>
    <t>smt ilp32 mini 4</t>
  </si>
  <si>
    <t>smt ilp32 mini 5</t>
  </si>
  <si>
    <t>smteta mini 1</t>
  </si>
  <si>
    <t>smteta mini 2</t>
  </si>
  <si>
    <t>smteta mini 3</t>
  </si>
  <si>
    <t>smteta mini 4</t>
  </si>
  <si>
    <t>smteta mini 5</t>
  </si>
  <si>
    <t>eld math mini 1</t>
  </si>
  <si>
    <t>eld math mini 2</t>
  </si>
  <si>
    <t>eld math mini 3</t>
  </si>
  <si>
    <t>eld math mini 4</t>
  </si>
  <si>
    <t>eld math mini 5</t>
  </si>
  <si>
    <t>eld ilp32 mini 1</t>
  </si>
  <si>
    <t>eld ilp32 mini 2</t>
  </si>
  <si>
    <t>eld ilp32 mini 3</t>
  </si>
  <si>
    <t>eld ilp32 mini 4</t>
  </si>
  <si>
    <t>eld ilp32 mini 5</t>
  </si>
  <si>
    <t>geteta mini 1</t>
  </si>
  <si>
    <t>geteta mini 2</t>
  </si>
  <si>
    <t>geteta mini 3</t>
  </si>
  <si>
    <t>geteta mini 4</t>
  </si>
  <si>
    <t>geteta mini 5</t>
  </si>
  <si>
    <t>smteta_MinMax_Minimal_0001.gtt</t>
  </si>
  <si>
    <t>0:00.66</t>
  </si>
  <si>
    <t>(0avgtext+0avgdata 114384maxresident)k</t>
  </si>
  <si>
    <t>(0major+23092minor)pagefaults</t>
  </si>
  <si>
    <t>smteta_MinMax_Minimal_0002.gtt</t>
  </si>
  <si>
    <t>(0avgtext+0avgdata 118092maxresident)k</t>
  </si>
  <si>
    <t>(0major+21785minor)pagefaults</t>
  </si>
  <si>
    <t>smteta_MinMax_Minimal_0003.gtt</t>
  </si>
  <si>
    <t>(0avgtext+0avgdata 109116maxresident)k</t>
  </si>
  <si>
    <t>(0major+20421minor)pagefaults</t>
  </si>
  <si>
    <t>smteta_MinMax_Minimal_0004.gtt</t>
  </si>
  <si>
    <t>(0avgtext+0avgdata 122396maxresident)k</t>
  </si>
  <si>
    <t>(0major+23328minor)pagefaults</t>
  </si>
  <si>
    <t>smteta_MinMax_Minimal_0005.gtt</t>
  </si>
  <si>
    <t>(0avgtext+0avgdata 108488maxresident)k</t>
  </si>
  <si>
    <t>(0major+22217minor)pagefaults</t>
  </si>
  <si>
    <t>smteta_MinMax_Minimal_0010.gtt</t>
  </si>
  <si>
    <t>(0avgtext+0avgdata 115452maxresident)k</t>
  </si>
  <si>
    <t>(0major+20157minor)pagefaults</t>
  </si>
  <si>
    <t>smteta_MinMax_Minimal_0015.gtt</t>
  </si>
  <si>
    <t>(0avgtext+0avgdata 121448maxresident)k</t>
  </si>
  <si>
    <t>(0major+21854minor)pagefaults</t>
  </si>
  <si>
    <t>smteta_MinMax_Minimal_0020.gtt</t>
  </si>
  <si>
    <t>(0avgtext+0avgdata 110408maxresident)k</t>
  </si>
  <si>
    <t>(0major+20304minor)pagefaults</t>
  </si>
  <si>
    <t>smteta_MinMax_Minimal_0025.gtt</t>
  </si>
  <si>
    <t>(0avgtext+0avgdata 111596maxresident)k</t>
  </si>
  <si>
    <t>(0major+20588minor)pagefaults</t>
  </si>
  <si>
    <t>smteta_MinMax_Minimal_0050.gtt</t>
  </si>
  <si>
    <t>(0avgtext+0avgdata 102448maxresident)k</t>
  </si>
  <si>
    <t>(0major+19051minor)pagefaults</t>
  </si>
  <si>
    <t>smteta_MinMax_Minimal_0075.gtt</t>
  </si>
  <si>
    <t>(0avgtext+0avgdata 110480maxresident)k</t>
  </si>
  <si>
    <t>(0major+19787minor)pagefaults</t>
  </si>
  <si>
    <t>smteta_MinMax_Minimal_0100.gtt</t>
  </si>
  <si>
    <t>(0avgtext+0avgdata 111896maxresident)k</t>
  </si>
  <si>
    <t>(0major+18905minor)pagefaults</t>
  </si>
  <si>
    <t>smteta_MinMax_Minimal_0200.gtt</t>
  </si>
  <si>
    <t>(0avgtext+0avgdata 116936maxresident)k</t>
  </si>
  <si>
    <t>(0major+21696minor)pagefaults</t>
  </si>
  <si>
    <t>smteta_MinMax_Minimal_0300.gtt</t>
  </si>
  <si>
    <t>(0avgtext+0avgdata 109796maxresident)k</t>
  </si>
  <si>
    <t>(0major+19377minor)pagefaults</t>
  </si>
  <si>
    <t>smteta_MinMax_Minimal_0400.gtt</t>
  </si>
  <si>
    <t>(0avgtext+0avgdata 116588maxresident)k</t>
  </si>
  <si>
    <t>(0major+21669minor)pagefaults</t>
  </si>
  <si>
    <t>smteta_MinMax_Minimal_0500.gtt</t>
  </si>
  <si>
    <t>(0avgtext+0avgdata 107912maxresident)k</t>
  </si>
  <si>
    <t>(0major+21777minor)pagefaults</t>
  </si>
  <si>
    <t>smteta_MinMax_Minimal_1000.gtt</t>
  </si>
  <si>
    <t>(0avgtext+0avgdata 117504maxresident)k</t>
  </si>
  <si>
    <t>(0major+21522minor)pagefaults</t>
  </si>
  <si>
    <t>eld-math_t_MinMax_Minimal_0001.hcc</t>
  </si>
  <si>
    <t>43.22</t>
  </si>
  <si>
    <t>0.52</t>
  </si>
  <si>
    <t>0:14.41</t>
  </si>
  <si>
    <t>(0avgtext+0avgdata 538192maxresident)k</t>
  </si>
  <si>
    <t>(0major+60567minor)pagefaults</t>
  </si>
  <si>
    <t>eld-math_t_MinMax_Minimal_0002.hcc</t>
  </si>
  <si>
    <t>45.12</t>
  </si>
  <si>
    <t>0.55</t>
  </si>
  <si>
    <t>0:15.03</t>
  </si>
  <si>
    <t>(0avgtext+0avgdata 521060maxresident)k</t>
  </si>
  <si>
    <t>(0major+54608minor)pagefaults</t>
  </si>
  <si>
    <t>eld-math_t_MinMax_Minimal_0003.hcc</t>
  </si>
  <si>
    <t>44.65</t>
  </si>
  <si>
    <t>0:14.85</t>
  </si>
  <si>
    <t>(0avgtext+0avgdata 497120maxresident)k</t>
  </si>
  <si>
    <t>(0major+46006minor)pagefaults</t>
  </si>
  <si>
    <t>eld-math_t_MinMax_Minimal_0004.hcc</t>
  </si>
  <si>
    <t>43.39</t>
  </si>
  <si>
    <t>0:14.77</t>
  </si>
  <si>
    <t>(0avgtext+0avgdata 485452maxresident)k</t>
  </si>
  <si>
    <t>(0major+55097minor)pagefaults</t>
  </si>
  <si>
    <t>eld-math_t_MinMax_Minimal_0005.hcc</t>
  </si>
  <si>
    <t>45.51</t>
  </si>
  <si>
    <t>0:15.14</t>
  </si>
  <si>
    <t>(0avgtext+0avgdata 585400maxresident)k</t>
  </si>
  <si>
    <t>(0major+43669minor)pagefaults</t>
  </si>
  <si>
    <t>eld-math_t_MinMax_Minimal_0010.hcc</t>
  </si>
  <si>
    <t>42.79</t>
  </si>
  <si>
    <t>0:14.64</t>
  </si>
  <si>
    <t>(0avgtext+0avgdata 590812maxresident)k</t>
  </si>
  <si>
    <t>(0major+56508minor)pagefaults</t>
  </si>
  <si>
    <t>eld-math_t_MinMax_Minimal_0015.hcc</t>
  </si>
  <si>
    <t>44.59</t>
  </si>
  <si>
    <t>0:14.86</t>
  </si>
  <si>
    <t>(0avgtext+0avgdata 465512maxresident)k</t>
  </si>
  <si>
    <t>(0major+63009minor)pagefaults</t>
  </si>
  <si>
    <t>eld-math_t_MinMax_Minimal_0020.hcc</t>
  </si>
  <si>
    <t>45.25</t>
  </si>
  <si>
    <t>0:15.08</t>
  </si>
  <si>
    <t>(0avgtext+0avgdata 494536maxresident)k</t>
  </si>
  <si>
    <t>(0major+45832minor)pagefaults</t>
  </si>
  <si>
    <t>eld-math_t_MinMax_Minimal_0025.hcc</t>
  </si>
  <si>
    <t>44.22</t>
  </si>
  <si>
    <t>(0avgtext+0avgdata 542212maxresident)k</t>
  </si>
  <si>
    <t>(0major+46324minor)pagefaults</t>
  </si>
  <si>
    <t>eld-math_t_MinMax_Minimal_0050.hcc</t>
  </si>
  <si>
    <t>42.24</t>
  </si>
  <si>
    <t>0:14.37</t>
  </si>
  <si>
    <t>(0avgtext+0avgdata 538084maxresident)k</t>
  </si>
  <si>
    <t>(0major+73168minor)pagefaults</t>
  </si>
  <si>
    <t>eld-math_t_MinMax_Minimal_0075.hcc</t>
  </si>
  <si>
    <t>45.39</t>
  </si>
  <si>
    <t>0:15.21</t>
  </si>
  <si>
    <t>(0avgtext+0avgdata 498408maxresident)k</t>
  </si>
  <si>
    <t>(0major+67956minor)pagefaults</t>
  </si>
  <si>
    <t>eld-math_t_MinMax_Minimal_0100.hcc</t>
  </si>
  <si>
    <t>42.08</t>
  </si>
  <si>
    <t>0:14.43</t>
  </si>
  <si>
    <t>(0avgtext+0avgdata 552596maxresident)k</t>
  </si>
  <si>
    <t>(0major+64364minor)pagefaults</t>
  </si>
  <si>
    <t>eld-math_t_MinMax_Minimal_0200.hcc</t>
  </si>
  <si>
    <t>43.10</t>
  </si>
  <si>
    <t>0.47</t>
  </si>
  <si>
    <t>0:14.56</t>
  </si>
  <si>
    <t>(0avgtext+0avgdata 537372maxresident)k</t>
  </si>
  <si>
    <t>(0major+45772minor)pagefaults</t>
  </si>
  <si>
    <t>eld-math_t_MinMax_Minimal_0300.hcc</t>
  </si>
  <si>
    <t>44.10</t>
  </si>
  <si>
    <t>0.51</t>
  </si>
  <si>
    <t>(0avgtext+0avgdata 531072maxresident)k</t>
  </si>
  <si>
    <t>(0major+47203minor)pagefaults</t>
  </si>
  <si>
    <t>eld-math_t_MinMax_Minimal_0400.hcc</t>
  </si>
  <si>
    <t>48.84</t>
  </si>
  <si>
    <t>0:16.19</t>
  </si>
  <si>
    <t>(0avgtext+0avgdata 535400maxresident)k</t>
  </si>
  <si>
    <t>(0major+57095minor)pagefaults</t>
  </si>
  <si>
    <t>eld-math_t_MinMax_Minimal_0500.hcc</t>
  </si>
  <si>
    <t>50.28</t>
  </si>
  <si>
    <t>0:16.59</t>
  </si>
  <si>
    <t>(0avgtext+0avgdata 504248maxresident)k</t>
  </si>
  <si>
    <t>(0major+62648minor)pagefaults</t>
  </si>
  <si>
    <t>eld-math_t_MinMax_Minimal_1000.hcc</t>
  </si>
  <si>
    <t>43.19</t>
  </si>
  <si>
    <t>0:14.42</t>
  </si>
  <si>
    <t>(0avgtext+0avgdata 458700maxresident)k</t>
  </si>
  <si>
    <t>(0major+57301minor)pagefaults</t>
  </si>
  <si>
    <t>eld-ilp32_t_MinMax_Minimal_0001.hcc</t>
  </si>
  <si>
    <t>43.84</t>
  </si>
  <si>
    <t>0.37</t>
  </si>
  <si>
    <t>0:14.23</t>
  </si>
  <si>
    <t>(0avgtext+0avgdata 569828maxresident)k</t>
  </si>
  <si>
    <t>(0major+48468minor)pagefaults</t>
  </si>
  <si>
    <t>eld-ilp32_t_MinMax_Minimal_0002.hcc</t>
  </si>
  <si>
    <t>44.39</t>
  </si>
  <si>
    <t>0.45</t>
  </si>
  <si>
    <t>(0avgtext+0avgdata 463620maxresident)k</t>
  </si>
  <si>
    <t>(0major+66477minor)pagefaults</t>
  </si>
  <si>
    <t>eld-ilp32_t_MinMax_Minimal_0003.hcc</t>
  </si>
  <si>
    <t>44.64</t>
  </si>
  <si>
    <t>0:14.52</t>
  </si>
  <si>
    <t>(0avgtext+0avgdata 520152maxresident)k</t>
  </si>
  <si>
    <t>(0major+51439minor)pagefaults</t>
  </si>
  <si>
    <t>eld-ilp32_t_MinMax_Minimal_0004.hcc</t>
  </si>
  <si>
    <t>42.52</t>
  </si>
  <si>
    <t>0.40</t>
  </si>
  <si>
    <t>0:13.79</t>
  </si>
  <si>
    <t>(0avgtext+0avgdata 517928maxresident)k</t>
  </si>
  <si>
    <t>(0major+56443minor)pagefaults</t>
  </si>
  <si>
    <t>eld-ilp32_t_MinMax_Minimal_0005.hcc</t>
  </si>
  <si>
    <t>42.83</t>
  </si>
  <si>
    <t>0:13.95</t>
  </si>
  <si>
    <t>(0avgtext+0avgdata 510768maxresident)k</t>
  </si>
  <si>
    <t>(0major+55973minor)pagefaults</t>
  </si>
  <si>
    <t>eld-ilp32_t_MinMax_Minimal_0010.hcc</t>
  </si>
  <si>
    <t>43.21</t>
  </si>
  <si>
    <t>0:14.12</t>
  </si>
  <si>
    <t>(0avgtext+0avgdata 546656maxresident)k</t>
  </si>
  <si>
    <t>(0major+55547minor)pagefaults</t>
  </si>
  <si>
    <t>eld-ilp32_t_MinMax_Minimal_0015.hcc</t>
  </si>
  <si>
    <t>43.85</t>
  </si>
  <si>
    <t>0.35</t>
  </si>
  <si>
    <t>0:14.27</t>
  </si>
  <si>
    <t>(0avgtext+0avgdata 512332maxresident)k</t>
  </si>
  <si>
    <t>(0major+52478minor)pagefaults</t>
  </si>
  <si>
    <t>eld-ilp32_t_MinMax_Minimal_0020.hcc</t>
  </si>
  <si>
    <t>42.44</t>
  </si>
  <si>
    <t>0:13.82</t>
  </si>
  <si>
    <t>(0avgtext+0avgdata 531956maxresident)k</t>
  </si>
  <si>
    <t>(0major+75534minor)pagefaults</t>
  </si>
  <si>
    <t>eld-ilp32_t_MinMax_Minimal_0025.hcc</t>
  </si>
  <si>
    <t>41.89</t>
  </si>
  <si>
    <t>0.42</t>
  </si>
  <si>
    <t>0:13.66</t>
  </si>
  <si>
    <t>(0avgtext+0avgdata 502296maxresident)k</t>
  </si>
  <si>
    <t>(0major+67762minor)pagefaults</t>
  </si>
  <si>
    <t>eld-ilp32_t_MinMax_Minimal_0050.hcc</t>
  </si>
  <si>
    <t>42.48</t>
  </si>
  <si>
    <t>(0avgtext+0avgdata 489412maxresident)k</t>
  </si>
  <si>
    <t>(0major+52871minor)pagefaults</t>
  </si>
  <si>
    <t>eld-ilp32_t_MinMax_Minimal_0075.hcc</t>
  </si>
  <si>
    <t>43.13</t>
  </si>
  <si>
    <t>0:14.02</t>
  </si>
  <si>
    <t>(0avgtext+0avgdata 578424maxresident)k</t>
  </si>
  <si>
    <t>(0major+62769minor)pagefaults</t>
  </si>
  <si>
    <t>eld-ilp32_t_MinMax_Minimal_0100.hcc</t>
  </si>
  <si>
    <t>44.50</t>
  </si>
  <si>
    <t>(0avgtext+0avgdata 637576maxresident)k</t>
  </si>
  <si>
    <t>(0major+63097minor)pagefaults</t>
  </si>
  <si>
    <t>eld-ilp32_t_MinMax_Minimal_0200.hcc</t>
  </si>
  <si>
    <t>43.01</t>
  </si>
  <si>
    <t>0:14.01</t>
  </si>
  <si>
    <t>(0avgtext+0avgdata 480000maxresident)k</t>
  </si>
  <si>
    <t>(0major+50993minor)pagefaults</t>
  </si>
  <si>
    <t>eld-ilp32_t_MinMax_Minimal_0300.hcc</t>
  </si>
  <si>
    <t>43.03</t>
  </si>
  <si>
    <t>0:13.93</t>
  </si>
  <si>
    <t>(0avgtext+0avgdata 517636maxresident)k</t>
  </si>
  <si>
    <t>(0major+56227minor)pagefaults</t>
  </si>
  <si>
    <t>eld-ilp32_t_MinMax_Minimal_0400.hcc</t>
  </si>
  <si>
    <t>43.24</t>
  </si>
  <si>
    <t>0:14.00</t>
  </si>
  <si>
    <t>(0avgtext+0avgdata 503708maxresident)k</t>
  </si>
  <si>
    <t>(0major+55177minor)pagefaults</t>
  </si>
  <si>
    <t>eld-ilp32_t_MinMax_Minimal_0500.hcc</t>
  </si>
  <si>
    <t>42.68</t>
  </si>
  <si>
    <t>0:13.84</t>
  </si>
  <si>
    <t>(0avgtext+0avgdata 493180maxresident)k</t>
  </si>
  <si>
    <t>(0major+51907minor)pagefaults</t>
  </si>
  <si>
    <t>eld-ilp32_t_MinMax_Minimal_1000.hcc</t>
  </si>
  <si>
    <t>41.87</t>
  </si>
  <si>
    <t>(0avgtext+0avgdata 499292maxresident)k</t>
  </si>
  <si>
    <t>(0major+48181minor)pagefaults</t>
  </si>
  <si>
    <t>time_smt_20200630_132932.csv</t>
  </si>
  <si>
    <t>(0avgtext+0avgdata 108800maxresident)k</t>
  </si>
  <si>
    <t>(0major+19094minor)pagefaults</t>
  </si>
  <si>
    <t>(0avgtext+0avgdata 108256maxresident)k</t>
  </si>
  <si>
    <t>(0major+21547minor)pagefaults</t>
  </si>
  <si>
    <t>(0major+21598minor)pagefaults</t>
  </si>
  <si>
    <t>(0avgtext+0avgdata 117636maxresident)k</t>
  </si>
  <si>
    <t>(0major+21352minor)pagefaults</t>
  </si>
  <si>
    <t>(0avgtext+0avgdata 99504maxresident)k</t>
  </si>
  <si>
    <t>(0major+20568minor)pagefaults</t>
  </si>
  <si>
    <t>(0avgtext+0avgdata 121324maxresident)k</t>
  </si>
  <si>
    <t>(0major+22526minor)pagefaults</t>
  </si>
  <si>
    <t>(0avgtext+0avgdata 111660maxresident)k</t>
  </si>
  <si>
    <t>(0major+19718minor)pagefaults</t>
  </si>
  <si>
    <t>(0avgtext+0avgdata 101328maxresident)k</t>
  </si>
  <si>
    <t>(0major+20530minor)pagefaults</t>
  </si>
  <si>
    <t>(0avgtext+0avgdata 110724maxresident)k</t>
  </si>
  <si>
    <t>(0major+18655minor)pagefaults</t>
  </si>
  <si>
    <t>(0avgtext+0avgdata 111224maxresident)k</t>
  </si>
  <si>
    <t>(0major+19224minor)pagefaults</t>
  </si>
  <si>
    <t>(0avgtext+0avgdata 108984maxresident)k</t>
  </si>
  <si>
    <t>(0major+21967minor)pagefaults</t>
  </si>
  <si>
    <t>(0avgtext+0avgdata 121368maxresident)k</t>
  </si>
  <si>
    <t>(0major+22741minor)pagefaults</t>
  </si>
  <si>
    <t>(0avgtext+0avgdata 119156maxresident)k</t>
  </si>
  <si>
    <t>(0major+22438minor)pagefaults</t>
  </si>
  <si>
    <t>(0avgtext+0avgdata 113988maxresident)k</t>
  </si>
  <si>
    <t>(0major+19386minor)pagefaults</t>
  </si>
  <si>
    <t>(0avgtext+0avgdata 119416maxresident)k</t>
  </si>
  <si>
    <t>(0major+20615minor)pagefaults</t>
  </si>
  <si>
    <t>(0avgtext+0avgdata 111264maxresident)k</t>
  </si>
  <si>
    <t>(0major+19480minor)pagefaults</t>
  </si>
  <si>
    <t>(0avgtext+0avgdata 120004maxresident)k</t>
  </si>
  <si>
    <t>(0major+21191minor)pagefaults</t>
  </si>
  <si>
    <t>44.26</t>
  </si>
  <si>
    <t>0:14.83</t>
  </si>
  <si>
    <t>(0avgtext+0avgdata 528184maxresident)k</t>
  </si>
  <si>
    <t>(0major+47786minor)pagefaults</t>
  </si>
  <si>
    <t>45.93</t>
  </si>
  <si>
    <t>0.57</t>
  </si>
  <si>
    <t>(0avgtext+0avgdata 539216maxresident)k</t>
  </si>
  <si>
    <t>(0major+56919minor)pagefaults</t>
  </si>
  <si>
    <t>41.47</t>
  </si>
  <si>
    <t>0:14.24</t>
  </si>
  <si>
    <t>(0avgtext+0avgdata 540344maxresident)k</t>
  </si>
  <si>
    <t>(0major+58059minor)pagefaults</t>
  </si>
  <si>
    <t>46.48</t>
  </si>
  <si>
    <t>0:15.50</t>
  </si>
  <si>
    <t>(0avgtext+0avgdata 484196maxresident)k</t>
  </si>
  <si>
    <t>(0major+66187minor)pagefaults</t>
  </si>
  <si>
    <t>44.84</t>
  </si>
  <si>
    <t>0:15.07</t>
  </si>
  <si>
    <t>(0avgtext+0avgdata 477296maxresident)k</t>
  </si>
  <si>
    <t>(0major+52964minor)pagefaults</t>
  </si>
  <si>
    <t>44.87</t>
  </si>
  <si>
    <t>0:15.00</t>
  </si>
  <si>
    <t>(0avgtext+0avgdata 534048maxresident)k</t>
  </si>
  <si>
    <t>(0major+61685minor)pagefaults</t>
  </si>
  <si>
    <t>44.36</t>
  </si>
  <si>
    <t>(0avgtext+0avgdata 537292maxresident)k</t>
  </si>
  <si>
    <t>(0major+83510minor)pagefaults</t>
  </si>
  <si>
    <t>43.58</t>
  </si>
  <si>
    <t>(0avgtext+0avgdata 496144maxresident)k</t>
  </si>
  <si>
    <t>(0major+58082minor)pagefaults</t>
  </si>
  <si>
    <t>44.49</t>
  </si>
  <si>
    <t>0:14.88</t>
  </si>
  <si>
    <t>(0avgtext+0avgdata 533536maxresident)k</t>
  </si>
  <si>
    <t>(0major+68788minor)pagefaults</t>
  </si>
  <si>
    <t>43.30</t>
  </si>
  <si>
    <t>0.60</t>
  </si>
  <si>
    <t>0:15.01</t>
  </si>
  <si>
    <t>(0avgtext+0avgdata 527168maxresident)k</t>
  </si>
  <si>
    <t>(0major+73406minor)pagefaults</t>
  </si>
  <si>
    <t>45.38</t>
  </si>
  <si>
    <t>0:14.96</t>
  </si>
  <si>
    <t>(0avgtext+0avgdata 523456maxresident)k</t>
  </si>
  <si>
    <t>(0major+55322minor)pagefaults</t>
  </si>
  <si>
    <t>44.80</t>
  </si>
  <si>
    <t>(0avgtext+0avgdata 562236maxresident)k</t>
  </si>
  <si>
    <t>(0major+54959minor)pagefaults</t>
  </si>
  <si>
    <t>43.32</t>
  </si>
  <si>
    <t>0:14.48</t>
  </si>
  <si>
    <t>(0avgtext+0avgdata 549852maxresident)k</t>
  </si>
  <si>
    <t>(0major+72667minor)pagefaults</t>
  </si>
  <si>
    <t>43.25</t>
  </si>
  <si>
    <t>0:14.55</t>
  </si>
  <si>
    <t>(0avgtext+0avgdata 468236maxresident)k</t>
  </si>
  <si>
    <t>(0major+72594minor)pagefaults</t>
  </si>
  <si>
    <t>43.76</t>
  </si>
  <si>
    <t>0:14.65</t>
  </si>
  <si>
    <t>(0avgtext+0avgdata 502872maxresident)k</t>
  </si>
  <si>
    <t>(0major+66942minor)pagefaults</t>
  </si>
  <si>
    <t>44.21</t>
  </si>
  <si>
    <t>0.50</t>
  </si>
  <si>
    <t>0:14.94</t>
  </si>
  <si>
    <t>(0avgtext+0avgdata 512952maxresident)k</t>
  </si>
  <si>
    <t>(0major+64663minor)pagefaults</t>
  </si>
  <si>
    <t>43.29</t>
  </si>
  <si>
    <t>0:14.54</t>
  </si>
  <si>
    <t>(0avgtext+0avgdata 516076maxresident)k</t>
  </si>
  <si>
    <t>(0major+74340minor)pagefaults</t>
  </si>
  <si>
    <t>43.64</t>
  </si>
  <si>
    <t>0:14.17</t>
  </si>
  <si>
    <t>(0avgtext+0avgdata 512128maxresident)k</t>
  </si>
  <si>
    <t>(0major+51667minor)pagefaults</t>
  </si>
  <si>
    <t>41.77</t>
  </si>
  <si>
    <t>0.36</t>
  </si>
  <si>
    <t>0:13.60</t>
  </si>
  <si>
    <t>(0avgtext+0avgdata 516580maxresident)k</t>
  </si>
  <si>
    <t>(0major+60677minor)pagefaults</t>
  </si>
  <si>
    <t>44.47</t>
  </si>
  <si>
    <t>(0avgtext+0avgdata 526308maxresident)k</t>
  </si>
  <si>
    <t>(0major+54312minor)pagefaults</t>
  </si>
  <si>
    <t>42.86</t>
  </si>
  <si>
    <t>0:13.91</t>
  </si>
  <si>
    <t>(0avgtext+0avgdata 520588maxresident)k</t>
  </si>
  <si>
    <t>(0major+60505minor)pagefaults</t>
  </si>
  <si>
    <t>42.41</t>
  </si>
  <si>
    <t>(0avgtext+0avgdata 495288maxresident)k</t>
  </si>
  <si>
    <t>(0major+56231minor)pagefaults</t>
  </si>
  <si>
    <t>43.96</t>
  </si>
  <si>
    <t>0.32</t>
  </si>
  <si>
    <t>0:14.36</t>
  </si>
  <si>
    <t>(0avgtext+0avgdata 475836maxresident)k</t>
  </si>
  <si>
    <t>(0major+58804minor)pagefaults</t>
  </si>
  <si>
    <t>44.06</t>
  </si>
  <si>
    <t>0:14.34</t>
  </si>
  <si>
    <t>(0avgtext+0avgdata 589992maxresident)k</t>
  </si>
  <si>
    <t>(0major+70838minor)pagefaults</t>
  </si>
  <si>
    <t>43.09</t>
  </si>
  <si>
    <t>(0avgtext+0avgdata 507560maxresident)k</t>
  </si>
  <si>
    <t>(0major+57338minor)pagefaults</t>
  </si>
  <si>
    <t>43.08</t>
  </si>
  <si>
    <t>0:14.08</t>
  </si>
  <si>
    <t>(0avgtext+0avgdata 486228maxresident)k</t>
  </si>
  <si>
    <t>(0major+58023minor)pagefaults</t>
  </si>
  <si>
    <t>43.07</t>
  </si>
  <si>
    <t>(0avgtext+0avgdata 459452maxresident)k</t>
  </si>
  <si>
    <t>(0major+45427minor)pagefaults</t>
  </si>
  <si>
    <t>43.73</t>
  </si>
  <si>
    <t>(0avgtext+0avgdata 509676maxresident)k</t>
  </si>
  <si>
    <t>(0major+69521minor)pagefaults</t>
  </si>
  <si>
    <t>43.89</t>
  </si>
  <si>
    <t>0:14.31</t>
  </si>
  <si>
    <t>(0avgtext+0avgdata 471680maxresident)k</t>
  </si>
  <si>
    <t>(0major+52828minor)pagefaults</t>
  </si>
  <si>
    <t>44.95</t>
  </si>
  <si>
    <t>0:14.59</t>
  </si>
  <si>
    <t>(0avgtext+0avgdata 510508maxresident)k</t>
  </si>
  <si>
    <t>(0major+56852minor)pagefaults</t>
  </si>
  <si>
    <t>41.99</t>
  </si>
  <si>
    <t>0:13.71</t>
  </si>
  <si>
    <t>(0avgtext+0avgdata 570984maxresident)k</t>
  </si>
  <si>
    <t>(0major+56454minor)pagefaults</t>
  </si>
  <si>
    <t>43.00</t>
  </si>
  <si>
    <t>0:13.96</t>
  </si>
  <si>
    <t>(0avgtext+0avgdata 557632maxresident)k</t>
  </si>
  <si>
    <t>(0major+54785minor)pagefaults</t>
  </si>
  <si>
    <t>42.88</t>
  </si>
  <si>
    <t>(0avgtext+0avgdata 493364maxresident)k</t>
  </si>
  <si>
    <t>(0major+57828minor)pagefaults</t>
  </si>
  <si>
    <t>42.92</t>
  </si>
  <si>
    <t>(0avgtext+0avgdata 473964maxresident)k</t>
  </si>
  <si>
    <t>(0major+61103minor)pagefaults</t>
  </si>
  <si>
    <t>time_smt_20200630_201022.csv</t>
  </si>
  <si>
    <t>(0avgtext+0avgdata 119020maxresident)k</t>
  </si>
  <si>
    <t>(0major+21296minor)pagefaults</t>
  </si>
  <si>
    <t>(0avgtext+0avgdata 109380maxresident)k</t>
  </si>
  <si>
    <t>(0major+19469minor)pagefaults</t>
  </si>
  <si>
    <t>(0avgtext+0avgdata 110296maxresident)k</t>
  </si>
  <si>
    <t>(0major+21695minor)pagefaults</t>
  </si>
  <si>
    <t>(0avgtext+0avgdata 109584maxresident)k</t>
  </si>
  <si>
    <t>(0major+20886minor)pagefaults</t>
  </si>
  <si>
    <t>(0avgtext+0avgdata 116512maxresident)k</t>
  </si>
  <si>
    <t>(0major+22294minor)pagefaults</t>
  </si>
  <si>
    <t>0.01</t>
  </si>
  <si>
    <t>(0avgtext+0avgdata 112672maxresident)k</t>
  </si>
  <si>
    <t>(0major+19321minor)pagefaults</t>
  </si>
  <si>
    <t>(0avgtext+0avgdata 120400maxresident)k</t>
  </si>
  <si>
    <t>(0major+22077minor)pagefaults</t>
  </si>
  <si>
    <t>(0avgtext+0avgdata 109272maxresident)k</t>
  </si>
  <si>
    <t>(0major+19264minor)pagefaults</t>
  </si>
  <si>
    <t>(0avgtext+0avgdata 111416maxresident)k</t>
  </si>
  <si>
    <t>(0major+19571minor)pagefaults</t>
  </si>
  <si>
    <t>(0avgtext+0avgdata 122632maxresident)k</t>
  </si>
  <si>
    <t>(0major+21681minor)pagefaults</t>
  </si>
  <si>
    <t>(0avgtext+0avgdata 119928maxresident)k</t>
  </si>
  <si>
    <t>(0major+22641minor)pagefaults</t>
  </si>
  <si>
    <t>(0avgtext+0avgdata 110008maxresident)k</t>
  </si>
  <si>
    <t>(0major+19900minor)pagefaults</t>
  </si>
  <si>
    <t>(0avgtext+0avgdata 107012maxresident)k</t>
  </si>
  <si>
    <t>(0major+21282minor)pagefaults</t>
  </si>
  <si>
    <t>(0avgtext+0avgdata 95952maxresident)k</t>
  </si>
  <si>
    <t>(0major+16781minor)pagefaults</t>
  </si>
  <si>
    <t>(0avgtext+0avgdata 107764maxresident)k</t>
  </si>
  <si>
    <t>(0major+21450minor)pagefaults</t>
  </si>
  <si>
    <t>(0avgtext+0avgdata 118804maxresident)k</t>
  </si>
  <si>
    <t>(0major+22257minor)pagefaults</t>
  </si>
  <si>
    <t>(0avgtext+0avgdata 117316maxresident)k</t>
  </si>
  <si>
    <t>0:14.72</t>
  </si>
  <si>
    <t>(0avgtext+0avgdata 550188maxresident)k</t>
  </si>
  <si>
    <t>(0major+53565minor)pagefaults</t>
  </si>
  <si>
    <t>46.53</t>
  </si>
  <si>
    <t>0:15.42</t>
  </si>
  <si>
    <t>(0avgtext+0avgdata 567096maxresident)k</t>
  </si>
  <si>
    <t>(0major+46458minor)pagefaults</t>
  </si>
  <si>
    <t>41.97</t>
  </si>
  <si>
    <t>(0avgtext+0avgdata 456744maxresident)k</t>
  </si>
  <si>
    <t>(0major+51165minor)pagefaults</t>
  </si>
  <si>
    <t>40.47</t>
  </si>
  <si>
    <t>0:13.99</t>
  </si>
  <si>
    <t>(0avgtext+0avgdata 470864maxresident)k</t>
  </si>
  <si>
    <t>(0major+59680minor)pagefaults</t>
  </si>
  <si>
    <t>46.79</t>
  </si>
  <si>
    <t>0:15.51</t>
  </si>
  <si>
    <t>(0avgtext+0avgdata 486952maxresident)k</t>
  </si>
  <si>
    <t>(0major+61215minor)pagefaults</t>
  </si>
  <si>
    <t>43.70</t>
  </si>
  <si>
    <t>0:14.75</t>
  </si>
  <si>
    <t>(0avgtext+0avgdata 467464maxresident)k</t>
  </si>
  <si>
    <t>(0major+62188minor)pagefaults</t>
  </si>
  <si>
    <t>49.17</t>
  </si>
  <si>
    <t>0:16.29</t>
  </si>
  <si>
    <t>(0avgtext+0avgdata 475520maxresident)k</t>
  </si>
  <si>
    <t>(0major+65210minor)pagefaults</t>
  </si>
  <si>
    <t>47.00</t>
  </si>
  <si>
    <t>0:15.67</t>
  </si>
  <si>
    <t>(0avgtext+0avgdata 461992maxresident)k</t>
  </si>
  <si>
    <t>(0major+61051minor)pagefaults</t>
  </si>
  <si>
    <t>42.56</t>
  </si>
  <si>
    <t>0:14.47</t>
  </si>
  <si>
    <t>(0avgtext+0avgdata 540036maxresident)k</t>
  </si>
  <si>
    <t>(0major+62119minor)pagefaults</t>
  </si>
  <si>
    <t>41.91</t>
  </si>
  <si>
    <t>0.49</t>
  </si>
  <si>
    <t>0:14.26</t>
  </si>
  <si>
    <t>(0avgtext+0avgdata 566468maxresident)k</t>
  </si>
  <si>
    <t>(0major+66357minor)pagefaults</t>
  </si>
  <si>
    <t>48.34</t>
  </si>
  <si>
    <t>0:15.95</t>
  </si>
  <si>
    <t>(0avgtext+0avgdata 482428maxresident)k</t>
  </si>
  <si>
    <t>(0major+59638minor)pagefaults</t>
  </si>
  <si>
    <t>45.23</t>
  </si>
  <si>
    <t>0:14.93</t>
  </si>
  <si>
    <t>(0avgtext+0avgdata 561188maxresident)k</t>
  </si>
  <si>
    <t>(0major+51956minor)pagefaults</t>
  </si>
  <si>
    <t>43.35</t>
  </si>
  <si>
    <t>0:14.63</t>
  </si>
  <si>
    <t>(0avgtext+0avgdata 536024maxresident)k</t>
  </si>
  <si>
    <t>(0major+47389minor)pagefaults</t>
  </si>
  <si>
    <t>43.26</t>
  </si>
  <si>
    <t>0:14.50</t>
  </si>
  <si>
    <t>(0avgtext+0avgdata 538164maxresident)k</t>
  </si>
  <si>
    <t>(0major+66216minor)pagefaults</t>
  </si>
  <si>
    <t>44.63</t>
  </si>
  <si>
    <t>(0avgtext+0avgdata 459688maxresident)k</t>
  </si>
  <si>
    <t>(0major+60993minor)pagefaults</t>
  </si>
  <si>
    <t>43.51</t>
  </si>
  <si>
    <t>0:14.49</t>
  </si>
  <si>
    <t>(0avgtext+0avgdata 471596maxresident)k</t>
  </si>
  <si>
    <t>(0major+59688minor)pagefaults</t>
  </si>
  <si>
    <t>45.00</t>
  </si>
  <si>
    <t>0:14.90</t>
  </si>
  <si>
    <t>(0avgtext+0avgdata 472632maxresident)k</t>
  </si>
  <si>
    <t>(0major+48920minor)pagefaults</t>
  </si>
  <si>
    <t>42.09</t>
  </si>
  <si>
    <t>(0avgtext+0avgdata 525368maxresident)k</t>
  </si>
  <si>
    <t>(0major+56112minor)pagefaults</t>
  </si>
  <si>
    <t>41.58</t>
  </si>
  <si>
    <t>0:13.42</t>
  </si>
  <si>
    <t>(0avgtext+0avgdata 479428maxresident)k</t>
  </si>
  <si>
    <t>(0major+66448minor)pagefaults</t>
  </si>
  <si>
    <t>42.49</t>
  </si>
  <si>
    <t>0:13.81</t>
  </si>
  <si>
    <t>(0avgtext+0avgdata 505976maxresident)k</t>
  </si>
  <si>
    <t>(0major+47327minor)pagefaults</t>
  </si>
  <si>
    <t>40.92</t>
  </si>
  <si>
    <t>0:13.27</t>
  </si>
  <si>
    <t>(0avgtext+0avgdata 518600maxresident)k</t>
  </si>
  <si>
    <t>(0major+55169minor)pagefaults</t>
  </si>
  <si>
    <t>43.18</t>
  </si>
  <si>
    <t>0:14.04</t>
  </si>
  <si>
    <t>(0avgtext+0avgdata 511776maxresident)k</t>
  </si>
  <si>
    <t>(0major+58824minor)pagefaults</t>
  </si>
  <si>
    <t>44.00</t>
  </si>
  <si>
    <t>0:14.30</t>
  </si>
  <si>
    <t>(0avgtext+0avgdata 474772maxresident)k</t>
  </si>
  <si>
    <t>(0major+66050minor)pagefaults</t>
  </si>
  <si>
    <t>43.47</t>
  </si>
  <si>
    <t>0:14.14</t>
  </si>
  <si>
    <t>(0avgtext+0avgdata 513040maxresident)k</t>
  </si>
  <si>
    <t>(0major+63792minor)pagefaults</t>
  </si>
  <si>
    <t>44.61</t>
  </si>
  <si>
    <t>(0avgtext+0avgdata 477536maxresident)k</t>
  </si>
  <si>
    <t>(0major+50442minor)pagefaults</t>
  </si>
  <si>
    <t>0:14.35</t>
  </si>
  <si>
    <t>(0avgtext+0avgdata 481768maxresident)k</t>
  </si>
  <si>
    <t>(0major+60684minor)pagefaults</t>
  </si>
  <si>
    <t>42.54</t>
  </si>
  <si>
    <t>(0avgtext+0avgdata 511200maxresident)k</t>
  </si>
  <si>
    <t>(0major+56902minor)pagefaults</t>
  </si>
  <si>
    <t>42.91</t>
  </si>
  <si>
    <t>0:13.97</t>
  </si>
  <si>
    <t>(0avgtext+0avgdata 552540maxresident)k</t>
  </si>
  <si>
    <t>(0major+52377minor)pagefaults</t>
  </si>
  <si>
    <t>44.79</t>
  </si>
  <si>
    <t>(0avgtext+0avgdata 572552maxresident)k</t>
  </si>
  <si>
    <t>(0major+47198minor)pagefaults</t>
  </si>
  <si>
    <t>44.18</t>
  </si>
  <si>
    <t>(0avgtext+0avgdata 527772maxresident)k</t>
  </si>
  <si>
    <t>(0major+56751minor)pagefaults</t>
  </si>
  <si>
    <t>44.53</t>
  </si>
  <si>
    <t>0:14.51</t>
  </si>
  <si>
    <t>(0avgtext+0avgdata 509536maxresident)k</t>
  </si>
  <si>
    <t>(0major+55866minor)pagefaults</t>
  </si>
  <si>
    <t>42.94</t>
  </si>
  <si>
    <t>0:14.03</t>
  </si>
  <si>
    <t>(0avgtext+0avgdata 496640maxresident)k</t>
  </si>
  <si>
    <t>(0major+56364minor)pagefaults</t>
  </si>
  <si>
    <t>42.11</t>
  </si>
  <si>
    <t>0.31</t>
  </si>
  <si>
    <t>0:13.70</t>
  </si>
  <si>
    <t>(0avgtext+0avgdata 535060maxresident)k</t>
  </si>
  <si>
    <t>(0major+65951minor)pagefaults</t>
  </si>
  <si>
    <t>42.00</t>
  </si>
  <si>
    <t>0:13.69</t>
  </si>
  <si>
    <t>(0avgtext+0avgdata 506760maxresident)k</t>
  </si>
  <si>
    <t>(0major+60396minor)pagefaults</t>
  </si>
  <si>
    <t>time_smt_20200630_201858.csv</t>
  </si>
  <si>
    <t>(0avgtext+0avgdata 117480maxresident)k</t>
  </si>
  <si>
    <t>(0avgtext+0avgdata 118796maxresident)k</t>
  </si>
  <si>
    <t>(0major+21645minor)pagefaults</t>
  </si>
  <si>
    <t>(0avgtext+0avgdata 119284maxresident)k</t>
  </si>
  <si>
    <t>(0major+22006minor)pagefaults</t>
  </si>
  <si>
    <t>(0avgtext+0avgdata 126216maxresident)k</t>
  </si>
  <si>
    <t>(0major+23573minor)pagefaults</t>
  </si>
  <si>
    <t>(0avgtext+0avgdata 119772maxresident)k</t>
  </si>
  <si>
    <t>(0major+22683minor)pagefaults</t>
  </si>
  <si>
    <t>(0avgtext+0avgdata 119444maxresident)k</t>
  </si>
  <si>
    <t>(0major+22354minor)pagefaults</t>
  </si>
  <si>
    <t>(0avgtext+0avgdata 118604maxresident)k</t>
  </si>
  <si>
    <t>(0avgtext+0avgdata 111232maxresident)k</t>
  </si>
  <si>
    <t>(0major+19240minor)pagefaults</t>
  </si>
  <si>
    <t>(0avgtext+0avgdata 119452maxresident)k</t>
  </si>
  <si>
    <t>(0major+21275minor)pagefaults</t>
  </si>
  <si>
    <t>(0avgtext+0avgdata 120216maxresident)k</t>
  </si>
  <si>
    <t>(0major+22760minor)pagefaults</t>
  </si>
  <si>
    <t>(0avgtext+0avgdata 116760maxresident)k</t>
  </si>
  <si>
    <t>(0major+21750minor)pagefaults</t>
  </si>
  <si>
    <t>(0avgtext+0avgdata 120088maxresident)k</t>
  </si>
  <si>
    <t>(0avgtext+0avgdata 111272maxresident)k</t>
  </si>
  <si>
    <t>(0major+19453minor)pagefaults</t>
  </si>
  <si>
    <t>(0avgtext+0avgdata 121372maxresident)k</t>
  </si>
  <si>
    <t>(0major+21276minor)pagefaults</t>
  </si>
  <si>
    <t>(0avgtext+0avgdata 119308maxresident)k</t>
  </si>
  <si>
    <t>(0major+21986minor)pagefaults</t>
  </si>
  <si>
    <t>(0avgtext+0avgdata 116888maxresident)k</t>
  </si>
  <si>
    <t>(0major+20678minor)pagefaults</t>
  </si>
  <si>
    <t>(0avgtext+0avgdata 109536maxresident)k</t>
  </si>
  <si>
    <t>(0major+20714minor)pagefaults</t>
  </si>
  <si>
    <t>45.79</t>
  </si>
  <si>
    <t>0:15.27</t>
  </si>
  <si>
    <t>(0avgtext+0avgdata 543140maxresident)k</t>
  </si>
  <si>
    <t>(0major+66061minor)pagefaults</t>
  </si>
  <si>
    <t>44.25</t>
  </si>
  <si>
    <t>(0avgtext+0avgdata 528952maxresident)k</t>
  </si>
  <si>
    <t>(0major+43113minor)pagefaults</t>
  </si>
  <si>
    <t>46.35</t>
  </si>
  <si>
    <t>0:15.34</t>
  </si>
  <si>
    <t>(0avgtext+0avgdata 547952maxresident)k</t>
  </si>
  <si>
    <t>(0major+72671minor)pagefaults</t>
  </si>
  <si>
    <t>44.69</t>
  </si>
  <si>
    <t>(0avgtext+0avgdata 528704maxresident)k</t>
  </si>
  <si>
    <t>(0major+55183minor)pagefaults</t>
  </si>
  <si>
    <t>49.29</t>
  </si>
  <si>
    <t>0:16.30</t>
  </si>
  <si>
    <t>(0avgtext+0avgdata 545504maxresident)k</t>
  </si>
  <si>
    <t>(0major+57413minor)pagefaults</t>
  </si>
  <si>
    <t>44.20</t>
  </si>
  <si>
    <t>0:14.73</t>
  </si>
  <si>
    <t>(0avgtext+0avgdata 605772maxresident)k</t>
  </si>
  <si>
    <t>(0major+65294minor)pagefaults</t>
  </si>
  <si>
    <t>0:14.95</t>
  </si>
  <si>
    <t>(0avgtext+0avgdata 457964maxresident)k</t>
  </si>
  <si>
    <t>(0major+54474minor)pagefaults</t>
  </si>
  <si>
    <t>44.67</t>
  </si>
  <si>
    <t>0:15.05</t>
  </si>
  <si>
    <t>(0avgtext+0avgdata 485916maxresident)k</t>
  </si>
  <si>
    <t>(0major+64860minor)pagefaults</t>
  </si>
  <si>
    <t>44.75</t>
  </si>
  <si>
    <t>0:15.09</t>
  </si>
  <si>
    <t>(0avgtext+0avgdata 552376maxresident)k</t>
  </si>
  <si>
    <t>(0major+46265minor)pagefaults</t>
  </si>
  <si>
    <t>49.37</t>
  </si>
  <si>
    <t>0:16.33</t>
  </si>
  <si>
    <t>(0avgtext+0avgdata 560188maxresident)k</t>
  </si>
  <si>
    <t>(0major+60593minor)pagefaults</t>
  </si>
  <si>
    <t>0:14.71</t>
  </si>
  <si>
    <t>(0avgtext+0avgdata 504100maxresident)k</t>
  </si>
  <si>
    <t>(0major+64521minor)pagefaults</t>
  </si>
  <si>
    <t>41.86</t>
  </si>
  <si>
    <t>(0avgtext+0avgdata 540176maxresident)k</t>
  </si>
  <si>
    <t>(0major+54186minor)pagefaults</t>
  </si>
  <si>
    <t>50.19</t>
  </si>
  <si>
    <t>0:16.65</t>
  </si>
  <si>
    <t>(0avgtext+0avgdata 476032maxresident)k</t>
  </si>
  <si>
    <t>(0major+66098minor)pagefaults</t>
  </si>
  <si>
    <t>(0major+53289minor)pagefaults</t>
  </si>
  <si>
    <t>0:14.84</t>
  </si>
  <si>
    <t>(0avgtext+0avgdata 538168maxresident)k</t>
  </si>
  <si>
    <t>(0major+64688minor)pagefaults</t>
  </si>
  <si>
    <t>46.14</t>
  </si>
  <si>
    <t>0:15.37</t>
  </si>
  <si>
    <t>(0avgtext+0avgdata 460920maxresident)k</t>
  </si>
  <si>
    <t>(0major+50515minor)pagefaults</t>
  </si>
  <si>
    <t>0:15.10</t>
  </si>
  <si>
    <t>(0avgtext+0avgdata 457472maxresident)k</t>
  </si>
  <si>
    <t>(0major+54852minor)pagefaults</t>
  </si>
  <si>
    <t>42.65</t>
  </si>
  <si>
    <t>0:13.89</t>
  </si>
  <si>
    <t>(0avgtext+0avgdata 510536maxresident)k</t>
  </si>
  <si>
    <t>(0major+63364minor)pagefaults</t>
  </si>
  <si>
    <t>42.99</t>
  </si>
  <si>
    <t>(0avgtext+0avgdata 474844maxresident)k</t>
  </si>
  <si>
    <t>(0major+71185minor)pagefaults</t>
  </si>
  <si>
    <t>41.95</t>
  </si>
  <si>
    <t>0:13.62</t>
  </si>
  <si>
    <t>(0avgtext+0avgdata 475524maxresident)k</t>
  </si>
  <si>
    <t>(0major+57761minor)pagefaults</t>
  </si>
  <si>
    <t>(0avgtext+0avgdata 544544maxresident)k</t>
  </si>
  <si>
    <t>(0major+46152minor)pagefaults</t>
  </si>
  <si>
    <t>(0avgtext+0avgdata 517100maxresident)k</t>
  </si>
  <si>
    <t>(0major+58377minor)pagefaults</t>
  </si>
  <si>
    <t>43.72</t>
  </si>
  <si>
    <t>(0avgtext+0avgdata 497612maxresident)k</t>
  </si>
  <si>
    <t>(0major+55268minor)pagefaults</t>
  </si>
  <si>
    <t>0:13.92</t>
  </si>
  <si>
    <t>(0avgtext+0avgdata 476784maxresident)k</t>
  </si>
  <si>
    <t>(0major+47508minor)pagefaults</t>
  </si>
  <si>
    <t>42.12</t>
  </si>
  <si>
    <t>(0avgtext+0avgdata 538980maxresident)k</t>
  </si>
  <si>
    <t>(0major+48214minor)pagefaults</t>
  </si>
  <si>
    <t>44.82</t>
  </si>
  <si>
    <t>0:14.58</t>
  </si>
  <si>
    <t>(0avgtext+0avgdata 554000maxresident)k</t>
  </si>
  <si>
    <t>(0major+58713minor)pagefaults</t>
  </si>
  <si>
    <t>42.64</t>
  </si>
  <si>
    <t>0:13.88</t>
  </si>
  <si>
    <t>(0avgtext+0avgdata 537608maxresident)k</t>
  </si>
  <si>
    <t>(0major+58464minor)pagefaults</t>
  </si>
  <si>
    <t>42.84</t>
  </si>
  <si>
    <t>(0avgtext+0avgdata 487380maxresident)k</t>
  </si>
  <si>
    <t>(0major+62159minor)pagefaults</t>
  </si>
  <si>
    <t>(0avgtext+0avgdata 492168maxresident)k</t>
  </si>
  <si>
    <t>(0major+65261minor)pagefaults</t>
  </si>
  <si>
    <t>43.94</t>
  </si>
  <si>
    <t>(0avgtext+0avgdata 464996maxresident)k</t>
  </si>
  <si>
    <t>(0major+61781minor)pagefaults</t>
  </si>
  <si>
    <t>46.95</t>
  </si>
  <si>
    <t>0:15.33</t>
  </si>
  <si>
    <t>(0avgtext+0avgdata 600392maxresident)k</t>
  </si>
  <si>
    <t>(0major+67741minor)pagefaults</t>
  </si>
  <si>
    <t>0:14.57</t>
  </si>
  <si>
    <t>(0avgtext+0avgdata 538636maxresident)k</t>
  </si>
  <si>
    <t>(0major+51979minor)pagefaults</t>
  </si>
  <si>
    <t>0:13.98</t>
  </si>
  <si>
    <t>(0avgtext+0avgdata 493472maxresident)k</t>
  </si>
  <si>
    <t>(0major+53300minor)pagefaults</t>
  </si>
  <si>
    <t>43.43</t>
  </si>
  <si>
    <t>(0avgtext+0avgdata 509656maxresident)k</t>
  </si>
  <si>
    <t>(0major+73173minor)pagefaults</t>
  </si>
  <si>
    <t>time_smt_20200630_202734.csv</t>
  </si>
  <si>
    <t>(0major+21182minor)pagefaults</t>
  </si>
  <si>
    <t>(0avgtext+0avgdata 117904maxresident)k</t>
  </si>
  <si>
    <t>(0major+21456minor)pagefaults</t>
  </si>
  <si>
    <t>(0avgtext+0avgdata 116092maxresident)k</t>
  </si>
  <si>
    <t>(0major+21498minor)pagefaults</t>
  </si>
  <si>
    <t>(0avgtext+0avgdata 107660maxresident)k</t>
  </si>
  <si>
    <t>(0avgtext+0avgdata 119056maxresident)k</t>
  </si>
  <si>
    <t>(0avgtext+0avgdata 117496maxresident)k</t>
  </si>
  <si>
    <t>(0major+21929minor)pagefaults</t>
  </si>
  <si>
    <t>(0avgtext+0avgdata 107120maxresident)k</t>
  </si>
  <si>
    <t>(0major+21909minor)pagefaults</t>
  </si>
  <si>
    <t>(0avgtext+0avgdata 121184maxresident)k</t>
  </si>
  <si>
    <t>(0major+21725minor)pagefaults</t>
  </si>
  <si>
    <t>(0major+21342minor)pagefaults</t>
  </si>
  <si>
    <t>(0avgtext+0avgdata 109748maxresident)k</t>
  </si>
  <si>
    <t>(0major+20597minor)pagefaults</t>
  </si>
  <si>
    <t>(0avgtext+0avgdata 121752maxresident)k</t>
  </si>
  <si>
    <t>(0major+22375minor)pagefaults</t>
  </si>
  <si>
    <t>(0avgtext+0avgdata 110948maxresident)k</t>
  </si>
  <si>
    <t>(0major+19277minor)pagefaults</t>
  </si>
  <si>
    <t>(0avgtext+0avgdata 110688maxresident)k</t>
  </si>
  <si>
    <t>(0major+19110minor)pagefaults</t>
  </si>
  <si>
    <t>(0avgtext+0avgdata 100032maxresident)k</t>
  </si>
  <si>
    <t>(0major+20192minor)pagefaults</t>
  </si>
  <si>
    <t>(0avgtext+0avgdata 118628maxresident)k</t>
  </si>
  <si>
    <t>(0major+22528minor)pagefaults</t>
  </si>
  <si>
    <t>(0avgtext+0avgdata 122952maxresident)k</t>
  </si>
  <si>
    <t>(0major+22775minor)pagefaults</t>
  </si>
  <si>
    <t>(0avgtext+0avgdata 120544maxresident)k</t>
  </si>
  <si>
    <t>(0major+22106minor)pagefaults</t>
  </si>
  <si>
    <t>45.29</t>
  </si>
  <si>
    <t>(0avgtext+0avgdata 496016maxresident)k</t>
  </si>
  <si>
    <t>(0major+66213minor)pagefaults</t>
  </si>
  <si>
    <t>0:14.45</t>
  </si>
  <si>
    <t>(0avgtext+0avgdata 485076maxresident)k</t>
  </si>
  <si>
    <t>(0major+56956minor)pagefaults</t>
  </si>
  <si>
    <t>42.75</t>
  </si>
  <si>
    <t>(0avgtext+0avgdata 488724maxresident)k</t>
  </si>
  <si>
    <t>(0major+59416minor)pagefaults</t>
  </si>
  <si>
    <t>47.04</t>
  </si>
  <si>
    <t>0:15.60</t>
  </si>
  <si>
    <t>(0avgtext+0avgdata 478876maxresident)k</t>
  </si>
  <si>
    <t>(0major+52171minor)pagefaults</t>
  </si>
  <si>
    <t>42.58</t>
  </si>
  <si>
    <t>(0avgtext+0avgdata 534860maxresident)k</t>
  </si>
  <si>
    <t>44.38</t>
  </si>
  <si>
    <t>(0avgtext+0avgdata 529084maxresident)k</t>
  </si>
  <si>
    <t>(0major+64707minor)pagefaults</t>
  </si>
  <si>
    <t>46.34</t>
  </si>
  <si>
    <t>0:15.29</t>
  </si>
  <si>
    <t>(0avgtext+0avgdata 529848maxresident)k</t>
  </si>
  <si>
    <t>(0major+69801minor)pagefaults</t>
  </si>
  <si>
    <t>43.42</t>
  </si>
  <si>
    <t>(0avgtext+0avgdata 511128maxresident)k</t>
  </si>
  <si>
    <t>(0major+44041minor)pagefaults</t>
  </si>
  <si>
    <t>43.92</t>
  </si>
  <si>
    <t>0:14.67</t>
  </si>
  <si>
    <t>(0avgtext+0avgdata 494040maxresident)k</t>
  </si>
  <si>
    <t>(0major+44902minor)pagefaults</t>
  </si>
  <si>
    <t>48.28</t>
  </si>
  <si>
    <t>0:16.24</t>
  </si>
  <si>
    <t>(0avgtext+0avgdata 551384maxresident)k</t>
  </si>
  <si>
    <t>(0major+60112minor)pagefaults</t>
  </si>
  <si>
    <t>47.98</t>
  </si>
  <si>
    <t>0:15.91</t>
  </si>
  <si>
    <t>(0avgtext+0avgdata 516376maxresident)k</t>
  </si>
  <si>
    <t>(0major+57723minor)pagefaults</t>
  </si>
  <si>
    <t>43.61</t>
  </si>
  <si>
    <t>0.62</t>
  </si>
  <si>
    <t>0:14.60</t>
  </si>
  <si>
    <t>(0avgtext+0avgdata 619612maxresident)k</t>
  </si>
  <si>
    <t>(0major+69918minor)pagefaults</t>
  </si>
  <si>
    <t>44.37</t>
  </si>
  <si>
    <t>0:14.76</t>
  </si>
  <si>
    <t>(0avgtext+0avgdata 530228maxresident)k</t>
  </si>
  <si>
    <t>(0major+63437minor)pagefaults</t>
  </si>
  <si>
    <t>(0major+65835minor)pagefaults</t>
  </si>
  <si>
    <t>(0avgtext+0avgdata 532148maxresident)k</t>
  </si>
  <si>
    <t>(0major+67921minor)pagefaults</t>
  </si>
  <si>
    <t>0:15.02</t>
  </si>
  <si>
    <t>(0avgtext+0avgdata 524396maxresident)k</t>
  </si>
  <si>
    <t>(0major+58765minor)pagefaults</t>
  </si>
  <si>
    <t>45.74</t>
  </si>
  <si>
    <t>0:15.41</t>
  </si>
  <si>
    <t>(0avgtext+0avgdata 544756maxresident)k</t>
  </si>
  <si>
    <t>(0major+61646minor)pagefaults</t>
  </si>
  <si>
    <t>42.96</t>
  </si>
  <si>
    <t>(0avgtext+0avgdata 480948maxresident)k</t>
  </si>
  <si>
    <t>(0major+65812minor)pagefaults</t>
  </si>
  <si>
    <t>43.06</t>
  </si>
  <si>
    <t>(0avgtext+0avgdata 550008maxresident)k</t>
  </si>
  <si>
    <t>(0major+62692minor)pagefaults</t>
  </si>
  <si>
    <t>(0avgtext+0avgdata 559080maxresident)k</t>
  </si>
  <si>
    <t>(0major+54919minor)pagefaults</t>
  </si>
  <si>
    <t>0:13.90</t>
  </si>
  <si>
    <t>(0avgtext+0avgdata 554160maxresident)k</t>
  </si>
  <si>
    <t>(0major+49355minor)pagefaults</t>
  </si>
  <si>
    <t>(0avgtext+0avgdata 467016maxresident)k</t>
  </si>
  <si>
    <t>(0major+58134minor)pagefaults</t>
  </si>
  <si>
    <t>42.17</t>
  </si>
  <si>
    <t>(0avgtext+0avgdata 514160maxresident)k</t>
  </si>
  <si>
    <t>(0major+57110minor)pagefaults</t>
  </si>
  <si>
    <t>43.38</t>
  </si>
  <si>
    <t>(0avgtext+0avgdata 479160maxresident)k</t>
  </si>
  <si>
    <t>(0major+67466minor)pagefaults</t>
  </si>
  <si>
    <t>43.04</t>
  </si>
  <si>
    <t>(0avgtext+0avgdata 462360maxresident)k</t>
  </si>
  <si>
    <t>(0major+51505minor)pagefaults</t>
  </si>
  <si>
    <t>0:13.67</t>
  </si>
  <si>
    <t>(0avgtext+0avgdata 483452maxresident)k</t>
  </si>
  <si>
    <t>(0major+61061minor)pagefaults</t>
  </si>
  <si>
    <t>0:14.18</t>
  </si>
  <si>
    <t>(0avgtext+0avgdata 538088maxresident)k</t>
  </si>
  <si>
    <t>(0major+55375minor)pagefaults</t>
  </si>
  <si>
    <t>(0avgtext+0avgdata 531864maxresident)k</t>
  </si>
  <si>
    <t>(0major+62642minor)pagefaults</t>
  </si>
  <si>
    <t>42.04</t>
  </si>
  <si>
    <t>0:13.65</t>
  </si>
  <si>
    <t>(0avgtext+0avgdata 487408maxresident)k</t>
  </si>
  <si>
    <t>(0major+51244minor)pagefaults</t>
  </si>
  <si>
    <t>(0avgtext+0avgdata 500896maxresident)k</t>
  </si>
  <si>
    <t>(0major+69576minor)pagefaults</t>
  </si>
  <si>
    <t>(0avgtext+0avgdata 511500maxresident)k</t>
  </si>
  <si>
    <t>(0major+53783minor)pagefaults</t>
  </si>
  <si>
    <t>(0avgtext+0avgdata 574464maxresident)k</t>
  </si>
  <si>
    <t>(0major+67616minor)pagefaults</t>
  </si>
  <si>
    <t>45.57</t>
  </si>
  <si>
    <t>0:14.78</t>
  </si>
  <si>
    <t>(0avgtext+0avgdata 472032maxresident)k</t>
  </si>
  <si>
    <t>(0major+55894minor)pagefaults</t>
  </si>
  <si>
    <t>44.14</t>
  </si>
  <si>
    <t>(0avgtext+0avgdata 512092maxresident)k</t>
  </si>
  <si>
    <t>(0major+62997minor)pagefaults</t>
  </si>
  <si>
    <t>time_smt_20200630_203617.csv</t>
  </si>
  <si>
    <t>nuXmv_MinMax_Minimal_0001.gtt</t>
  </si>
  <si>
    <t>1.93</t>
  </si>
  <si>
    <t>0:00.88</t>
  </si>
  <si>
    <t>(0avgtext+0avgdata 140160maxresident)k</t>
  </si>
  <si>
    <t>(0major+38314minor)pagefaults</t>
  </si>
  <si>
    <t>nuXmv_MinMax_Minimal_0002.gtt</t>
  </si>
  <si>
    <t>1.89</t>
  </si>
  <si>
    <t>0:00.78</t>
  </si>
  <si>
    <t>(0avgtext+0avgdata 141788maxresident)k</t>
  </si>
  <si>
    <t>(0major+38680minor)pagefaults</t>
  </si>
  <si>
    <t>nuXmv_MinMax_Minimal_0003.gtt</t>
  </si>
  <si>
    <t>0:00.85</t>
  </si>
  <si>
    <t>(0avgtext+0avgdata 141888maxresident)k</t>
  </si>
  <si>
    <t>(0major+38692minor)pagefaults</t>
  </si>
  <si>
    <t>nuXmv_MinMax_Minimal_0004.gtt</t>
  </si>
  <si>
    <t>0:00.91</t>
  </si>
  <si>
    <t>(0avgtext+0avgdata 143780maxresident)k</t>
  </si>
  <si>
    <t>(0major+38372minor)pagefaults</t>
  </si>
  <si>
    <t>nuXmv_MinMax_Minimal_0005.gtt</t>
  </si>
  <si>
    <t>0:00.86</t>
  </si>
  <si>
    <t>(0avgtext+0avgdata 142896maxresident)k</t>
  </si>
  <si>
    <t>(0major+37556minor)pagefaults</t>
  </si>
  <si>
    <t>nuXmv_MinMax_Minimal_0010.gtt</t>
  </si>
  <si>
    <t>(0avgtext+0avgdata 143036maxresident)k</t>
  </si>
  <si>
    <t>(0major+38608minor)pagefaults</t>
  </si>
  <si>
    <t>nuXmv_MinMax_Minimal_0015.gtt</t>
  </si>
  <si>
    <t>(0avgtext+0avgdata 147412maxresident)k</t>
  </si>
  <si>
    <t>(0major+39826minor)pagefaults</t>
  </si>
  <si>
    <t>nuXmv_MinMax_Minimal_0020.gtt</t>
  </si>
  <si>
    <t>(0avgtext+0avgdata 130976maxresident)k</t>
  </si>
  <si>
    <t>(0major+37709minor)pagefaults</t>
  </si>
  <si>
    <t>nuXmv_MinMax_Minimal_0025.gtt</t>
  </si>
  <si>
    <t>(0avgtext+0avgdata 133188maxresident)k</t>
  </si>
  <si>
    <t>nuXmv_MinMax_Minimal_0050.gtt</t>
  </si>
  <si>
    <t>2.13</t>
  </si>
  <si>
    <t>(0avgtext+0avgdata 149736maxresident)k</t>
  </si>
  <si>
    <t>(0major+41196minor)pagefaults</t>
  </si>
  <si>
    <t>nuXmv_MinMax_Minimal_0075.gtt</t>
  </si>
  <si>
    <t>(0avgtext+0avgdata 142920maxresident)k</t>
  </si>
  <si>
    <t>(0major+38773minor)pagefaults</t>
  </si>
  <si>
    <t>nuXmv_MinMax_Minimal_0100.gtt</t>
  </si>
  <si>
    <t>(0avgtext+0avgdata 145380maxresident)k</t>
  </si>
  <si>
    <t>(0major+38399minor)pagefaults</t>
  </si>
  <si>
    <t>nuXmv_MinMax_Minimal_0200.gtt</t>
  </si>
  <si>
    <t>2.18</t>
  </si>
  <si>
    <t>0:00.89</t>
  </si>
  <si>
    <t>(0avgtext+0avgdata 149168maxresident)k</t>
  </si>
  <si>
    <t>nuXmv_MinMax_Minimal_0300.gtt</t>
  </si>
  <si>
    <t>1.94</t>
  </si>
  <si>
    <t>0:00.84</t>
  </si>
  <si>
    <t>(0avgtext+0avgdata 144884maxresident)k</t>
  </si>
  <si>
    <t>(0major+38456minor)pagefaults</t>
  </si>
  <si>
    <t>nuXmv_MinMax_Minimal_0400.gtt</t>
  </si>
  <si>
    <t>(0avgtext+0avgdata 143804maxresident)k</t>
  </si>
  <si>
    <t>(0major+39277minor)pagefaults</t>
  </si>
  <si>
    <t>nuXmv_MinMax_Minimal_0500.gtt</t>
  </si>
  <si>
    <t>(0avgtext+0avgdata 146700maxresident)k</t>
  </si>
  <si>
    <t>(0major+37946minor)pagefaults</t>
  </si>
  <si>
    <t>nuXmv_MinMax_Minimal_1000.gtt</t>
  </si>
  <si>
    <t>(0avgtext+0avgdata 143260maxresident)k</t>
  </si>
  <si>
    <t>(0major+38939minor)pagefaults</t>
  </si>
  <si>
    <t>time_nuxmv_20200630_132932.csv</t>
  </si>
  <si>
    <t>time_nuxmv_20200630_201022.csv</t>
  </si>
  <si>
    <t>(0avgtext+0avgdata 136856maxresident)k</t>
  </si>
  <si>
    <t>(0major+39557minor)pagefaults</t>
  </si>
  <si>
    <t>1.92</t>
  </si>
  <si>
    <t>(0avgtext+0avgdata 146184maxresident)k</t>
  </si>
  <si>
    <t>(0major+39459minor)pagefaults</t>
  </si>
  <si>
    <t>(0avgtext+0avgdata 140456maxresident)k</t>
  </si>
  <si>
    <t>(0major+38592minor)pagefaults</t>
  </si>
  <si>
    <t>(0avgtext+0avgdata 136268maxresident)k</t>
  </si>
  <si>
    <t>(0major+38774minor)pagefaults</t>
  </si>
  <si>
    <t>(0avgtext+0avgdata 135416maxresident)k</t>
  </si>
  <si>
    <t>(0major+39652minor)pagefaults</t>
  </si>
  <si>
    <t>(0avgtext+0avgdata 144584maxresident)k</t>
  </si>
  <si>
    <t>(0major+38513minor)pagefaults</t>
  </si>
  <si>
    <t>(0avgtext+0avgdata 143128maxresident)k</t>
  </si>
  <si>
    <t>(0major+36888minor)pagefaults</t>
  </si>
  <si>
    <t>2.15</t>
  </si>
  <si>
    <t>(0avgtext+0avgdata 146960maxresident)k</t>
  </si>
  <si>
    <t>(0major+39099minor)pagefaults</t>
  </si>
  <si>
    <t>(0avgtext+0avgdata 140396maxresident)k</t>
  </si>
  <si>
    <t>(0major+38892minor)pagefaults</t>
  </si>
  <si>
    <t>(0avgtext+0avgdata 135820maxresident)k</t>
  </si>
  <si>
    <t>(0major+39298minor)pagefaults</t>
  </si>
  <si>
    <t>(0avgtext+0avgdata 144720maxresident)k</t>
  </si>
  <si>
    <t>(0major+39993minor)pagefaults</t>
  </si>
  <si>
    <t>(0avgtext+0avgdata 142284maxresident)k</t>
  </si>
  <si>
    <t>(0major+39126minor)pagefaults</t>
  </si>
  <si>
    <t>2.01</t>
  </si>
  <si>
    <t>(0avgtext+0avgdata 141720maxresident)k</t>
  </si>
  <si>
    <t>(0major+39465minor)pagefaults</t>
  </si>
  <si>
    <t>(0avgtext+0avgdata 132264maxresident)k</t>
  </si>
  <si>
    <t>(0major+38578minor)pagefaults</t>
  </si>
  <si>
    <t>0:00.90</t>
  </si>
  <si>
    <t>(0avgtext+0avgdata 144844maxresident)k</t>
  </si>
  <si>
    <t>(0major+38971minor)pagefaults</t>
  </si>
  <si>
    <t>0:00.83</t>
  </si>
  <si>
    <t>(0avgtext+0avgdata 145292maxresident)k</t>
  </si>
  <si>
    <t>(0major+39187minor)pagefaults</t>
  </si>
  <si>
    <t>(0avgtext+0avgdata 143724maxresident)k</t>
  </si>
  <si>
    <t>(0avgtext+0avgdata 142064maxresident)k</t>
  </si>
  <si>
    <t>(0major+37021minor)pagefaults</t>
  </si>
  <si>
    <t>0:00.80</t>
  </si>
  <si>
    <t>(0avgtext+0avgdata 140288maxresident)k</t>
  </si>
  <si>
    <t>(0avgtext+0avgdata 147764maxresident)k</t>
  </si>
  <si>
    <t>(0major+40274minor)pagefaults</t>
  </si>
  <si>
    <t>(0avgtext+0avgdata 145572maxresident)k</t>
  </si>
  <si>
    <t>(0major+39342minor)pagefaults</t>
  </si>
  <si>
    <t>(0avgtext+0avgdata 143344maxresident)k</t>
  </si>
  <si>
    <t>(0major+38909minor)pagefaults</t>
  </si>
  <si>
    <t>(0avgtext+0avgdata 144340maxresident)k</t>
  </si>
  <si>
    <t>(0major+37818minor)pagefaults</t>
  </si>
  <si>
    <t>(0avgtext+0avgdata 143536maxresident)k</t>
  </si>
  <si>
    <t>(0avgtext+0avgdata 142328maxresident)k</t>
  </si>
  <si>
    <t>(0major+38783minor)pagefaults</t>
  </si>
  <si>
    <t>(0avgtext+0avgdata 142052maxresident)k</t>
  </si>
  <si>
    <t>(0major+38824minor)pagefaults</t>
  </si>
  <si>
    <t>(0avgtext+0avgdata 145068maxresident)k</t>
  </si>
  <si>
    <t>(0major+39598minor)pagefaults</t>
  </si>
  <si>
    <t>(0avgtext+0avgdata 145612maxresident)k</t>
  </si>
  <si>
    <t>(0major+39229minor)pagefaults</t>
  </si>
  <si>
    <t>(0avgtext+0avgdata 146124maxresident)k</t>
  </si>
  <si>
    <t>(0major+39715minor)pagefaults</t>
  </si>
  <si>
    <t>(0avgtext+0avgdata 142596maxresident)k</t>
  </si>
  <si>
    <t>(0major+38362minor)pagefaults</t>
  </si>
  <si>
    <t>(0avgtext+0avgdata 143244maxresident)k</t>
  </si>
  <si>
    <t>(0major+38594minor)pagefaults</t>
  </si>
  <si>
    <t>(0avgtext+0avgdata 146140maxresident)k</t>
  </si>
  <si>
    <t>(0major+39222minor)pagefaults</t>
  </si>
  <si>
    <t>(0avgtext+0avgdata 142160maxresident)k</t>
  </si>
  <si>
    <t>(0major+39104minor)pagefaults</t>
  </si>
  <si>
    <t>(0avgtext+0avgdata 133628maxresident)k</t>
  </si>
  <si>
    <t>(0major+39001minor)pagefaults</t>
  </si>
  <si>
    <t>time_nuxmv_20200630_201858.csv</t>
  </si>
  <si>
    <t>(0major+38583minor)pagefaults</t>
  </si>
  <si>
    <t>(0avgtext+0avgdata 142088maxresident)k</t>
  </si>
  <si>
    <t>(0major+38696minor)pagefaults</t>
  </si>
  <si>
    <t>(0avgtext+0avgdata 144724maxresident)k</t>
  </si>
  <si>
    <t>(0major+38995minor)pagefaults</t>
  </si>
  <si>
    <t>(0avgtext+0avgdata 138836maxresident)k</t>
  </si>
  <si>
    <t>(0major+39875minor)pagefaults</t>
  </si>
  <si>
    <t>(0avgtext+0avgdata 141996maxresident)k</t>
  </si>
  <si>
    <t>(0major+37428minor)pagefaults</t>
  </si>
  <si>
    <t>(0avgtext+0avgdata 143200maxresident)k</t>
  </si>
  <si>
    <t>(0major+39292minor)pagefaults</t>
  </si>
  <si>
    <t>(0avgtext+0avgdata 135300maxresident)k</t>
  </si>
  <si>
    <t>(0major+39062minor)pagefaults</t>
  </si>
  <si>
    <t>(0avgtext+0avgdata 140364maxresident)k</t>
  </si>
  <si>
    <t>(0major+38690minor)pagefaults</t>
  </si>
  <si>
    <t>(0avgtext+0avgdata 142228maxresident)k</t>
  </si>
  <si>
    <t>(0major+38419minor)pagefaults</t>
  </si>
  <si>
    <t>(0avgtext+0avgdata 143372maxresident)k</t>
  </si>
  <si>
    <t>(0major+39082minor)pagefaults</t>
  </si>
  <si>
    <t>(0avgtext+0avgdata 144436maxresident)k</t>
  </si>
  <si>
    <t>(0major+38905minor)pagefaults</t>
  </si>
  <si>
    <t>(0avgtext+0avgdata 142332maxresident)k</t>
  </si>
  <si>
    <t>(0major+39468minor)pagefaults</t>
  </si>
  <si>
    <t>(0avgtext+0avgdata 143628maxresident)k</t>
  </si>
  <si>
    <t>(0major+38799minor)pagefaults</t>
  </si>
  <si>
    <t>(0avgtext+0avgdata 140060maxresident)k</t>
  </si>
  <si>
    <t>(0major+38132minor)pagefaults</t>
  </si>
  <si>
    <t>(0avgtext+0avgdata 142776maxresident)k</t>
  </si>
  <si>
    <t>(0major+38591minor)pagefaults</t>
  </si>
  <si>
    <t>(0avgtext+0avgdata 143216maxresident)k</t>
  </si>
  <si>
    <t>(0major+39168minor)pagefaults</t>
  </si>
  <si>
    <t>(0avgtext+0avgdata 142076maxresident)k</t>
  </si>
  <si>
    <t>(0major+38570minor)pagefaults</t>
  </si>
  <si>
    <t>time_nuxmv_20200630_202734.csv</t>
  </si>
  <si>
    <t>(0avgtext+0avgdata 132964maxresident)k</t>
  </si>
  <si>
    <t>(0major+37485minor)pagefaults</t>
  </si>
  <si>
    <t>0:00.81</t>
  </si>
  <si>
    <t>(0avgtext+0avgdata 141456maxresident)k</t>
  </si>
  <si>
    <t>(0major+37857minor)pagefaults</t>
  </si>
  <si>
    <t>(0avgtext+0avgdata 140352maxresident)k</t>
  </si>
  <si>
    <t>(0major+38198minor)pagefaults</t>
  </si>
  <si>
    <t>(0avgtext+0avgdata 141304maxresident)k</t>
  </si>
  <si>
    <t>(0major+38338minor)pagefaults</t>
  </si>
  <si>
    <t>(0avgtext+0avgdata 139908maxresident)k</t>
  </si>
  <si>
    <t>(0major+38256minor)pagefaults</t>
  </si>
  <si>
    <t>(0avgtext+0avgdata 147428maxresident)k</t>
  </si>
  <si>
    <t>(0avgtext+0avgdata 143480maxresident)k</t>
  </si>
  <si>
    <t>(0major+39158minor)pagefaults</t>
  </si>
  <si>
    <t>(0avgtext+0avgdata 142568maxresident)k</t>
  </si>
  <si>
    <t>(0major+39038minor)pagefaults</t>
  </si>
  <si>
    <t>(0avgtext+0avgdata 140292maxresident)k</t>
  </si>
  <si>
    <t>(0major+37583minor)pagefaults</t>
  </si>
  <si>
    <t>(0avgtext+0avgdata 145056maxresident)k</t>
  </si>
  <si>
    <t>(0major+40929minor)pagefaults</t>
  </si>
  <si>
    <t>(0avgtext+0avgdata 142132maxresident)k</t>
  </si>
  <si>
    <t>(0major+38843minor)pagefaults</t>
  </si>
  <si>
    <t>(0avgtext+0avgdata 141832maxresident)k</t>
  </si>
  <si>
    <t>(0major+39221minor)pagefaults</t>
  </si>
  <si>
    <t>(0avgtext+0avgdata 145004maxresident)k</t>
  </si>
  <si>
    <t>(0major+38637minor)pagefaults</t>
  </si>
  <si>
    <t>(0avgtext+0avgdata 147336maxresident)k</t>
  </si>
  <si>
    <t>(0major+38483minor)pagefaults</t>
  </si>
  <si>
    <t>(0avgtext+0avgdata 142692maxresident)k</t>
  </si>
  <si>
    <t>(0major+37920minor)pagefaults</t>
  </si>
  <si>
    <t>(0avgtext+0avgdata 147180maxresident)k</t>
  </si>
  <si>
    <t>(0major+38957minor)pagefaults</t>
  </si>
  <si>
    <t>(0avgtext+0avgdata 142360maxresident)k</t>
  </si>
  <si>
    <t>(0major+38906minor)pagefaults</t>
  </si>
  <si>
    <t>time_nuxmv_20200630_203617.csv</t>
  </si>
  <si>
    <t>smteta_MinMax_0001.gtt</t>
  </si>
  <si>
    <t>0:00.71</t>
  </si>
  <si>
    <t>(0avgtext+0avgdata 133184maxresident)k</t>
  </si>
  <si>
    <t>(0major+26908minor)pagefaults</t>
  </si>
  <si>
    <t>smteta_MinMax_0002.gtt</t>
  </si>
  <si>
    <t>(0avgtext+0avgdata 104884maxresident)k</t>
  </si>
  <si>
    <t>(0major+21708minor)pagefaults</t>
  </si>
  <si>
    <t>smteta_MinMax_0003.gtt</t>
  </si>
  <si>
    <t>(0avgtext+0avgdata 122480maxresident)k</t>
  </si>
  <si>
    <t>(0major+22960minor)pagefaults</t>
  </si>
  <si>
    <t>smteta_MinMax_0004.gtt</t>
  </si>
  <si>
    <t>(0avgtext+0avgdata 130232maxresident)k</t>
  </si>
  <si>
    <t>smteta_MinMax_0005.gtt</t>
  </si>
  <si>
    <t>(0major+21665minor)pagefaults</t>
  </si>
  <si>
    <t>smteta_MinMax_0010.gtt</t>
  </si>
  <si>
    <t>(0avgtext+0avgdata 125540maxresident)k</t>
  </si>
  <si>
    <t>(0major+23174minor)pagefaults</t>
  </si>
  <si>
    <t>smteta_MinMax_0015.gtt</t>
  </si>
  <si>
    <t>(0avgtext+0avgdata 119104maxresident)k</t>
  </si>
  <si>
    <t>(0major+22198minor)pagefaults</t>
  </si>
  <si>
    <t>smteta_MinMax_0020.gtt</t>
  </si>
  <si>
    <t>(0avgtext+0avgdata 118916maxresident)k</t>
  </si>
  <si>
    <t>(0major+22243minor)pagefaults</t>
  </si>
  <si>
    <t>smteta_MinMax_0025.gtt</t>
  </si>
  <si>
    <t>(0avgtext+0avgdata 133968maxresident)k</t>
  </si>
  <si>
    <t>(0major+25274minor)pagefaults</t>
  </si>
  <si>
    <t>smteta_MinMax_0050.gtt</t>
  </si>
  <si>
    <t>(0avgtext+0avgdata 121240maxresident)k</t>
  </si>
  <si>
    <t>(0major+21836minor)pagefaults</t>
  </si>
  <si>
    <t>smteta_MinMax_0075.gtt</t>
  </si>
  <si>
    <t>(0avgtext+0avgdata 123672maxresident)k</t>
  </si>
  <si>
    <t>(0major+24189minor)pagefaults</t>
  </si>
  <si>
    <t>smteta_MinMax_0100.gtt</t>
  </si>
  <si>
    <t>(0avgtext+0avgdata 120548maxresident)k</t>
  </si>
  <si>
    <t>(0major+24824minor)pagefaults</t>
  </si>
  <si>
    <t>smteta_MinMax_0200.gtt</t>
  </si>
  <si>
    <t>(0avgtext+0avgdata 123760maxresident)k</t>
  </si>
  <si>
    <t>(0major+22815minor)pagefaults</t>
  </si>
  <si>
    <t>smteta_MinMax_0300.gtt</t>
  </si>
  <si>
    <t>(0avgtext+0avgdata 120064maxresident)k</t>
  </si>
  <si>
    <t>(0major+22042minor)pagefaults</t>
  </si>
  <si>
    <t>smteta_MinMax_0400.gtt</t>
  </si>
  <si>
    <t>(0avgtext+0avgdata 116720maxresident)k</t>
  </si>
  <si>
    <t>(0major+21705minor)pagefaults</t>
  </si>
  <si>
    <t>smteta_MinMax_0500.gtt</t>
  </si>
  <si>
    <t>(0avgtext+0avgdata 106152maxresident)k</t>
  </si>
  <si>
    <t>(0major+21789minor)pagefaults</t>
  </si>
  <si>
    <t>smteta_MinMax_1000.gtt</t>
  </si>
  <si>
    <t>(0avgtext+0avgdata 123292maxresident)k</t>
  </si>
  <si>
    <t>eld-math_t_MinMax_0001.hcc</t>
  </si>
  <si>
    <t>254.07</t>
  </si>
  <si>
    <t>2:42.17</t>
  </si>
  <si>
    <t>(0avgtext+0avgdata 1200592maxresident)k</t>
  </si>
  <si>
    <t>0inputs+304outputs</t>
  </si>
  <si>
    <t>(0major+88313minor)pagefaults</t>
  </si>
  <si>
    <t>eld-math_t_MinMax_0002.hcc</t>
  </si>
  <si>
    <t>325.05</t>
  </si>
  <si>
    <t>4.43</t>
  </si>
  <si>
    <t>3:07.14</t>
  </si>
  <si>
    <t>(0avgtext+0avgdata 1499636maxresident)k</t>
  </si>
  <si>
    <t>(0major+91587minor)pagefaults</t>
  </si>
  <si>
    <t>eld-math_t_MinMax_0003.hcc</t>
  </si>
  <si>
    <t>324.23</t>
  </si>
  <si>
    <t>4.40</t>
  </si>
  <si>
    <t>3:05.86</t>
  </si>
  <si>
    <t>(0avgtext+0avgdata 1308564maxresident)k</t>
  </si>
  <si>
    <t>(0major+98011minor)pagefaults</t>
  </si>
  <si>
    <t>eld-math_t_MinMax_0004.hcc</t>
  </si>
  <si>
    <t>315.19</t>
  </si>
  <si>
    <t>3:07.50</t>
  </si>
  <si>
    <t>(0avgtext+0avgdata 1662520maxresident)k</t>
  </si>
  <si>
    <t>(0major+93379minor)pagefaults</t>
  </si>
  <si>
    <t>eld-math_t_MinMax_0005.hcc</t>
  </si>
  <si>
    <t>287.19</t>
  </si>
  <si>
    <t>3:04.63</t>
  </si>
  <si>
    <t>(0avgtext+0avgdata 1224196maxresident)k</t>
  </si>
  <si>
    <t>(0major+99436minor)pagefaults</t>
  </si>
  <si>
    <t>eld-math_t_MinMax_0010.hcc</t>
  </si>
  <si>
    <t>279.81</t>
  </si>
  <si>
    <t>3:00.64</t>
  </si>
  <si>
    <t>(0avgtext+0avgdata 1207000maxresident)k</t>
  </si>
  <si>
    <t>(0major+84190minor)pagefaults</t>
  </si>
  <si>
    <t>eld-math_t_MinMax_0015.hcc</t>
  </si>
  <si>
    <t>297.21</t>
  </si>
  <si>
    <t>3:00.68</t>
  </si>
  <si>
    <t>(0avgtext+0avgdata 1240012maxresident)k</t>
  </si>
  <si>
    <t>(0major+91679minor)pagefaults</t>
  </si>
  <si>
    <t>eld-math_t_MinMax_0020.hcc</t>
  </si>
  <si>
    <t>283.11</t>
  </si>
  <si>
    <t>4.01</t>
  </si>
  <si>
    <t>3:02.89</t>
  </si>
  <si>
    <t>(0avgtext+0avgdata 1191384maxresident)k</t>
  </si>
  <si>
    <t>(0major+84738minor)pagefaults</t>
  </si>
  <si>
    <t>eld-math_t_MinMax_0025.hcc</t>
  </si>
  <si>
    <t>296.11</t>
  </si>
  <si>
    <t>3:01.85</t>
  </si>
  <si>
    <t>(0avgtext+0avgdata 1263412maxresident)k</t>
  </si>
  <si>
    <t>(0major+93089minor)pagefaults</t>
  </si>
  <si>
    <t>eld-math_t_MinMax_0050.hcc</t>
  </si>
  <si>
    <t>300.31</t>
  </si>
  <si>
    <t>4.03</t>
  </si>
  <si>
    <t>3:02.61</t>
  </si>
  <si>
    <t>(0avgtext+0avgdata 1260904maxresident)k</t>
  </si>
  <si>
    <t>(0major+88760minor)pagefaults</t>
  </si>
  <si>
    <t>eld-math_t_MinMax_0075.hcc</t>
  </si>
  <si>
    <t>290.50</t>
  </si>
  <si>
    <t>4.36</t>
  </si>
  <si>
    <t>3:03.72</t>
  </si>
  <si>
    <t>(0avgtext+0avgdata 1205436maxresident)k</t>
  </si>
  <si>
    <t>(0major+94830minor)pagefaults</t>
  </si>
  <si>
    <t>eld-math_t_MinMax_0100.hcc</t>
  </si>
  <si>
    <t>299.25</t>
  </si>
  <si>
    <t>4.20</t>
  </si>
  <si>
    <t>3:02.75</t>
  </si>
  <si>
    <t>(0avgtext+0avgdata 1198760maxresident)k</t>
  </si>
  <si>
    <t>(0major+81864minor)pagefaults</t>
  </si>
  <si>
    <t>eld-math_t_MinMax_0200.hcc</t>
  </si>
  <si>
    <t>297.19</t>
  </si>
  <si>
    <t>3.78</t>
  </si>
  <si>
    <t>3:02.93</t>
  </si>
  <si>
    <t>(0avgtext+0avgdata 1247900maxresident)k</t>
  </si>
  <si>
    <t>(0major+83033minor)pagefaults</t>
  </si>
  <si>
    <t>eld-math_t_MinMax_0300.hcc</t>
  </si>
  <si>
    <t>307.73</t>
  </si>
  <si>
    <t>3:03.66</t>
  </si>
  <si>
    <t>(0avgtext+0avgdata 1287884maxresident)k</t>
  </si>
  <si>
    <t>(0major+94251minor)pagefaults</t>
  </si>
  <si>
    <t>eld-math_t_MinMax_0400.hcc</t>
  </si>
  <si>
    <t>290.59</t>
  </si>
  <si>
    <t>3:06.05</t>
  </si>
  <si>
    <t>(0avgtext+0avgdata 1207204maxresident)k</t>
  </si>
  <si>
    <t>(0major+86412minor)pagefaults</t>
  </si>
  <si>
    <t>eld-math_t_MinMax_0500.hcc</t>
  </si>
  <si>
    <t>301.60</t>
  </si>
  <si>
    <t>3:01.20</t>
  </si>
  <si>
    <t>(0avgtext+0avgdata 1238976maxresident)k</t>
  </si>
  <si>
    <t>(0major+84592minor)pagefaults</t>
  </si>
  <si>
    <t>eld-math_t_MinMax_1000.hcc</t>
  </si>
  <si>
    <t>297.89</t>
  </si>
  <si>
    <t>3.92</t>
  </si>
  <si>
    <t>3:04.34</t>
  </si>
  <si>
    <t>(0avgtext+0avgdata 1211232maxresident)k</t>
  </si>
  <si>
    <t>(0major+84195minor)pagefaults</t>
  </si>
  <si>
    <t>time_smt_20200630_134514.csv</t>
  </si>
  <si>
    <t>(0avgtext+0avgdata 124236maxresident)k</t>
  </si>
  <si>
    <t>(0major+22914minor)pagefaults</t>
  </si>
  <si>
    <t>(0avgtext+0avgdata 119532maxresident)k</t>
  </si>
  <si>
    <t>(0major+24758minor)pagefaults</t>
  </si>
  <si>
    <t>(0avgtext+0avgdata 119712maxresident)k</t>
  </si>
  <si>
    <t>(0major+21877minor)pagefaults</t>
  </si>
  <si>
    <t>(0avgtext+0avgdata 108660maxresident)k</t>
  </si>
  <si>
    <t>(0major+21617minor)pagefaults</t>
  </si>
  <si>
    <t>(0avgtext+0avgdata 119048maxresident)k</t>
  </si>
  <si>
    <t>(0major+21788minor)pagefaults</t>
  </si>
  <si>
    <t>(0avgtext+0avgdata 111912maxresident)k</t>
  </si>
  <si>
    <t>(0major+22361minor)pagefaults</t>
  </si>
  <si>
    <t>(0avgtext+0avgdata 114248maxresident)k</t>
  </si>
  <si>
    <t>(0major+23191minor)pagefaults</t>
  </si>
  <si>
    <t>(0avgtext+0avgdata 133588maxresident)k</t>
  </si>
  <si>
    <t>(0major+24633minor)pagefaults</t>
  </si>
  <si>
    <t>(0avgtext+0avgdata 120804maxresident)k</t>
  </si>
  <si>
    <t>(0major+22548minor)pagefaults</t>
  </si>
  <si>
    <t>(0avgtext+0avgdata 118208maxresident)k</t>
  </si>
  <si>
    <t>(0avgtext+0avgdata 134692maxresident)k</t>
  </si>
  <si>
    <t>(0major+25416minor)pagefaults</t>
  </si>
  <si>
    <t>(0avgtext+0avgdata 119420maxresident)k</t>
  </si>
  <si>
    <t>(0major+21946minor)pagefaults</t>
  </si>
  <si>
    <t>(0avgtext+0avgdata 128148maxresident)k</t>
  </si>
  <si>
    <t>(0major+23764minor)pagefaults</t>
  </si>
  <si>
    <t>(0avgtext+0avgdata 116620maxresident)k</t>
  </si>
  <si>
    <t>(0avgtext+0avgdata 126004maxresident)k</t>
  </si>
  <si>
    <t>(0major+23324minor)pagefaults</t>
  </si>
  <si>
    <t>(0avgtext+0avgdata 118808maxresident)k</t>
  </si>
  <si>
    <t>(0major+22202minor)pagefaults</t>
  </si>
  <si>
    <t>(0avgtext+0avgdata 119188maxresident)k</t>
  </si>
  <si>
    <t>(0major+21712minor)pagefaults</t>
  </si>
  <si>
    <t>271.92</t>
  </si>
  <si>
    <t>2:44.09</t>
  </si>
  <si>
    <t>(0avgtext+0avgdata 1236712maxresident)k</t>
  </si>
  <si>
    <t>(0major+90920minor)pagefaults</t>
  </si>
  <si>
    <t>302.06</t>
  </si>
  <si>
    <t>3:03.69</t>
  </si>
  <si>
    <t>(0avgtext+0avgdata 1260056maxresident)k</t>
  </si>
  <si>
    <t>(0major+90505minor)pagefaults</t>
  </si>
  <si>
    <t>300.64</t>
  </si>
  <si>
    <t>4.12</t>
  </si>
  <si>
    <t>3:09.00</t>
  </si>
  <si>
    <t>(0avgtext+0avgdata 1200984maxresident)k</t>
  </si>
  <si>
    <t>(0major+79650minor)pagefaults</t>
  </si>
  <si>
    <t>296.65</t>
  </si>
  <si>
    <t>4.34</t>
  </si>
  <si>
    <t>3:04.90</t>
  </si>
  <si>
    <t>(0avgtext+0avgdata 1175144maxresident)k</t>
  </si>
  <si>
    <t>(0major+85829minor)pagefaults</t>
  </si>
  <si>
    <t>312.52</t>
  </si>
  <si>
    <t>3:06.51</t>
  </si>
  <si>
    <t>(0avgtext+0avgdata 1220252maxresident)k</t>
  </si>
  <si>
    <t>(0major+90426minor)pagefaults</t>
  </si>
  <si>
    <t>293.39</t>
  </si>
  <si>
    <t>3:05.18</t>
  </si>
  <si>
    <t>(0avgtext+0avgdata 1155780maxresident)k</t>
  </si>
  <si>
    <t>(0major+86453minor)pagefaults</t>
  </si>
  <si>
    <t>326.72</t>
  </si>
  <si>
    <t>3:07.60</t>
  </si>
  <si>
    <t>(0avgtext+0avgdata 1391804maxresident)k</t>
  </si>
  <si>
    <t>(0major+75986minor)pagefaults</t>
  </si>
  <si>
    <t>291.22</t>
  </si>
  <si>
    <t>3:02.73</t>
  </si>
  <si>
    <t>(0avgtext+0avgdata 1154980maxresident)k</t>
  </si>
  <si>
    <t>(0major+85990minor)pagefaults</t>
  </si>
  <si>
    <t>293.52</t>
  </si>
  <si>
    <t>3:03.87</t>
  </si>
  <si>
    <t>(0avgtext+0avgdata 1229864maxresident)k</t>
  </si>
  <si>
    <t>0inputs+312outputs</t>
  </si>
  <si>
    <t>(0major+87662minor)pagefaults</t>
  </si>
  <si>
    <t>325.35</t>
  </si>
  <si>
    <t>4.42</t>
  </si>
  <si>
    <t>3:08.67</t>
  </si>
  <si>
    <t>(0avgtext+0avgdata 1436500maxresident)k</t>
  </si>
  <si>
    <t>(0major+78736minor)pagefaults</t>
  </si>
  <si>
    <t>293.35</t>
  </si>
  <si>
    <t>4.35</t>
  </si>
  <si>
    <t>3:01.30</t>
  </si>
  <si>
    <t>(0avgtext+0avgdata 1239372maxresident)k</t>
  </si>
  <si>
    <t>(0major+84705minor)pagefaults</t>
  </si>
  <si>
    <t>301.14</t>
  </si>
  <si>
    <t>4.08</t>
  </si>
  <si>
    <t>3:07.87</t>
  </si>
  <si>
    <t>(0avgtext+0avgdata 1237472maxresident)k</t>
  </si>
  <si>
    <t>(0major+90765minor)pagefaults</t>
  </si>
  <si>
    <t>294.84</t>
  </si>
  <si>
    <t>3:05.28</t>
  </si>
  <si>
    <t>(0avgtext+0avgdata 1240212maxresident)k</t>
  </si>
  <si>
    <t>(0major+70141minor)pagefaults</t>
  </si>
  <si>
    <t>310.40</t>
  </si>
  <si>
    <t>3:06.37</t>
  </si>
  <si>
    <t>(0avgtext+0avgdata 1213184maxresident)k</t>
  </si>
  <si>
    <t>(0major+109729minor)pagefaults</t>
  </si>
  <si>
    <t>314.65</t>
  </si>
  <si>
    <t>4.41</t>
  </si>
  <si>
    <t>3:00.76</t>
  </si>
  <si>
    <t>(0avgtext+0avgdata 1299784maxresident)k</t>
  </si>
  <si>
    <t>(0major+95295minor)pagefaults</t>
  </si>
  <si>
    <t>301.62</t>
  </si>
  <si>
    <t>3:06.59</t>
  </si>
  <si>
    <t>(0avgtext+0avgdata 1211640maxresident)k</t>
  </si>
  <si>
    <t>(0major+80377minor)pagefaults</t>
  </si>
  <si>
    <t>300.49</t>
  </si>
  <si>
    <t>3:07.91</t>
  </si>
  <si>
    <t>(0avgtext+0avgdata 1167080maxresident)k</t>
  </si>
  <si>
    <t>(0major+80450minor)pagefaults</t>
  </si>
  <si>
    <t>time_smt_20200630_152701.csv</t>
  </si>
  <si>
    <t>(0avgtext+0avgdata 110192maxresident)k</t>
  </si>
  <si>
    <t>(0major+23505minor)pagefaults</t>
  </si>
  <si>
    <t>(0avgtext+0avgdata 112088maxresident)k</t>
  </si>
  <si>
    <t>(0major+22370minor)pagefaults</t>
  </si>
  <si>
    <t>(0avgtext+0avgdata 127696maxresident)k</t>
  </si>
  <si>
    <t>(0major+23905minor)pagefaults</t>
  </si>
  <si>
    <t>(0avgtext+0avgdata 120368maxresident)k</t>
  </si>
  <si>
    <t>(0major+25973minor)pagefaults</t>
  </si>
  <si>
    <t>(0avgtext+0avgdata 136660maxresident)k</t>
  </si>
  <si>
    <t>(0major+25002minor)pagefaults</t>
  </si>
  <si>
    <t>(0avgtext+0avgdata 126904maxresident)k</t>
  </si>
  <si>
    <t>(0major+23470minor)pagefaults</t>
  </si>
  <si>
    <t>(0avgtext+0avgdata 129768maxresident)k</t>
  </si>
  <si>
    <t>(0major+24914minor)pagefaults</t>
  </si>
  <si>
    <t>(0avgtext+0avgdata 110040maxresident)k</t>
  </si>
  <si>
    <t>(0major+23350minor)pagefaults</t>
  </si>
  <si>
    <t>(0major+24797minor)pagefaults</t>
  </si>
  <si>
    <t>(0avgtext+0avgdata 123168maxresident)k</t>
  </si>
  <si>
    <t>(0major+25649minor)pagefaults</t>
  </si>
  <si>
    <t>(0avgtext+0avgdata 108136maxresident)k</t>
  </si>
  <si>
    <t>(0major+21820minor)pagefaults</t>
  </si>
  <si>
    <t>(0avgtext+0avgdata 125580maxresident)k</t>
  </si>
  <si>
    <t>(0major+22650minor)pagefaults</t>
  </si>
  <si>
    <t>(0avgtext+0avgdata 135404maxresident)k</t>
  </si>
  <si>
    <t>(0major+26446minor)pagefaults</t>
  </si>
  <si>
    <t>(0major+23330minor)pagefaults</t>
  </si>
  <si>
    <t>(0avgtext+0avgdata 126380maxresident)k</t>
  </si>
  <si>
    <t>(0major+23332minor)pagefaults</t>
  </si>
  <si>
    <t>(0avgtext+0avgdata 124320maxresident)k</t>
  </si>
  <si>
    <t>(0major+22368minor)pagefaults</t>
  </si>
  <si>
    <t>(0avgtext+0avgdata 123652maxresident)k</t>
  </si>
  <si>
    <t>(0major+23221minor)pagefaults</t>
  </si>
  <si>
    <t>304.87</t>
  </si>
  <si>
    <t>2:52.73</t>
  </si>
  <si>
    <t>(0avgtext+0avgdata 1233016maxresident)k</t>
  </si>
  <si>
    <t>(0major+87634minor)pagefaults</t>
  </si>
  <si>
    <t>301.19</t>
  </si>
  <si>
    <t>3:07.46</t>
  </si>
  <si>
    <t>(0avgtext+0avgdata 1191772maxresident)k</t>
  </si>
  <si>
    <t>(0major+76907minor)pagefaults</t>
  </si>
  <si>
    <t>279.03</t>
  </si>
  <si>
    <t>3:00.19</t>
  </si>
  <si>
    <t>(0avgtext+0avgdata 1184816maxresident)k</t>
  </si>
  <si>
    <t>(0major+80756minor)pagefaults</t>
  </si>
  <si>
    <t>303.61</t>
  </si>
  <si>
    <t>3:02.31</t>
  </si>
  <si>
    <t>(0avgtext+0avgdata 1266432maxresident)k</t>
  </si>
  <si>
    <t>(0major+85275minor)pagefaults</t>
  </si>
  <si>
    <t>281.88</t>
  </si>
  <si>
    <t>3:02.86</t>
  </si>
  <si>
    <t>(0avgtext+0avgdata 1229172maxresident)k</t>
  </si>
  <si>
    <t>(0major+88102minor)pagefaults</t>
  </si>
  <si>
    <t>307.64</t>
  </si>
  <si>
    <t>4.16</t>
  </si>
  <si>
    <t>3:04.81</t>
  </si>
  <si>
    <t>(0avgtext+0avgdata 1269716maxresident)k</t>
  </si>
  <si>
    <t>(0major+78998minor)pagefaults</t>
  </si>
  <si>
    <t>300.09</t>
  </si>
  <si>
    <t>3:04.43</t>
  </si>
  <si>
    <t>(0avgtext+0avgdata 1235580maxresident)k</t>
  </si>
  <si>
    <t>(0major+78804minor)pagefaults</t>
  </si>
  <si>
    <t>293.65</t>
  </si>
  <si>
    <t>3:03.99</t>
  </si>
  <si>
    <t>(0avgtext+0avgdata 1207268maxresident)k</t>
  </si>
  <si>
    <t>(0major+78872minor)pagefaults</t>
  </si>
  <si>
    <t>303.60</t>
  </si>
  <si>
    <t>3:12.61</t>
  </si>
  <si>
    <t>(0avgtext+0avgdata 1202888maxresident)k</t>
  </si>
  <si>
    <t>(0major+78769minor)pagefaults</t>
  </si>
  <si>
    <t>290.76</t>
  </si>
  <si>
    <t>3:03.61</t>
  </si>
  <si>
    <t>(0avgtext+0avgdata 1239596maxresident)k</t>
  </si>
  <si>
    <t>(0major+87311minor)pagefaults</t>
  </si>
  <si>
    <t>317.90</t>
  </si>
  <si>
    <t>3:03.07</t>
  </si>
  <si>
    <t>(0avgtext+0avgdata 1241632maxresident)k</t>
  </si>
  <si>
    <t>(0major+100041minor)pagefaults</t>
  </si>
  <si>
    <t>280.44</t>
  </si>
  <si>
    <t>4.07</t>
  </si>
  <si>
    <t>2:53.88</t>
  </si>
  <si>
    <t>(0avgtext+0avgdata 1223324maxresident)k</t>
  </si>
  <si>
    <t>0inputs+328outputs</t>
  </si>
  <si>
    <t>(0major+71371minor)pagefaults</t>
  </si>
  <si>
    <t>311.24</t>
  </si>
  <si>
    <t>4.30</t>
  </si>
  <si>
    <t>3:10.86</t>
  </si>
  <si>
    <t>(0avgtext+0avgdata 1159164maxresident)k</t>
  </si>
  <si>
    <t>(0major+84046minor)pagefaults</t>
  </si>
  <si>
    <t>280.93</t>
  </si>
  <si>
    <t>4.17</t>
  </si>
  <si>
    <t>(0avgtext+0avgdata 1224508maxresident)k</t>
  </si>
  <si>
    <t>(0major+88363minor)pagefaults</t>
  </si>
  <si>
    <t>321.88</t>
  </si>
  <si>
    <t>3:08.25</t>
  </si>
  <si>
    <t>(0avgtext+0avgdata 1463216maxresident)k</t>
  </si>
  <si>
    <t>(0major+100150minor)pagefaults</t>
  </si>
  <si>
    <t>298.68</t>
  </si>
  <si>
    <t>3:07.61</t>
  </si>
  <si>
    <t>(0avgtext+0avgdata 1156504maxresident)k</t>
  </si>
  <si>
    <t>(0major+88395minor)pagefaults</t>
  </si>
  <si>
    <t>291.73</t>
  </si>
  <si>
    <t>3:02.10</t>
  </si>
  <si>
    <t>(0avgtext+0avgdata 1207244maxresident)k</t>
  </si>
  <si>
    <t>(0major+100972minor)pagefaults</t>
  </si>
  <si>
    <t>time_smt_20200630_162940.csv</t>
  </si>
  <si>
    <t>(0avgtext+0avgdata 120412maxresident)k</t>
  </si>
  <si>
    <t>(0major+25494minor)pagefaults</t>
  </si>
  <si>
    <t>(0avgtext+0avgdata 117040maxresident)k</t>
  </si>
  <si>
    <t>(0major+21175minor)pagefaults</t>
  </si>
  <si>
    <t>(0avgtext+0avgdata 125648maxresident)k</t>
  </si>
  <si>
    <t>(0major+22973minor)pagefaults</t>
  </si>
  <si>
    <t>(0avgtext+0avgdata 116724maxresident)k</t>
  </si>
  <si>
    <t>(0major+21707minor)pagefaults</t>
  </si>
  <si>
    <t>(0avgtext+0avgdata 111116maxresident)k</t>
  </si>
  <si>
    <t>(0major+22647minor)pagefaults</t>
  </si>
  <si>
    <t>(0avgtext+0avgdata 140808maxresident)k</t>
  </si>
  <si>
    <t>(0major+26999minor)pagefaults</t>
  </si>
  <si>
    <t>(0avgtext+0avgdata 105692maxresident)k</t>
  </si>
  <si>
    <t>(0major+21228minor)pagefaults</t>
  </si>
  <si>
    <t>(0avgtext+0avgdata 124732maxresident)k</t>
  </si>
  <si>
    <t>(0avgtext+0avgdata 126636maxresident)k</t>
  </si>
  <si>
    <t>(0major+23533minor)pagefaults</t>
  </si>
  <si>
    <t>(0avgtext+0avgdata 117532maxresident)k</t>
  </si>
  <si>
    <t>(0major+21833minor)pagefaults</t>
  </si>
  <si>
    <t>(0avgtext+0avgdata 124508maxresident)k</t>
  </si>
  <si>
    <t>(0major+22423minor)pagefaults</t>
  </si>
  <si>
    <t>(0avgtext+0avgdata 118852maxresident)k</t>
  </si>
  <si>
    <t>(0major+21626minor)pagefaults</t>
  </si>
  <si>
    <t>(0avgtext+0avgdata 118404maxresident)k</t>
  </si>
  <si>
    <t>(0major+21797minor)pagefaults</t>
  </si>
  <si>
    <t>(0avgtext+0avgdata 121032maxresident)k</t>
  </si>
  <si>
    <t>(0major+22277minor)pagefaults</t>
  </si>
  <si>
    <t>(0avgtext+0avgdata 137140maxresident)k</t>
  </si>
  <si>
    <t>(0major+25375minor)pagefaults</t>
  </si>
  <si>
    <t>(0avgtext+0avgdata 132652maxresident)k</t>
  </si>
  <si>
    <t>(0avgtext+0avgdata 112900maxresident)k</t>
  </si>
  <si>
    <t>(0major+25151minor)pagefaults</t>
  </si>
  <si>
    <t>265.41</t>
  </si>
  <si>
    <t>2:46.20</t>
  </si>
  <si>
    <t>(0avgtext+0avgdata 1223524maxresident)k</t>
  </si>
  <si>
    <t>(0major+82011minor)pagefaults</t>
  </si>
  <si>
    <t>291.07</t>
  </si>
  <si>
    <t>4.23</t>
  </si>
  <si>
    <t>3:01.89</t>
  </si>
  <si>
    <t>(0avgtext+0avgdata 1213652maxresident)k</t>
  </si>
  <si>
    <t>(0major+86951minor)pagefaults</t>
  </si>
  <si>
    <t>302.11</t>
  </si>
  <si>
    <t>3:05.59</t>
  </si>
  <si>
    <t>(0avgtext+0avgdata 1219376maxresident)k</t>
  </si>
  <si>
    <t>(0major+76837minor)pagefaults</t>
  </si>
  <si>
    <t>275.48</t>
  </si>
  <si>
    <t>3:00.04</t>
  </si>
  <si>
    <t>(0avgtext+0avgdata 1202912maxresident)k</t>
  </si>
  <si>
    <t>(0major+96719minor)pagefaults</t>
  </si>
  <si>
    <t>306.78</t>
  </si>
  <si>
    <t>3:07.77</t>
  </si>
  <si>
    <t>(0avgtext+0avgdata 1167364maxresident)k</t>
  </si>
  <si>
    <t>(0major+120673minor)pagefaults</t>
  </si>
  <si>
    <t>307.94</t>
  </si>
  <si>
    <t>3:08.07</t>
  </si>
  <si>
    <t>(0avgtext+0avgdata 1199824maxresident)k</t>
  </si>
  <si>
    <t>(0major+99358minor)pagefaults</t>
  </si>
  <si>
    <t>308.26</t>
  </si>
  <si>
    <t>3.97</t>
  </si>
  <si>
    <t>3:06.60</t>
  </si>
  <si>
    <t>(0avgtext+0avgdata 1216140maxresident)k</t>
  </si>
  <si>
    <t>(0major+81951minor)pagefaults</t>
  </si>
  <si>
    <t>297.08</t>
  </si>
  <si>
    <t>4.13</t>
  </si>
  <si>
    <t>3:06.64</t>
  </si>
  <si>
    <t>(0avgtext+0avgdata 1190720maxresident)k</t>
  </si>
  <si>
    <t>(0major+84062minor)pagefaults</t>
  </si>
  <si>
    <t>323.81</t>
  </si>
  <si>
    <t>3:09.05</t>
  </si>
  <si>
    <t>(0avgtext+0avgdata 1414424maxresident)k</t>
  </si>
  <si>
    <t>(0major+85863minor)pagefaults</t>
  </si>
  <si>
    <t>305.70</t>
  </si>
  <si>
    <t>3:02.69</t>
  </si>
  <si>
    <t>(0avgtext+0avgdata 1246788maxresident)k</t>
  </si>
  <si>
    <t>(0major+95029minor)pagefaults</t>
  </si>
  <si>
    <t>290.28</t>
  </si>
  <si>
    <t>3:00.25</t>
  </si>
  <si>
    <t>(0avgtext+0avgdata 1243536maxresident)k</t>
  </si>
  <si>
    <t>(0major+84189minor)pagefaults</t>
  </si>
  <si>
    <t>319.08</t>
  </si>
  <si>
    <t>3:19.19</t>
  </si>
  <si>
    <t>(0avgtext+0avgdata 1160616maxresident)k</t>
  </si>
  <si>
    <t>(0major+76713minor)pagefaults</t>
  </si>
  <si>
    <t>294.32</t>
  </si>
  <si>
    <t>4.49</t>
  </si>
  <si>
    <t>3:01.11</t>
  </si>
  <si>
    <t>(0avgtext+0avgdata 1249324maxresident)k</t>
  </si>
  <si>
    <t>(0major+102550minor)pagefaults</t>
  </si>
  <si>
    <t>297.55</t>
  </si>
  <si>
    <t>3:02.81</t>
  </si>
  <si>
    <t>(0avgtext+0avgdata 1177996maxresident)k</t>
  </si>
  <si>
    <t>(0major+86990minor)pagefaults</t>
  </si>
  <si>
    <t>306.09</t>
  </si>
  <si>
    <t>(0avgtext+0avgdata 1177896maxresident)k</t>
  </si>
  <si>
    <t>(0major+85296minor)pagefaults</t>
  </si>
  <si>
    <t>310.77</t>
  </si>
  <si>
    <t>(0avgtext+0avgdata 1150044maxresident)k</t>
  </si>
  <si>
    <t>(0major+98678minor)pagefaults</t>
  </si>
  <si>
    <t>299.11</t>
  </si>
  <si>
    <t>3:02.83</t>
  </si>
  <si>
    <t>(0avgtext+0avgdata 1239140maxresident)k</t>
  </si>
  <si>
    <t>(0major+74877minor)pagefaults</t>
  </si>
  <si>
    <t>time_smt_20200630_173215.csv</t>
  </si>
  <si>
    <t>(0avgtext+0avgdata 138056maxresident)k</t>
  </si>
  <si>
    <t>(0major+26090minor)pagefaults</t>
  </si>
  <si>
    <t>(0avgtext+0avgdata 114204maxresident)k</t>
  </si>
  <si>
    <t>(0major+22882minor)pagefaults</t>
  </si>
  <si>
    <t>(0avgtext+0avgdata 104908maxresident)k</t>
  </si>
  <si>
    <t>(0major+21666minor)pagefaults</t>
  </si>
  <si>
    <t>(0avgtext+0avgdata 117096maxresident)k</t>
  </si>
  <si>
    <t>(0major+22299minor)pagefaults</t>
  </si>
  <si>
    <t>(0avgtext+0avgdata 137864maxresident)k</t>
  </si>
  <si>
    <t>(0major+26903minor)pagefaults</t>
  </si>
  <si>
    <t>(0avgtext+0avgdata 117912maxresident)k</t>
  </si>
  <si>
    <t>(0major+22150minor)pagefaults</t>
  </si>
  <si>
    <t>(0avgtext+0avgdata 107588maxresident)k</t>
  </si>
  <si>
    <t>(0major+23379minor)pagefaults</t>
  </si>
  <si>
    <t>(0avgtext+0avgdata 132372maxresident)k</t>
  </si>
  <si>
    <t>(0major+25420minor)pagefaults</t>
  </si>
  <si>
    <t>(0avgtext+0avgdata 136336maxresident)k</t>
  </si>
  <si>
    <t>(0major+26073minor)pagefaults</t>
  </si>
  <si>
    <t>(0avgtext+0avgdata 121004maxresident)k</t>
  </si>
  <si>
    <t>(0major+21512minor)pagefaults</t>
  </si>
  <si>
    <t>(0avgtext+0avgdata 110764maxresident)k</t>
  </si>
  <si>
    <t>(0major+22207minor)pagefaults</t>
  </si>
  <si>
    <t>(0avgtext+0avgdata 116924maxresident)k</t>
  </si>
  <si>
    <t>(0major+21219minor)pagefaults</t>
  </si>
  <si>
    <t>(0avgtext+0avgdata 124460maxresident)k</t>
  </si>
  <si>
    <t>(0major+22420minor)pagefaults</t>
  </si>
  <si>
    <t>(0avgtext+0avgdata 120428maxresident)k</t>
  </si>
  <si>
    <t>(0avgtext+0avgdata 126524maxresident)k</t>
  </si>
  <si>
    <t>(0major+23335minor)pagefaults</t>
  </si>
  <si>
    <t>(0avgtext+0avgdata 118540maxresident)k</t>
  </si>
  <si>
    <t>(0major+21618minor)pagefaults</t>
  </si>
  <si>
    <t>(0avgtext+0avgdata 107320maxresident)k</t>
  </si>
  <si>
    <t>(0major+22043minor)pagefaults</t>
  </si>
  <si>
    <t>265.07</t>
  </si>
  <si>
    <t>2:48.08</t>
  </si>
  <si>
    <t>(0avgtext+0avgdata 1262680maxresident)k</t>
  </si>
  <si>
    <t>(0major+79781minor)pagefaults</t>
  </si>
  <si>
    <t>298.63</t>
  </si>
  <si>
    <t>3:05.32</t>
  </si>
  <si>
    <t>(0avgtext+0avgdata 1189692maxresident)k</t>
  </si>
  <si>
    <t>(0major+84816minor)pagefaults</t>
  </si>
  <si>
    <t>297.78</t>
  </si>
  <si>
    <t>3:09.20</t>
  </si>
  <si>
    <t>(0avgtext+0avgdata 1186708maxresident)k</t>
  </si>
  <si>
    <t>(0major+74498minor)pagefaults</t>
  </si>
  <si>
    <t>306.31</t>
  </si>
  <si>
    <t>3:05.71</t>
  </si>
  <si>
    <t>(0avgtext+0avgdata 1189440maxresident)k</t>
  </si>
  <si>
    <t>(0major+86094minor)pagefaults</t>
  </si>
  <si>
    <t>292.44</t>
  </si>
  <si>
    <t>3:03.31</t>
  </si>
  <si>
    <t>(0avgtext+0avgdata 1141716maxresident)k</t>
  </si>
  <si>
    <t>(0major+87355minor)pagefaults</t>
  </si>
  <si>
    <t>290.01</t>
  </si>
  <si>
    <t>3:03.13</t>
  </si>
  <si>
    <t>(0avgtext+0avgdata 1154824maxresident)k</t>
  </si>
  <si>
    <t>(0major+72090minor)pagefaults</t>
  </si>
  <si>
    <t>295.42</t>
  </si>
  <si>
    <t>3:01.28</t>
  </si>
  <si>
    <t>(0avgtext+0avgdata 1236012maxresident)k</t>
  </si>
  <si>
    <t>(0major+81804minor)pagefaults</t>
  </si>
  <si>
    <t>290.33</t>
  </si>
  <si>
    <t>3:01.78</t>
  </si>
  <si>
    <t>(0avgtext+0avgdata 1221836maxresident)k</t>
  </si>
  <si>
    <t>(0major+82572minor)pagefaults</t>
  </si>
  <si>
    <t>310.43</t>
  </si>
  <si>
    <t>3:05.38</t>
  </si>
  <si>
    <t>(0avgtext+0avgdata 1168592maxresident)k</t>
  </si>
  <si>
    <t>(0major+84909minor)pagefaults</t>
  </si>
  <si>
    <t>343.59</t>
  </si>
  <si>
    <t>3:17.09</t>
  </si>
  <si>
    <t>(0avgtext+0avgdata 1326636maxresident)k</t>
  </si>
  <si>
    <t>(0major+73298minor)pagefaults</t>
  </si>
  <si>
    <t>302.29</t>
  </si>
  <si>
    <t>3:09.80</t>
  </si>
  <si>
    <t>(0avgtext+0avgdata 1203848maxresident)k</t>
  </si>
  <si>
    <t>(0major+79873minor)pagefaults</t>
  </si>
  <si>
    <t>290.26</t>
  </si>
  <si>
    <t>2:59.57</t>
  </si>
  <si>
    <t>(0avgtext+0avgdata 1244960maxresident)k</t>
  </si>
  <si>
    <t>(0major+78772minor)pagefaults</t>
  </si>
  <si>
    <t>321.80</t>
  </si>
  <si>
    <t>3:10.26</t>
  </si>
  <si>
    <t>(0avgtext+0avgdata 1294528maxresident)k</t>
  </si>
  <si>
    <t>(0major+86288minor)pagefaults</t>
  </si>
  <si>
    <t>289.95</t>
  </si>
  <si>
    <t>(0avgtext+0avgdata 1220796maxresident)k</t>
  </si>
  <si>
    <t>(0major+77687minor)pagefaults</t>
  </si>
  <si>
    <t>306.74</t>
  </si>
  <si>
    <t>3:13.66</t>
  </si>
  <si>
    <t>(0avgtext+0avgdata 1206976maxresident)k</t>
  </si>
  <si>
    <t>(0major+84016minor)pagefaults</t>
  </si>
  <si>
    <t>291.57</t>
  </si>
  <si>
    <t>3:01.12</t>
  </si>
  <si>
    <t>(0avgtext+0avgdata 1265900maxresident)k</t>
  </si>
  <si>
    <t>(0major+79893minor)pagefaults</t>
  </si>
  <si>
    <t>299.97</t>
  </si>
  <si>
    <t>3:08.97</t>
  </si>
  <si>
    <t>(0avgtext+0avgdata 1181080maxresident)k</t>
  </si>
  <si>
    <t>(0major+83181minor)pagefaults</t>
  </si>
  <si>
    <t>time_smt_20200630_183457.csv</t>
  </si>
  <si>
    <t>nuXmv_MinMax_0001.gtt</t>
  </si>
  <si>
    <t>0:04.12</t>
  </si>
  <si>
    <t>(0avgtext+0avgdata 152184maxresident)k</t>
  </si>
  <si>
    <t>(0major+41988minor)pagefaults</t>
  </si>
  <si>
    <t>nuXmv_MinMax_0002.gtt</t>
  </si>
  <si>
    <t>0:41.52</t>
  </si>
  <si>
    <t>(0avgtext+0avgdata 151992maxresident)k</t>
  </si>
  <si>
    <t>(0major+44820minor)pagefaults</t>
  </si>
  <si>
    <t>nuXmv_MinMax_0003.gtt</t>
  </si>
  <si>
    <t>43.17</t>
  </si>
  <si>
    <t>0.73</t>
  </si>
  <si>
    <t>0:42.40</t>
  </si>
  <si>
    <t>(0avgtext+0avgdata 140376maxresident)k</t>
  </si>
  <si>
    <t>(0major+40143minor)pagefaults</t>
  </si>
  <si>
    <t>nuXmv_MinMax_0004.gtt</t>
  </si>
  <si>
    <t>0:04.68</t>
  </si>
  <si>
    <t>(0avgtext+0avgdata 131548maxresident)k</t>
  </si>
  <si>
    <t>(0major+38769minor)pagefaults</t>
  </si>
  <si>
    <t>nuXmv_MinMax_0005.gtt</t>
  </si>
  <si>
    <t>47.06</t>
  </si>
  <si>
    <t>0.76</t>
  </si>
  <si>
    <t>0:46.20</t>
  </si>
  <si>
    <t>(0avgtext+0avgdata 153536maxresident)k</t>
  </si>
  <si>
    <t>(0major+42407minor)pagefaults</t>
  </si>
  <si>
    <t>nuXmv_MinMax_0010.gtt</t>
  </si>
  <si>
    <t>11.57</t>
  </si>
  <si>
    <t>(0avgtext+0avgdata 143632maxresident)k</t>
  </si>
  <si>
    <t>(0major+37993minor)pagefaults</t>
  </si>
  <si>
    <t>nuXmv_MinMax_0015.gtt</t>
  </si>
  <si>
    <t>5.52</t>
  </si>
  <si>
    <t>(0avgtext+0avgdata 150252maxresident)k</t>
  </si>
  <si>
    <t>(0major+41081minor)pagefaults</t>
  </si>
  <si>
    <t>nuXmv_MinMax_0020.gtt</t>
  </si>
  <si>
    <t>136.00</t>
  </si>
  <si>
    <t>1.55</t>
  </si>
  <si>
    <t>2:16.10</t>
  </si>
  <si>
    <t>(0avgtext+0avgdata 136632maxresident)k</t>
  </si>
  <si>
    <t>(0major+43263minor)pagefaults</t>
  </si>
  <si>
    <t>nuXmv_MinMax_0025.gtt</t>
  </si>
  <si>
    <t>23.88</t>
  </si>
  <si>
    <t>0:22.93</t>
  </si>
  <si>
    <t>(0avgtext+0avgdata 146088maxresident)k</t>
  </si>
  <si>
    <t>(0major+40366minor)pagefaults</t>
  </si>
  <si>
    <t>nuXmv_MinMax_0050.gtt</t>
  </si>
  <si>
    <t>57.12</t>
  </si>
  <si>
    <t>0:56.24</t>
  </si>
  <si>
    <t>(0avgtext+0avgdata 151008maxresident)k</t>
  </si>
  <si>
    <t>(0major+47040minor)pagefaults</t>
  </si>
  <si>
    <t>nuXmv_MinMax_0075.gtt</t>
  </si>
  <si>
    <t>8.69</t>
  </si>
  <si>
    <t>0:07.53</t>
  </si>
  <si>
    <t>(0avgtext+0avgdata 134772maxresident)k</t>
  </si>
  <si>
    <t>(0major+41280minor)pagefaults</t>
  </si>
  <si>
    <t>nuXmv_MinMax_0100.gtt</t>
  </si>
  <si>
    <t>144.99</t>
  </si>
  <si>
    <t>2:25.03</t>
  </si>
  <si>
    <t>(0avgtext+0avgdata 136588maxresident)k</t>
  </si>
  <si>
    <t>(0major+46894minor)pagefaults</t>
  </si>
  <si>
    <t>nuXmv_MinMax_0200.gtt</t>
  </si>
  <si>
    <t>22.52</t>
  </si>
  <si>
    <t>0:21.53</t>
  </si>
  <si>
    <t>(0avgtext+0avgdata 139288maxresident)k</t>
  </si>
  <si>
    <t>(0major+38934minor)pagefaults</t>
  </si>
  <si>
    <t>nuXmv_MinMax_0300.gtt</t>
  </si>
  <si>
    <t>0:06.47</t>
  </si>
  <si>
    <t>(0avgtext+0avgdata 149660maxresident)k</t>
  </si>
  <si>
    <t>(0major+40180minor)pagefaults</t>
  </si>
  <si>
    <t>nuXmv_MinMax_0400.gtt</t>
  </si>
  <si>
    <t>10.05</t>
  </si>
  <si>
    <t>0:08.72</t>
  </si>
  <si>
    <t>(0avgtext+0avgdata 138196maxresident)k</t>
  </si>
  <si>
    <t>(0major+38252minor)pagefaults</t>
  </si>
  <si>
    <t>nuXmv_MinMax_0500.gtt</t>
  </si>
  <si>
    <t>57.52</t>
  </si>
  <si>
    <t>0:57.00</t>
  </si>
  <si>
    <t>(0avgtext+0avgdata 152384maxresident)k</t>
  </si>
  <si>
    <t>(0major+43688minor)pagefaults</t>
  </si>
  <si>
    <t>nuXmv_MinMax_1000.gtt</t>
  </si>
  <si>
    <t>(0avgtext+0avgdata 149192maxresident)k</t>
  </si>
  <si>
    <t>(0major+39287minor)pagefaults</t>
  </si>
  <si>
    <t>time_nuxmv_20200630_134514.csv</t>
  </si>
  <si>
    <t>5.21</t>
  </si>
  <si>
    <t>(0avgtext+0avgdata 148940maxresident)k</t>
  </si>
  <si>
    <t>(0major+40476minor)pagefaults</t>
  </si>
  <si>
    <t>42.13</t>
  </si>
  <si>
    <t>0:41.48</t>
  </si>
  <si>
    <t>(0avgtext+0avgdata 143476maxresident)k</t>
  </si>
  <si>
    <t>(0major+41684minor)pagefaults</t>
  </si>
  <si>
    <t>0.69</t>
  </si>
  <si>
    <t>0:42.68</t>
  </si>
  <si>
    <t>(0avgtext+0avgdata 149328maxresident)k</t>
  </si>
  <si>
    <t>(0major+43587minor)pagefaults</t>
  </si>
  <si>
    <t>5.93</t>
  </si>
  <si>
    <t>0:04.71</t>
  </si>
  <si>
    <t>(0avgtext+0avgdata 150456maxresident)k</t>
  </si>
  <si>
    <t>(0major+42811minor)pagefaults</t>
  </si>
  <si>
    <t>47.23</t>
  </si>
  <si>
    <t>0:46.21</t>
  </si>
  <si>
    <t>(0avgtext+0avgdata 153860maxresident)k</t>
  </si>
  <si>
    <t>(0major+43091minor)pagefaults</t>
  </si>
  <si>
    <t>12.00</t>
  </si>
  <si>
    <t>(0avgtext+0avgdata 150584maxresident)k</t>
  </si>
  <si>
    <t>(0major+39966minor)pagefaults</t>
  </si>
  <si>
    <t>(0avgtext+0avgdata 146284maxresident)k</t>
  </si>
  <si>
    <t>(0major+36947minor)pagefaults</t>
  </si>
  <si>
    <t>135.06</t>
  </si>
  <si>
    <t>1.52</t>
  </si>
  <si>
    <t>2:14.86</t>
  </si>
  <si>
    <t>(0avgtext+0avgdata 143908maxresident)k</t>
  </si>
  <si>
    <t>(0major+47842minor)pagefaults</t>
  </si>
  <si>
    <t>23.79</t>
  </si>
  <si>
    <t>0:22.92</t>
  </si>
  <si>
    <t>(0avgtext+0avgdata 146348maxresident)k</t>
  </si>
  <si>
    <t>(0major+40433minor)pagefaults</t>
  </si>
  <si>
    <t>57.29</t>
  </si>
  <si>
    <t>0:56.69</t>
  </si>
  <si>
    <t>(0avgtext+0avgdata 152356maxresident)k</t>
  </si>
  <si>
    <t>(0major+46363minor)pagefaults</t>
  </si>
  <si>
    <t>8.63</t>
  </si>
  <si>
    <t>0:07.54</t>
  </si>
  <si>
    <t>(0avgtext+0avgdata 153756maxresident)k</t>
  </si>
  <si>
    <t>(0major+41839minor)pagefaults</t>
  </si>
  <si>
    <t>143.72</t>
  </si>
  <si>
    <t>2:23.85</t>
  </si>
  <si>
    <t>(0avgtext+0avgdata 149704maxresident)k</t>
  </si>
  <si>
    <t>(0major+45885minor)pagefaults</t>
  </si>
  <si>
    <t>22.47</t>
  </si>
  <si>
    <t>0:21.48</t>
  </si>
  <si>
    <t>(0avgtext+0avgdata 151416maxresident)k</t>
  </si>
  <si>
    <t>(0major+43537minor)pagefaults</t>
  </si>
  <si>
    <t>0:06.48</t>
  </si>
  <si>
    <t>(0avgtext+0avgdata 148532maxresident)k</t>
  </si>
  <si>
    <t>(0major+39808minor)pagefaults</t>
  </si>
  <si>
    <t>9.95</t>
  </si>
  <si>
    <t>0:08.70</t>
  </si>
  <si>
    <t>(0avgtext+0avgdata 137792maxresident)k</t>
  </si>
  <si>
    <t>(0major+37758minor)pagefaults</t>
  </si>
  <si>
    <t>57.44</t>
  </si>
  <si>
    <t>0:56.98</t>
  </si>
  <si>
    <t>(0avgtext+0avgdata 151824maxresident)k</t>
  </si>
  <si>
    <t>(0major+43642minor)pagefaults</t>
  </si>
  <si>
    <t>4.59</t>
  </si>
  <si>
    <t>(0avgtext+0avgdata 151604maxresident)k</t>
  </si>
  <si>
    <t>(0major+41351minor)pagefaults</t>
  </si>
  <si>
    <t>time_nuxmv_20200630_152701.csv</t>
  </si>
  <si>
    <t>5.46</t>
  </si>
  <si>
    <t>0:04.07</t>
  </si>
  <si>
    <t>(0avgtext+0avgdata 142612maxresident)k</t>
  </si>
  <si>
    <t>(0major+37368minor)pagefaults</t>
  </si>
  <si>
    <t>42.02</t>
  </si>
  <si>
    <t>0.74</t>
  </si>
  <si>
    <t>0:41.47</t>
  </si>
  <si>
    <t>(0avgtext+0avgdata 148876maxresident)k</t>
  </si>
  <si>
    <t>(0major+44392minor)pagefaults</t>
  </si>
  <si>
    <t>0:42.52</t>
  </si>
  <si>
    <t>(0avgtext+0avgdata 143024maxresident)k</t>
  </si>
  <si>
    <t>(0major+39677minor)pagefaults</t>
  </si>
  <si>
    <t>5.81</t>
  </si>
  <si>
    <t>0:04.67</t>
  </si>
  <si>
    <t>(0avgtext+0avgdata 146000maxresident)k</t>
  </si>
  <si>
    <t>(0major+37911minor)pagefaults</t>
  </si>
  <si>
    <t>47.16</t>
  </si>
  <si>
    <t>0:46.33</t>
  </si>
  <si>
    <t>(0avgtext+0avgdata 147216maxresident)k</t>
  </si>
  <si>
    <t>(0major+42251minor)pagefaults</t>
  </si>
  <si>
    <t>11.55</t>
  </si>
  <si>
    <t>0:10.46</t>
  </si>
  <si>
    <t>(0avgtext+0avgdata 137316maxresident)k</t>
  </si>
  <si>
    <t>(0major+41242minor)pagefaults</t>
  </si>
  <si>
    <t>0:04.42</t>
  </si>
  <si>
    <t>(0avgtext+0avgdata 139880maxresident)k</t>
  </si>
  <si>
    <t>(0major+41910minor)pagefaults</t>
  </si>
  <si>
    <t>136.32</t>
  </si>
  <si>
    <t>2:16.24</t>
  </si>
  <si>
    <t>(0avgtext+0avgdata 151380maxresident)k</t>
  </si>
  <si>
    <t>(0major+50608minor)pagefaults</t>
  </si>
  <si>
    <t>24.07</t>
  </si>
  <si>
    <t>0:22.85</t>
  </si>
  <si>
    <t>(0avgtext+0avgdata 139476maxresident)k</t>
  </si>
  <si>
    <t>(0major+41360minor)pagefaults</t>
  </si>
  <si>
    <t>56.79</t>
  </si>
  <si>
    <t>0:56.21</t>
  </si>
  <si>
    <t>(0avgtext+0avgdata 142204maxresident)k</t>
  </si>
  <si>
    <t>(0major+40964minor)pagefaults</t>
  </si>
  <si>
    <t>(0avgtext+0avgdata 142592maxresident)k</t>
  </si>
  <si>
    <t>(0major+37525minor)pagefaults</t>
  </si>
  <si>
    <t>144.37</t>
  </si>
  <si>
    <t>1.65</t>
  </si>
  <si>
    <t>2:24.67</t>
  </si>
  <si>
    <t>(0avgtext+0avgdata 147408maxresident)k</t>
  </si>
  <si>
    <t>(0major+47915minor)pagefaults</t>
  </si>
  <si>
    <t>22.48</t>
  </si>
  <si>
    <t>0:21.46</t>
  </si>
  <si>
    <t>(0avgtext+0avgdata 137488maxresident)k</t>
  </si>
  <si>
    <t>(0major+38480minor)pagefaults</t>
  </si>
  <si>
    <t>7.65</t>
  </si>
  <si>
    <t>0:06.51</t>
  </si>
  <si>
    <t>(0avgtext+0avgdata 147124maxresident)k</t>
  </si>
  <si>
    <t>(0major+41240minor)pagefaults</t>
  </si>
  <si>
    <t>9.84</t>
  </si>
  <si>
    <t>(0avgtext+0avgdata 153112maxresident)k</t>
  </si>
  <si>
    <t>(0major+41395minor)pagefaults</t>
  </si>
  <si>
    <t>57.27</t>
  </si>
  <si>
    <t>0:56.72</t>
  </si>
  <si>
    <t>(0avgtext+0avgdata 151356maxresident)k</t>
  </si>
  <si>
    <t>(0major+43067minor)pagefaults</t>
  </si>
  <si>
    <t>4.69</t>
  </si>
  <si>
    <t>(0avgtext+0avgdata 146956maxresident)k</t>
  </si>
  <si>
    <t>(0major+40008minor)pagefaults</t>
  </si>
  <si>
    <t>time_nuxmv_20200630_162940.csv</t>
  </si>
  <si>
    <t>(0avgtext+0avgdata 140908maxresident)k</t>
  </si>
  <si>
    <t>(0major+42017minor)pagefaults</t>
  </si>
  <si>
    <t>42.62</t>
  </si>
  <si>
    <t>0:41.89</t>
  </si>
  <si>
    <t>(0avgtext+0avgdata 143884maxresident)k</t>
  </si>
  <si>
    <t>(0major+43329minor)pagefaults</t>
  </si>
  <si>
    <t>0:42.60</t>
  </si>
  <si>
    <t>(0avgtext+0avgdata 150568maxresident)k</t>
  </si>
  <si>
    <t>(0major+41575minor)pagefaults</t>
  </si>
  <si>
    <t>0:04.70</t>
  </si>
  <si>
    <t>(0avgtext+0avgdata 143004maxresident)k</t>
  </si>
  <si>
    <t>(0major+39297minor)pagefaults</t>
  </si>
  <si>
    <t>47.29</t>
  </si>
  <si>
    <t>0.70</t>
  </si>
  <si>
    <t>0:46.36</t>
  </si>
  <si>
    <t>(0avgtext+0avgdata 149372maxresident)k</t>
  </si>
  <si>
    <t>(0major+42257minor)pagefaults</t>
  </si>
  <si>
    <t>11.59</t>
  </si>
  <si>
    <t>0.28</t>
  </si>
  <si>
    <t>0:10.52</t>
  </si>
  <si>
    <t>(0avgtext+0avgdata 143704maxresident)k</t>
  </si>
  <si>
    <t>(0major+38981minor)pagefaults</t>
  </si>
  <si>
    <t>0:04.38</t>
  </si>
  <si>
    <t>(0avgtext+0avgdata 154208maxresident)k</t>
  </si>
  <si>
    <t>(0major+41878minor)pagefaults</t>
  </si>
  <si>
    <t>135.54</t>
  </si>
  <si>
    <t>1.54</t>
  </si>
  <si>
    <t>2:15.41</t>
  </si>
  <si>
    <t>(0avgtext+0avgdata 139452maxresident)k</t>
  </si>
  <si>
    <t>(0major+51617minor)pagefaults</t>
  </si>
  <si>
    <t>23.92</t>
  </si>
  <si>
    <t>0:23.04</t>
  </si>
  <si>
    <t>(0avgtext+0avgdata 147468maxresident)k</t>
  </si>
  <si>
    <t>(0major+44858minor)pagefaults</t>
  </si>
  <si>
    <t>57.39</t>
  </si>
  <si>
    <t>0:56.68</t>
  </si>
  <si>
    <t>(0avgtext+0avgdata 142420maxresident)k</t>
  </si>
  <si>
    <t>(0major+43391minor)pagefaults</t>
  </si>
  <si>
    <t>8.87</t>
  </si>
  <si>
    <t>(0avgtext+0avgdata 145652maxresident)k</t>
  </si>
  <si>
    <t>(0major+38088minor)pagefaults</t>
  </si>
  <si>
    <t>143.71</t>
  </si>
  <si>
    <t>1.66</t>
  </si>
  <si>
    <t>2:23.92</t>
  </si>
  <si>
    <t>(0avgtext+0avgdata 150676maxresident)k</t>
  </si>
  <si>
    <t>0inputs+296outputs</t>
  </si>
  <si>
    <t>(0major+49470minor)pagefaults</t>
  </si>
  <si>
    <t>22.37</t>
  </si>
  <si>
    <t>(0avgtext+0avgdata 148312maxresident)k</t>
  </si>
  <si>
    <t>(0major+41874minor)pagefaults</t>
  </si>
  <si>
    <t>7.62</t>
  </si>
  <si>
    <t>0:06.46</t>
  </si>
  <si>
    <t>(0avgtext+0avgdata 150188maxresident)k</t>
  </si>
  <si>
    <t>(0major+40755minor)pagefaults</t>
  </si>
  <si>
    <t>9.99</t>
  </si>
  <si>
    <t>(0avgtext+0avgdata 140344maxresident)k</t>
  </si>
  <si>
    <t>57.21</t>
  </si>
  <si>
    <t>0:56.51</t>
  </si>
  <si>
    <t>(0avgtext+0avgdata 152936maxresident)k</t>
  </si>
  <si>
    <t>(0major+42312minor)pagefaults</t>
  </si>
  <si>
    <t>4.56</t>
  </si>
  <si>
    <t>(0avgtext+0avgdata 148100maxresident)k</t>
  </si>
  <si>
    <t>(0major+41317minor)pagefaults</t>
  </si>
  <si>
    <t>time_nuxmv_20200630_173215.csv</t>
  </si>
  <si>
    <t>5.47</t>
  </si>
  <si>
    <t>0:04.10</t>
  </si>
  <si>
    <t>(0avgtext+0avgdata 142152maxresident)k</t>
  </si>
  <si>
    <t>(0major+37169minor)pagefaults</t>
  </si>
  <si>
    <t>42.43</t>
  </si>
  <si>
    <t>0:41.78</t>
  </si>
  <si>
    <t>(0avgtext+0avgdata 149696maxresident)k</t>
  </si>
  <si>
    <t>(0major+44204minor)pagefaults</t>
  </si>
  <si>
    <t>43.49</t>
  </si>
  <si>
    <t>0:42.70</t>
  </si>
  <si>
    <t>(0avgtext+0avgdata 145028maxresident)k</t>
  </si>
  <si>
    <t>(0major+41024minor)pagefaults</t>
  </si>
  <si>
    <t>0:04.69</t>
  </si>
  <si>
    <t>(0avgtext+0avgdata 150900maxresident)k</t>
  </si>
  <si>
    <t>(0major+38202minor)pagefaults</t>
  </si>
  <si>
    <t>0:46.35</t>
  </si>
  <si>
    <t>(0avgtext+0avgdata 149396maxresident)k</t>
  </si>
  <si>
    <t>(0major+44732minor)pagefaults</t>
  </si>
  <si>
    <t>11.65</t>
  </si>
  <si>
    <t>(0avgtext+0avgdata 152252maxresident)k</t>
  </si>
  <si>
    <t>(0major+42103minor)pagefaults</t>
  </si>
  <si>
    <t>5.61</t>
  </si>
  <si>
    <t>(0avgtext+0avgdata 150648maxresident)k</t>
  </si>
  <si>
    <t>(0major+42498minor)pagefaults</t>
  </si>
  <si>
    <t>135.16</t>
  </si>
  <si>
    <t>1.49</t>
  </si>
  <si>
    <t>2:15.28</t>
  </si>
  <si>
    <t>(0avgtext+0avgdata 139348maxresident)k</t>
  </si>
  <si>
    <t>(0major+48014minor)pagefaults</t>
  </si>
  <si>
    <t>23.85</t>
  </si>
  <si>
    <t>0:23.01</t>
  </si>
  <si>
    <t>(0avgtext+0avgdata 149932maxresident)k</t>
  </si>
  <si>
    <t>(0major+41829minor)pagefaults</t>
  </si>
  <si>
    <t>56.86</t>
  </si>
  <si>
    <t>0:56.43</t>
  </si>
  <si>
    <t>(0avgtext+0avgdata 139828maxresident)k</t>
  </si>
  <si>
    <t>(0major+46297minor)pagefaults</t>
  </si>
  <si>
    <t>(0avgtext+0avgdata 148884maxresident)k</t>
  </si>
  <si>
    <t>(0major+41620minor)pagefaults</t>
  </si>
  <si>
    <t>144.56</t>
  </si>
  <si>
    <t>1.62</t>
  </si>
  <si>
    <t>2:24.86</t>
  </si>
  <si>
    <t>(0avgtext+0avgdata 150656maxresident)k</t>
  </si>
  <si>
    <t>(0major+47136minor)pagefaults</t>
  </si>
  <si>
    <t>22.75</t>
  </si>
  <si>
    <t>0:21.59</t>
  </si>
  <si>
    <t>(0avgtext+0avgdata 146112maxresident)k</t>
  </si>
  <si>
    <t>(0major+40238minor)pagefaults</t>
  </si>
  <si>
    <t>7.61</t>
  </si>
  <si>
    <t>(0avgtext+0avgdata 149308maxresident)k</t>
  </si>
  <si>
    <t>(0major+41109minor)pagefaults</t>
  </si>
  <si>
    <t>(0avgtext+0avgdata 146592maxresident)k</t>
  </si>
  <si>
    <t>(0major+40729minor)pagefaults</t>
  </si>
  <si>
    <t>57.54</t>
  </si>
  <si>
    <t>0:57.05</t>
  </si>
  <si>
    <t>(0avgtext+0avgdata 152068maxresident)k</t>
  </si>
  <si>
    <t>(0major+44071minor)pagefaults</t>
  </si>
  <si>
    <t>4.57</t>
  </si>
  <si>
    <t>(0avgtext+0avgdata 151800maxresident)k</t>
  </si>
  <si>
    <t>(0major+42219minor)pagefaults</t>
  </si>
  <si>
    <t>time_nuxmv_20200630_183457.csv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</si>
</sst>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:ss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9" fontId="0" fillId="0" borderId="1" xfId="0" applyNumberFormat="1" applyBorder="1"/>
    <xf numFmtId="49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ime_smt_20200630_132932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ime_nuxmv_20200630_203617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ime_smt_20200630_134514" connectionId="1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ime_smt_20200630_152701" connectionId="1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time_smt_20200630_162940" connectionId="1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ime_smt_20200630_173215" connectionId="1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ime_smt_20200630_183457" connectionId="1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time_nuxmv_20200630_134514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time_nuxmv_20200630_152701" connectionId="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time_nuxmv_20200630_162940" connectionId="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time_nuxmv_20200630_173215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smt_20200630_201022" connectionId="1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time_nuxmv_20200630_183457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smt_20200630_201858" connectionId="1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smt_20200630_202734" connectionId="2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_smt_20200630_203617" connectionId="2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_nuxmv_20200630_132932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_nuxmv_20200630_20102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ime_nuxmv_20200630_201858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ime_nuxmv_20200630_202734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2"/>
  <sheetViews>
    <sheetView topLeftCell="J1" zoomScale="55" zoomScaleNormal="55" workbookViewId="0">
      <selection activeCell="J27" sqref="J27"/>
    </sheetView>
  </sheetViews>
  <sheetFormatPr baseColWidth="10" defaultRowHeight="14.5" x14ac:dyDescent="0.35"/>
  <cols>
    <col min="2" max="2" width="19.1796875" bestFit="1" customWidth="1"/>
    <col min="3" max="3" width="18.453125" bestFit="1" customWidth="1"/>
    <col min="4" max="4" width="18.81640625" bestFit="1" customWidth="1"/>
    <col min="5" max="5" width="20.453125" bestFit="1" customWidth="1"/>
    <col min="6" max="6" width="19.7265625" bestFit="1" customWidth="1"/>
    <col min="7" max="7" width="13.26953125" bestFit="1" customWidth="1"/>
    <col min="8" max="10" width="13.26953125" customWidth="1"/>
  </cols>
  <sheetData>
    <row r="1" spans="1:56" x14ac:dyDescent="0.3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s="4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s="4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</row>
    <row r="2" spans="1:5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s="4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35">
      <c r="A3">
        <v>1</v>
      </c>
      <c r="B3" s="3">
        <f>MEDIAN(G3:K3)</f>
        <v>45.43</v>
      </c>
      <c r="C3" s="3">
        <f>MEDIAN(AK3:AO3)</f>
        <v>266.77000000000004</v>
      </c>
      <c r="D3" s="3">
        <f>MEDIAN(L3:P3)</f>
        <v>44.11</v>
      </c>
      <c r="E3" s="3">
        <f>MEDIAN(AF3:AJ3)</f>
        <v>1.93</v>
      </c>
      <c r="F3" s="3">
        <f>MEDIAN(AZ3:BD3)</f>
        <v>5.22</v>
      </c>
      <c r="G3" s="5">
        <f>Q3+V3</f>
        <v>44.36</v>
      </c>
      <c r="H3" s="8">
        <f t="shared" ref="H3:K3" si="0">R3+W3</f>
        <v>45.43</v>
      </c>
      <c r="I3" s="8">
        <f t="shared" si="0"/>
        <v>44.25</v>
      </c>
      <c r="J3" s="8">
        <f t="shared" si="0"/>
        <v>46.97</v>
      </c>
      <c r="K3" s="8">
        <f t="shared" si="0"/>
        <v>46.44</v>
      </c>
      <c r="L3" s="3">
        <f>Q3+AA3</f>
        <v>44.980000000000004</v>
      </c>
      <c r="M3" s="3">
        <f t="shared" ref="M3:O3" si="1">R3+AB3</f>
        <v>44.81</v>
      </c>
      <c r="N3" s="3">
        <f t="shared" si="1"/>
        <v>43.260000000000005</v>
      </c>
      <c r="O3" s="3">
        <f t="shared" si="1"/>
        <v>43.83</v>
      </c>
      <c r="P3" s="3">
        <f>U3+AE3</f>
        <v>44.11</v>
      </c>
      <c r="Q3" s="3">
        <v>1.1399999999999999</v>
      </c>
      <c r="R3" s="3">
        <v>1.17</v>
      </c>
      <c r="S3" s="3">
        <v>1.17</v>
      </c>
      <c r="T3" s="3">
        <v>1.18</v>
      </c>
      <c r="U3" s="3">
        <v>1.1499999999999999</v>
      </c>
      <c r="V3" s="3">
        <v>43.22</v>
      </c>
      <c r="W3" s="3">
        <v>44.26</v>
      </c>
      <c r="X3" s="3">
        <v>43.08</v>
      </c>
      <c r="Y3" s="3">
        <v>45.79</v>
      </c>
      <c r="Z3" s="3">
        <v>45.29</v>
      </c>
      <c r="AA3" s="3">
        <v>43.84</v>
      </c>
      <c r="AB3" s="3">
        <v>43.64</v>
      </c>
      <c r="AC3" s="3">
        <v>42.09</v>
      </c>
      <c r="AD3" s="3">
        <v>42.65</v>
      </c>
      <c r="AE3" s="3">
        <v>42.96</v>
      </c>
      <c r="AF3" s="3">
        <v>1.93</v>
      </c>
      <c r="AG3" s="3">
        <v>1.93</v>
      </c>
      <c r="AH3" s="3">
        <v>1.97</v>
      </c>
      <c r="AI3" s="3">
        <v>1.92</v>
      </c>
      <c r="AJ3" s="3">
        <v>1.93</v>
      </c>
      <c r="AK3" s="9">
        <f>AP3+AU3</f>
        <v>255.45999999999998</v>
      </c>
      <c r="AL3" s="10">
        <f t="shared" ref="AL3:AO3" si="2">AQ3+AV3</f>
        <v>273.28000000000003</v>
      </c>
      <c r="AM3" s="10">
        <f t="shared" si="2"/>
        <v>306.14</v>
      </c>
      <c r="AN3" s="10">
        <f t="shared" si="2"/>
        <v>266.77000000000004</v>
      </c>
      <c r="AO3" s="10">
        <f t="shared" si="2"/>
        <v>266.42</v>
      </c>
      <c r="AP3" s="2">
        <v>1.39</v>
      </c>
      <c r="AQ3" s="2">
        <v>1.36</v>
      </c>
      <c r="AR3" s="2">
        <v>1.27</v>
      </c>
      <c r="AS3" s="2">
        <v>1.36</v>
      </c>
      <c r="AT3" s="2">
        <v>1.35</v>
      </c>
      <c r="AU3" s="2">
        <v>254.07</v>
      </c>
      <c r="AV3" s="2">
        <v>271.92</v>
      </c>
      <c r="AW3" s="2">
        <v>304.87</v>
      </c>
      <c r="AX3" s="2">
        <v>265.41000000000003</v>
      </c>
      <c r="AY3" s="2">
        <v>265.07</v>
      </c>
      <c r="AZ3" s="2">
        <v>5.22</v>
      </c>
      <c r="BA3" s="2">
        <v>5.21</v>
      </c>
      <c r="BB3" s="2">
        <v>5.46</v>
      </c>
      <c r="BC3" s="2">
        <v>5.19</v>
      </c>
      <c r="BD3" s="2">
        <v>5.47</v>
      </c>
    </row>
    <row r="4" spans="1:56" x14ac:dyDescent="0.35">
      <c r="A4">
        <v>2</v>
      </c>
      <c r="B4" s="3">
        <f t="shared" ref="B4:B19" si="3">MEDIAN(G4:K4)</f>
        <v>46.25</v>
      </c>
      <c r="C4" s="3">
        <f t="shared" ref="C4:C19" si="4">MEDIAN(AK4:AO4)</f>
        <v>302.44</v>
      </c>
      <c r="D4" s="3">
        <f t="shared" ref="D4:D19" si="5">MEDIAN(L4:P4)</f>
        <v>44.14</v>
      </c>
      <c r="E4" s="3">
        <f t="shared" ref="E4:E19" si="6">MEDIAN(AF4:AJ4)</f>
        <v>1.92</v>
      </c>
      <c r="F4" s="3">
        <f t="shared" ref="F4:F19" si="7">MEDIAN(AZ4:BD4)</f>
        <v>42.43</v>
      </c>
      <c r="G4" s="5">
        <f t="shared" ref="G4:G19" si="8">Q4+V4</f>
        <v>46.25</v>
      </c>
      <c r="H4" s="8">
        <f t="shared" ref="H4:H19" si="9">R4+W4</f>
        <v>47.07</v>
      </c>
      <c r="I4" s="8">
        <f t="shared" ref="I4:I19" si="10">S4+X4</f>
        <v>47.65</v>
      </c>
      <c r="J4" s="8">
        <f t="shared" ref="J4:J19" si="11">T4+Y4</f>
        <v>45.4</v>
      </c>
      <c r="K4" s="8">
        <f t="shared" ref="K4:K19" si="12">U4+Z4</f>
        <v>43.269999999999996</v>
      </c>
      <c r="L4" s="3">
        <f t="shared" ref="L4:L19" si="13">Q4+AA4</f>
        <v>45.52</v>
      </c>
      <c r="M4" s="3">
        <f t="shared" ref="M4:M19" si="14">R4+AB4</f>
        <v>42.910000000000004</v>
      </c>
      <c r="N4" s="3">
        <f t="shared" ref="N4:N19" si="15">S4+AC4</f>
        <v>42.699999999999996</v>
      </c>
      <c r="O4" s="3">
        <f t="shared" ref="O4:O19" si="16">T4+AD4</f>
        <v>44.14</v>
      </c>
      <c r="P4" s="3">
        <f t="shared" ref="P4:P19" si="17">U4+AE4</f>
        <v>44.22</v>
      </c>
      <c r="Q4" s="3">
        <v>1.1299999999999999</v>
      </c>
      <c r="R4" s="3">
        <v>1.1399999999999999</v>
      </c>
      <c r="S4" s="3">
        <v>1.1200000000000001</v>
      </c>
      <c r="T4" s="3">
        <v>1.1499999999999999</v>
      </c>
      <c r="U4" s="3">
        <v>1.1599999999999999</v>
      </c>
      <c r="V4" s="3">
        <v>45.12</v>
      </c>
      <c r="W4" s="3">
        <v>45.93</v>
      </c>
      <c r="X4" s="3">
        <v>46.53</v>
      </c>
      <c r="Y4" s="3">
        <v>44.25</v>
      </c>
      <c r="Z4" s="3">
        <v>42.11</v>
      </c>
      <c r="AA4" s="3">
        <v>44.39</v>
      </c>
      <c r="AB4" s="3">
        <v>41.77</v>
      </c>
      <c r="AC4" s="3">
        <v>41.58</v>
      </c>
      <c r="AD4" s="3">
        <v>42.99</v>
      </c>
      <c r="AE4" s="3">
        <v>43.06</v>
      </c>
      <c r="AF4" s="3">
        <v>1.89</v>
      </c>
      <c r="AG4" s="3">
        <v>1.92</v>
      </c>
      <c r="AH4" s="3">
        <v>1.92</v>
      </c>
      <c r="AI4" s="3">
        <v>1.93</v>
      </c>
      <c r="AJ4" s="3">
        <v>1.96</v>
      </c>
      <c r="AK4" s="9">
        <f t="shared" ref="AK4:AK19" si="18">AP4+AU4</f>
        <v>326.29000000000002</v>
      </c>
      <c r="AL4" s="10">
        <f t="shared" ref="AL4:AL19" si="19">AQ4+AV4</f>
        <v>303.23</v>
      </c>
      <c r="AM4" s="10">
        <f t="shared" ref="AM4:AM19" si="20">AR4+AW4</f>
        <v>302.44</v>
      </c>
      <c r="AN4" s="10">
        <f t="shared" ref="AN4:AN19" si="21">AS4+AX4</f>
        <v>292.29000000000002</v>
      </c>
      <c r="AO4" s="10">
        <f t="shared" ref="AO4:AO19" si="22">AT4+AY4</f>
        <v>299.88</v>
      </c>
      <c r="AP4" s="2">
        <v>1.24</v>
      </c>
      <c r="AQ4" s="2">
        <v>1.17</v>
      </c>
      <c r="AR4" s="2">
        <v>1.25</v>
      </c>
      <c r="AS4" s="2">
        <v>1.22</v>
      </c>
      <c r="AT4" s="2">
        <v>1.25</v>
      </c>
      <c r="AU4" s="2">
        <v>325.05</v>
      </c>
      <c r="AV4" s="2">
        <v>302.06</v>
      </c>
      <c r="AW4" s="2">
        <v>301.19</v>
      </c>
      <c r="AX4" s="2">
        <v>291.07</v>
      </c>
      <c r="AY4" s="2">
        <v>298.63</v>
      </c>
      <c r="AZ4" s="2">
        <v>42.54</v>
      </c>
      <c r="BA4" s="2">
        <v>42.13</v>
      </c>
      <c r="BB4" s="2">
        <v>42.02</v>
      </c>
      <c r="BC4" s="2">
        <v>42.62</v>
      </c>
      <c r="BD4" s="2">
        <v>42.43</v>
      </c>
    </row>
    <row r="5" spans="1:56" x14ac:dyDescent="0.35">
      <c r="A5">
        <v>3</v>
      </c>
      <c r="B5" s="3">
        <f t="shared" si="3"/>
        <v>43.92</v>
      </c>
      <c r="C5" s="3">
        <f t="shared" si="4"/>
        <v>301.87</v>
      </c>
      <c r="D5" s="3">
        <f t="shared" si="5"/>
        <v>44.17</v>
      </c>
      <c r="E5" s="3">
        <f t="shared" si="6"/>
        <v>1.99</v>
      </c>
      <c r="F5" s="3">
        <f t="shared" si="7"/>
        <v>43.39</v>
      </c>
      <c r="G5" s="5">
        <f t="shared" si="8"/>
        <v>45.8</v>
      </c>
      <c r="H5" s="8">
        <f t="shared" si="9"/>
        <v>42.64</v>
      </c>
      <c r="I5" s="8">
        <f t="shared" si="10"/>
        <v>43.089999999999996</v>
      </c>
      <c r="J5" s="8">
        <f t="shared" si="11"/>
        <v>47.51</v>
      </c>
      <c r="K5" s="8">
        <f t="shared" si="12"/>
        <v>43.92</v>
      </c>
      <c r="L5" s="3">
        <f t="shared" si="13"/>
        <v>45.79</v>
      </c>
      <c r="M5" s="3">
        <f t="shared" si="14"/>
        <v>45.64</v>
      </c>
      <c r="N5" s="3">
        <f t="shared" si="15"/>
        <v>43.61</v>
      </c>
      <c r="O5" s="3">
        <f t="shared" si="16"/>
        <v>43.11</v>
      </c>
      <c r="P5" s="3">
        <f t="shared" si="17"/>
        <v>44.17</v>
      </c>
      <c r="Q5" s="3">
        <v>1.1499999999999999</v>
      </c>
      <c r="R5" s="3">
        <v>1.17</v>
      </c>
      <c r="S5" s="3">
        <v>1.1200000000000001</v>
      </c>
      <c r="T5" s="3">
        <v>1.1599999999999999</v>
      </c>
      <c r="U5" s="3">
        <v>1.17</v>
      </c>
      <c r="V5" s="3">
        <v>44.65</v>
      </c>
      <c r="W5" s="3">
        <v>41.47</v>
      </c>
      <c r="X5" s="3">
        <v>41.97</v>
      </c>
      <c r="Y5" s="3">
        <v>46.35</v>
      </c>
      <c r="Z5" s="3">
        <v>42.75</v>
      </c>
      <c r="AA5" s="3">
        <v>44.64</v>
      </c>
      <c r="AB5" s="3">
        <v>44.47</v>
      </c>
      <c r="AC5" s="3">
        <v>42.49</v>
      </c>
      <c r="AD5" s="3">
        <v>41.95</v>
      </c>
      <c r="AE5" s="3">
        <v>43</v>
      </c>
      <c r="AF5" s="3">
        <v>1.98</v>
      </c>
      <c r="AG5" s="3">
        <v>1.99</v>
      </c>
      <c r="AH5" s="3">
        <v>2.12</v>
      </c>
      <c r="AI5" s="3">
        <v>2</v>
      </c>
      <c r="AJ5" s="3">
        <v>1.98</v>
      </c>
      <c r="AK5" s="9">
        <f t="shared" si="18"/>
        <v>325.52000000000004</v>
      </c>
      <c r="AL5" s="10">
        <f t="shared" si="19"/>
        <v>301.87</v>
      </c>
      <c r="AM5" s="10">
        <f t="shared" si="20"/>
        <v>280.26</v>
      </c>
      <c r="AN5" s="10">
        <f t="shared" si="21"/>
        <v>303.45</v>
      </c>
      <c r="AO5" s="10">
        <f t="shared" si="22"/>
        <v>299.02999999999997</v>
      </c>
      <c r="AP5" s="2">
        <v>1.29</v>
      </c>
      <c r="AQ5" s="2">
        <v>1.23</v>
      </c>
      <c r="AR5" s="2">
        <v>1.23</v>
      </c>
      <c r="AS5" s="2">
        <v>1.34</v>
      </c>
      <c r="AT5" s="2">
        <v>1.25</v>
      </c>
      <c r="AU5" s="2">
        <v>324.23</v>
      </c>
      <c r="AV5" s="2">
        <v>300.64</v>
      </c>
      <c r="AW5" s="2">
        <v>279.02999999999997</v>
      </c>
      <c r="AX5" s="2">
        <v>302.11</v>
      </c>
      <c r="AY5" s="2">
        <v>297.77999999999997</v>
      </c>
      <c r="AZ5" s="2">
        <v>43.17</v>
      </c>
      <c r="BA5" s="2">
        <v>43.39</v>
      </c>
      <c r="BB5" s="2">
        <v>43.01</v>
      </c>
      <c r="BC5" s="2">
        <v>43.47</v>
      </c>
      <c r="BD5" s="2">
        <v>43.49</v>
      </c>
    </row>
    <row r="6" spans="1:56" x14ac:dyDescent="0.35">
      <c r="A6">
        <v>4</v>
      </c>
      <c r="B6" s="3">
        <f t="shared" si="3"/>
        <v>45.79</v>
      </c>
      <c r="C6" s="3">
        <f t="shared" si="4"/>
        <v>304.89</v>
      </c>
      <c r="D6" s="3">
        <f t="shared" si="5"/>
        <v>43.96</v>
      </c>
      <c r="E6" s="3">
        <f t="shared" si="6"/>
        <v>1.99</v>
      </c>
      <c r="F6" s="3">
        <f t="shared" si="7"/>
        <v>6.13</v>
      </c>
      <c r="G6" s="5">
        <f t="shared" si="8"/>
        <v>44.52</v>
      </c>
      <c r="H6" s="8">
        <f t="shared" si="9"/>
        <v>47.629999999999995</v>
      </c>
      <c r="I6" s="8">
        <f t="shared" si="10"/>
        <v>41.65</v>
      </c>
      <c r="J6" s="8">
        <f t="shared" si="11"/>
        <v>45.79</v>
      </c>
      <c r="K6" s="8">
        <f t="shared" si="12"/>
        <v>48.23</v>
      </c>
      <c r="L6" s="3">
        <f t="shared" si="13"/>
        <v>43.650000000000006</v>
      </c>
      <c r="M6" s="3">
        <f t="shared" si="14"/>
        <v>44.01</v>
      </c>
      <c r="N6" s="3">
        <f t="shared" si="15"/>
        <v>42.1</v>
      </c>
      <c r="O6" s="3">
        <f t="shared" si="16"/>
        <v>43.96</v>
      </c>
      <c r="P6" s="3">
        <f t="shared" si="17"/>
        <v>44.099999999999994</v>
      </c>
      <c r="Q6" s="3">
        <v>1.1299999999999999</v>
      </c>
      <c r="R6" s="3">
        <v>1.1499999999999999</v>
      </c>
      <c r="S6" s="3">
        <v>1.18</v>
      </c>
      <c r="T6" s="3">
        <v>1.1000000000000001</v>
      </c>
      <c r="U6" s="3">
        <v>1.19</v>
      </c>
      <c r="V6" s="3">
        <v>43.39</v>
      </c>
      <c r="W6" s="3">
        <v>46.48</v>
      </c>
      <c r="X6" s="3">
        <v>40.47</v>
      </c>
      <c r="Y6" s="3">
        <v>44.69</v>
      </c>
      <c r="Z6" s="3">
        <v>47.04</v>
      </c>
      <c r="AA6" s="3">
        <v>42.52</v>
      </c>
      <c r="AB6" s="3">
        <v>42.86</v>
      </c>
      <c r="AC6" s="3">
        <v>40.92</v>
      </c>
      <c r="AD6" s="3">
        <v>42.86</v>
      </c>
      <c r="AE6" s="3">
        <v>42.91</v>
      </c>
      <c r="AF6" s="3">
        <v>2.04</v>
      </c>
      <c r="AG6" s="3">
        <v>1.93</v>
      </c>
      <c r="AH6" s="3">
        <v>1.98</v>
      </c>
      <c r="AI6" s="3">
        <v>2.2200000000000002</v>
      </c>
      <c r="AJ6" s="3">
        <v>1.99</v>
      </c>
      <c r="AK6" s="9">
        <f t="shared" si="18"/>
        <v>316.49</v>
      </c>
      <c r="AL6" s="10">
        <f t="shared" si="19"/>
        <v>297.88</v>
      </c>
      <c r="AM6" s="10">
        <f t="shared" si="20"/>
        <v>304.89</v>
      </c>
      <c r="AN6" s="10">
        <f t="shared" si="21"/>
        <v>276.74</v>
      </c>
      <c r="AO6" s="10">
        <f t="shared" si="22"/>
        <v>307.52</v>
      </c>
      <c r="AP6" s="2">
        <v>1.3</v>
      </c>
      <c r="AQ6" s="2">
        <v>1.23</v>
      </c>
      <c r="AR6" s="2">
        <v>1.28</v>
      </c>
      <c r="AS6" s="2">
        <v>1.26</v>
      </c>
      <c r="AT6" s="2">
        <v>1.21</v>
      </c>
      <c r="AU6" s="2">
        <v>315.19</v>
      </c>
      <c r="AV6" s="2">
        <v>296.64999999999998</v>
      </c>
      <c r="AW6" s="2">
        <v>303.61</v>
      </c>
      <c r="AX6" s="2">
        <v>275.48</v>
      </c>
      <c r="AY6" s="2">
        <v>306.31</v>
      </c>
      <c r="AZ6" s="2">
        <v>6.13</v>
      </c>
      <c r="BA6" s="2">
        <v>5.93</v>
      </c>
      <c r="BB6" s="2">
        <v>5.81</v>
      </c>
      <c r="BC6" s="2">
        <v>6.34</v>
      </c>
      <c r="BD6" s="2">
        <v>6.16</v>
      </c>
    </row>
    <row r="7" spans="1:56" x14ac:dyDescent="0.35">
      <c r="A7">
        <v>5</v>
      </c>
      <c r="B7" s="3">
        <f t="shared" si="3"/>
        <v>46.69</v>
      </c>
      <c r="C7" s="3">
        <f t="shared" si="4"/>
        <v>293.77</v>
      </c>
      <c r="D7" s="3">
        <f t="shared" si="5"/>
        <v>44.32</v>
      </c>
      <c r="E7" s="3">
        <f t="shared" si="6"/>
        <v>1.97</v>
      </c>
      <c r="F7" s="3">
        <f t="shared" si="7"/>
        <v>47.16</v>
      </c>
      <c r="G7" s="5">
        <f t="shared" si="8"/>
        <v>46.69</v>
      </c>
      <c r="H7" s="8">
        <f t="shared" si="9"/>
        <v>45.99</v>
      </c>
      <c r="I7" s="8">
        <f t="shared" si="10"/>
        <v>47.93</v>
      </c>
      <c r="J7" s="8">
        <f t="shared" si="11"/>
        <v>50.46</v>
      </c>
      <c r="K7" s="8">
        <f t="shared" si="12"/>
        <v>43.76</v>
      </c>
      <c r="L7" s="3">
        <f t="shared" si="13"/>
        <v>44.01</v>
      </c>
      <c r="M7" s="3">
        <f t="shared" si="14"/>
        <v>43.559999999999995</v>
      </c>
      <c r="N7" s="3">
        <f t="shared" si="15"/>
        <v>44.32</v>
      </c>
      <c r="O7" s="3">
        <f t="shared" si="16"/>
        <v>44.64</v>
      </c>
      <c r="P7" s="3">
        <f t="shared" si="17"/>
        <v>44.79</v>
      </c>
      <c r="Q7" s="3">
        <v>1.18</v>
      </c>
      <c r="R7" s="3">
        <v>1.1499999999999999</v>
      </c>
      <c r="S7" s="3">
        <v>1.1399999999999999</v>
      </c>
      <c r="T7" s="3">
        <v>1.17</v>
      </c>
      <c r="U7" s="3">
        <v>1.18</v>
      </c>
      <c r="V7" s="3">
        <v>45.51</v>
      </c>
      <c r="W7" s="3">
        <v>44.84</v>
      </c>
      <c r="X7" s="3">
        <v>46.79</v>
      </c>
      <c r="Y7" s="3">
        <v>49.29</v>
      </c>
      <c r="Z7" s="3">
        <v>42.58</v>
      </c>
      <c r="AA7" s="3">
        <v>42.83</v>
      </c>
      <c r="AB7" s="3">
        <v>42.41</v>
      </c>
      <c r="AC7" s="3">
        <v>43.18</v>
      </c>
      <c r="AD7" s="3">
        <v>43.47</v>
      </c>
      <c r="AE7" s="3">
        <v>43.61</v>
      </c>
      <c r="AF7" s="3">
        <v>2</v>
      </c>
      <c r="AG7" s="3">
        <v>1.95</v>
      </c>
      <c r="AH7" s="3">
        <v>1.97</v>
      </c>
      <c r="AI7" s="3">
        <v>1.97</v>
      </c>
      <c r="AJ7" s="3">
        <v>1.93</v>
      </c>
      <c r="AK7" s="9">
        <f t="shared" si="18"/>
        <v>288.39</v>
      </c>
      <c r="AL7" s="10">
        <f t="shared" si="19"/>
        <v>313.72999999999996</v>
      </c>
      <c r="AM7" s="10">
        <f t="shared" si="20"/>
        <v>283.19</v>
      </c>
      <c r="AN7" s="10">
        <f t="shared" si="21"/>
        <v>308.04999999999995</v>
      </c>
      <c r="AO7" s="10">
        <f t="shared" si="22"/>
        <v>293.77</v>
      </c>
      <c r="AP7" s="2">
        <v>1.2</v>
      </c>
      <c r="AQ7" s="2">
        <v>1.21</v>
      </c>
      <c r="AR7" s="2">
        <v>1.31</v>
      </c>
      <c r="AS7" s="2">
        <v>1.27</v>
      </c>
      <c r="AT7" s="2">
        <v>1.33</v>
      </c>
      <c r="AU7" s="2">
        <v>287.19</v>
      </c>
      <c r="AV7" s="2">
        <v>312.52</v>
      </c>
      <c r="AW7" s="2">
        <v>281.88</v>
      </c>
      <c r="AX7" s="2">
        <v>306.77999999999997</v>
      </c>
      <c r="AY7" s="2">
        <v>292.44</v>
      </c>
      <c r="AZ7" s="2">
        <v>47.06</v>
      </c>
      <c r="BA7" s="2">
        <v>47.23</v>
      </c>
      <c r="BB7" s="2">
        <v>47.16</v>
      </c>
      <c r="BC7" s="2">
        <v>47.29</v>
      </c>
      <c r="BD7" s="2">
        <v>47.04</v>
      </c>
    </row>
    <row r="8" spans="1:56" x14ac:dyDescent="0.35">
      <c r="A8">
        <v>10</v>
      </c>
      <c r="B8" s="3">
        <f t="shared" si="3"/>
        <v>45.35</v>
      </c>
      <c r="C8" s="3">
        <f t="shared" si="4"/>
        <v>294.65999999999997</v>
      </c>
      <c r="D8" s="3">
        <f t="shared" si="5"/>
        <v>44.87</v>
      </c>
      <c r="E8" s="3">
        <f t="shared" si="6"/>
        <v>2</v>
      </c>
      <c r="F8" s="3">
        <f t="shared" si="7"/>
        <v>11.59</v>
      </c>
      <c r="G8" s="5">
        <f t="shared" si="8"/>
        <v>43.91</v>
      </c>
      <c r="H8" s="8">
        <f t="shared" si="9"/>
        <v>45.98</v>
      </c>
      <c r="I8" s="8">
        <f t="shared" si="10"/>
        <v>44.85</v>
      </c>
      <c r="J8" s="8">
        <f t="shared" si="11"/>
        <v>45.35</v>
      </c>
      <c r="K8" s="8">
        <f t="shared" si="12"/>
        <v>45.57</v>
      </c>
      <c r="L8" s="3">
        <f t="shared" si="13"/>
        <v>44.33</v>
      </c>
      <c r="M8" s="3">
        <f t="shared" si="14"/>
        <v>45.07</v>
      </c>
      <c r="N8" s="3">
        <f t="shared" si="15"/>
        <v>45.15</v>
      </c>
      <c r="O8" s="3">
        <f t="shared" si="16"/>
        <v>44.87</v>
      </c>
      <c r="P8" s="3">
        <f t="shared" si="17"/>
        <v>43.36</v>
      </c>
      <c r="Q8" s="3">
        <v>1.1200000000000001</v>
      </c>
      <c r="R8" s="3">
        <v>1.1100000000000001</v>
      </c>
      <c r="S8" s="3">
        <v>1.1499999999999999</v>
      </c>
      <c r="T8" s="3">
        <v>1.1499999999999999</v>
      </c>
      <c r="U8" s="3">
        <v>1.19</v>
      </c>
      <c r="V8" s="3">
        <v>42.79</v>
      </c>
      <c r="W8" s="3">
        <v>44.87</v>
      </c>
      <c r="X8" s="3">
        <v>43.7</v>
      </c>
      <c r="Y8" s="3">
        <v>44.2</v>
      </c>
      <c r="Z8" s="3">
        <v>44.38</v>
      </c>
      <c r="AA8" s="3">
        <v>43.21</v>
      </c>
      <c r="AB8" s="3">
        <v>43.96</v>
      </c>
      <c r="AC8" s="3">
        <v>44</v>
      </c>
      <c r="AD8" s="3">
        <v>43.72</v>
      </c>
      <c r="AE8" s="3">
        <v>42.17</v>
      </c>
      <c r="AF8" s="3">
        <v>1.97</v>
      </c>
      <c r="AG8" s="3">
        <v>2.0299999999999998</v>
      </c>
      <c r="AH8" s="3">
        <v>2</v>
      </c>
      <c r="AI8" s="3">
        <v>2</v>
      </c>
      <c r="AJ8" s="3">
        <v>2.02</v>
      </c>
      <c r="AK8" s="9">
        <f t="shared" si="18"/>
        <v>281.12</v>
      </c>
      <c r="AL8" s="10">
        <f t="shared" si="19"/>
        <v>294.65999999999997</v>
      </c>
      <c r="AM8" s="10">
        <f t="shared" si="20"/>
        <v>308.90999999999997</v>
      </c>
      <c r="AN8" s="10">
        <f t="shared" si="21"/>
        <v>309.21999999999997</v>
      </c>
      <c r="AO8" s="10">
        <f t="shared" si="22"/>
        <v>291.21999999999997</v>
      </c>
      <c r="AP8" s="2">
        <v>1.31</v>
      </c>
      <c r="AQ8" s="2">
        <v>1.27</v>
      </c>
      <c r="AR8" s="2">
        <v>1.27</v>
      </c>
      <c r="AS8" s="2">
        <v>1.28</v>
      </c>
      <c r="AT8" s="2">
        <v>1.21</v>
      </c>
      <c r="AU8" s="2">
        <v>279.81</v>
      </c>
      <c r="AV8" s="2">
        <v>293.39</v>
      </c>
      <c r="AW8" s="2">
        <v>307.64</v>
      </c>
      <c r="AX8" s="2">
        <v>307.94</v>
      </c>
      <c r="AY8" s="2">
        <v>290.01</v>
      </c>
      <c r="AZ8" s="2">
        <v>11.57</v>
      </c>
      <c r="BA8" s="2">
        <v>12</v>
      </c>
      <c r="BB8" s="2">
        <v>11.55</v>
      </c>
      <c r="BC8" s="2">
        <v>11.59</v>
      </c>
      <c r="BD8" s="2">
        <v>11.65</v>
      </c>
    </row>
    <row r="9" spans="1:56" x14ac:dyDescent="0.35">
      <c r="A9">
        <v>15</v>
      </c>
      <c r="B9" s="3">
        <f t="shared" si="3"/>
        <v>45.75</v>
      </c>
      <c r="C9" s="3">
        <f t="shared" si="4"/>
        <v>301.34999999999997</v>
      </c>
      <c r="D9" s="3">
        <f t="shared" si="5"/>
        <v>44.64</v>
      </c>
      <c r="E9" s="3">
        <f t="shared" si="6"/>
        <v>2.0299999999999998</v>
      </c>
      <c r="F9" s="3">
        <f t="shared" si="7"/>
        <v>5.55</v>
      </c>
      <c r="G9" s="5">
        <f t="shared" si="8"/>
        <v>45.74</v>
      </c>
      <c r="H9" s="8">
        <f t="shared" si="9"/>
        <v>45.5</v>
      </c>
      <c r="I9" s="8">
        <f t="shared" si="10"/>
        <v>50.34</v>
      </c>
      <c r="J9" s="8">
        <f t="shared" si="11"/>
        <v>45.75</v>
      </c>
      <c r="K9" s="8">
        <f t="shared" si="12"/>
        <v>47.49</v>
      </c>
      <c r="L9" s="3">
        <f t="shared" si="13"/>
        <v>45</v>
      </c>
      <c r="M9" s="3">
        <f t="shared" si="14"/>
        <v>45.2</v>
      </c>
      <c r="N9" s="3">
        <f t="shared" si="15"/>
        <v>44.64</v>
      </c>
      <c r="O9" s="3">
        <f t="shared" si="16"/>
        <v>44.099999999999994</v>
      </c>
      <c r="P9" s="3">
        <f t="shared" si="17"/>
        <v>44.53</v>
      </c>
      <c r="Q9" s="3">
        <v>1.1499999999999999</v>
      </c>
      <c r="R9" s="3">
        <v>1.1399999999999999</v>
      </c>
      <c r="S9" s="3">
        <v>1.17</v>
      </c>
      <c r="T9" s="3">
        <v>1.1599999999999999</v>
      </c>
      <c r="U9" s="3">
        <v>1.1499999999999999</v>
      </c>
      <c r="V9" s="3">
        <v>44.59</v>
      </c>
      <c r="W9" s="3">
        <v>44.36</v>
      </c>
      <c r="X9" s="3">
        <v>49.17</v>
      </c>
      <c r="Y9" s="3">
        <v>44.59</v>
      </c>
      <c r="Z9" s="3">
        <v>46.34</v>
      </c>
      <c r="AA9" s="3">
        <v>43.85</v>
      </c>
      <c r="AB9" s="3">
        <v>44.06</v>
      </c>
      <c r="AC9" s="3">
        <v>43.47</v>
      </c>
      <c r="AD9" s="3">
        <v>42.94</v>
      </c>
      <c r="AE9" s="3">
        <v>43.38</v>
      </c>
      <c r="AF9" s="3">
        <v>2.21</v>
      </c>
      <c r="AG9" s="3">
        <v>1.96</v>
      </c>
      <c r="AH9" s="3">
        <v>2.0299999999999998</v>
      </c>
      <c r="AI9" s="3">
        <v>2.04</v>
      </c>
      <c r="AJ9" s="3">
        <v>1.98</v>
      </c>
      <c r="AK9" s="9">
        <f t="shared" si="18"/>
        <v>298.47999999999996</v>
      </c>
      <c r="AL9" s="10">
        <f t="shared" si="19"/>
        <v>328.04</v>
      </c>
      <c r="AM9" s="10">
        <f t="shared" si="20"/>
        <v>301.34999999999997</v>
      </c>
      <c r="AN9" s="10">
        <f t="shared" si="21"/>
        <v>309.52</v>
      </c>
      <c r="AO9" s="10">
        <f t="shared" si="22"/>
        <v>296.69</v>
      </c>
      <c r="AP9" s="2">
        <v>1.27</v>
      </c>
      <c r="AQ9" s="2">
        <v>1.32</v>
      </c>
      <c r="AR9" s="2">
        <v>1.26</v>
      </c>
      <c r="AS9" s="2">
        <v>1.26</v>
      </c>
      <c r="AT9" s="2">
        <v>1.27</v>
      </c>
      <c r="AU9" s="2">
        <v>297.20999999999998</v>
      </c>
      <c r="AV9" s="2">
        <v>326.72000000000003</v>
      </c>
      <c r="AW9" s="2">
        <v>300.08999999999997</v>
      </c>
      <c r="AX9" s="2">
        <v>308.26</v>
      </c>
      <c r="AY9" s="2">
        <v>295.42</v>
      </c>
      <c r="AZ9" s="2">
        <v>5.52</v>
      </c>
      <c r="BA9" s="2">
        <v>5.54</v>
      </c>
      <c r="BB9" s="2">
        <v>5.62</v>
      </c>
      <c r="BC9" s="2">
        <v>5.55</v>
      </c>
      <c r="BD9" s="2">
        <v>5.61</v>
      </c>
    </row>
    <row r="10" spans="1:56" x14ac:dyDescent="0.35">
      <c r="A10">
        <v>20</v>
      </c>
      <c r="B10" s="3">
        <f t="shared" si="3"/>
        <v>45.81</v>
      </c>
      <c r="C10" s="3">
        <f t="shared" si="4"/>
        <v>292.49</v>
      </c>
      <c r="D10" s="3">
        <f t="shared" si="5"/>
        <v>44.19</v>
      </c>
      <c r="E10" s="3">
        <f t="shared" si="6"/>
        <v>2</v>
      </c>
      <c r="F10" s="3">
        <f t="shared" si="7"/>
        <v>135.54</v>
      </c>
      <c r="G10" s="5">
        <f t="shared" si="8"/>
        <v>46.36</v>
      </c>
      <c r="H10" s="8">
        <f t="shared" si="9"/>
        <v>44.71</v>
      </c>
      <c r="I10" s="8">
        <f t="shared" si="10"/>
        <v>48.15</v>
      </c>
      <c r="J10" s="8">
        <f t="shared" si="11"/>
        <v>45.81</v>
      </c>
      <c r="K10" s="8">
        <f t="shared" si="12"/>
        <v>44.57</v>
      </c>
      <c r="L10" s="3">
        <f t="shared" si="13"/>
        <v>43.55</v>
      </c>
      <c r="M10" s="3">
        <f t="shared" si="14"/>
        <v>44.220000000000006</v>
      </c>
      <c r="N10" s="3">
        <f t="shared" si="15"/>
        <v>45.76</v>
      </c>
      <c r="O10" s="3">
        <f t="shared" si="16"/>
        <v>43.26</v>
      </c>
      <c r="P10" s="3">
        <f t="shared" si="17"/>
        <v>44.19</v>
      </c>
      <c r="Q10" s="3">
        <v>1.1100000000000001</v>
      </c>
      <c r="R10" s="3">
        <v>1.1299999999999999</v>
      </c>
      <c r="S10" s="3">
        <v>1.1499999999999999</v>
      </c>
      <c r="T10" s="3">
        <v>1.1399999999999999</v>
      </c>
      <c r="U10" s="3">
        <v>1.1499999999999999</v>
      </c>
      <c r="V10" s="3">
        <v>45.25</v>
      </c>
      <c r="W10" s="3">
        <v>43.58</v>
      </c>
      <c r="X10" s="3">
        <v>47</v>
      </c>
      <c r="Y10" s="3">
        <v>44.67</v>
      </c>
      <c r="Z10" s="3">
        <v>43.42</v>
      </c>
      <c r="AA10" s="3">
        <v>42.44</v>
      </c>
      <c r="AB10" s="3">
        <v>43.09</v>
      </c>
      <c r="AC10" s="3">
        <v>44.61</v>
      </c>
      <c r="AD10" s="3">
        <v>42.12</v>
      </c>
      <c r="AE10" s="3">
        <v>43.04</v>
      </c>
      <c r="AF10" s="3">
        <v>2</v>
      </c>
      <c r="AG10" s="3">
        <v>2.15</v>
      </c>
      <c r="AH10" s="3">
        <v>1.99</v>
      </c>
      <c r="AI10" s="3">
        <v>1.99</v>
      </c>
      <c r="AJ10" s="3">
        <v>2.0299999999999998</v>
      </c>
      <c r="AK10" s="9">
        <f t="shared" si="18"/>
        <v>284.35000000000002</v>
      </c>
      <c r="AL10" s="10">
        <f t="shared" si="19"/>
        <v>292.49</v>
      </c>
      <c r="AM10" s="10">
        <f t="shared" si="20"/>
        <v>294.89999999999998</v>
      </c>
      <c r="AN10" s="10">
        <f t="shared" si="21"/>
        <v>298.33</v>
      </c>
      <c r="AO10" s="10">
        <f t="shared" si="22"/>
        <v>291.68</v>
      </c>
      <c r="AP10" s="2">
        <v>1.24</v>
      </c>
      <c r="AQ10" s="2">
        <v>1.27</v>
      </c>
      <c r="AR10" s="2">
        <v>1.25</v>
      </c>
      <c r="AS10" s="2">
        <v>1.25</v>
      </c>
      <c r="AT10" s="2">
        <v>1.35</v>
      </c>
      <c r="AU10" s="2">
        <v>283.11</v>
      </c>
      <c r="AV10" s="2">
        <v>291.22000000000003</v>
      </c>
      <c r="AW10" s="2">
        <v>293.64999999999998</v>
      </c>
      <c r="AX10" s="2">
        <v>297.08</v>
      </c>
      <c r="AY10" s="2">
        <v>290.33</v>
      </c>
      <c r="AZ10" s="2">
        <v>136</v>
      </c>
      <c r="BA10" s="2">
        <v>135.06</v>
      </c>
      <c r="BB10" s="2">
        <v>136.32</v>
      </c>
      <c r="BC10" s="2">
        <v>135.54</v>
      </c>
      <c r="BD10" s="2">
        <v>135.16</v>
      </c>
    </row>
    <row r="11" spans="1:56" x14ac:dyDescent="0.35">
      <c r="A11">
        <v>25</v>
      </c>
      <c r="B11" s="3">
        <f t="shared" si="3"/>
        <v>45.33</v>
      </c>
      <c r="C11" s="3">
        <f t="shared" si="4"/>
        <v>304.90000000000003</v>
      </c>
      <c r="D11" s="3">
        <f t="shared" si="5"/>
        <v>44.199999999999996</v>
      </c>
      <c r="E11" s="3">
        <f t="shared" si="6"/>
        <v>1.97</v>
      </c>
      <c r="F11" s="3">
        <f t="shared" si="7"/>
        <v>23.88</v>
      </c>
      <c r="G11" s="5">
        <f t="shared" si="8"/>
        <v>45.33</v>
      </c>
      <c r="H11" s="8">
        <f t="shared" si="9"/>
        <v>45.61</v>
      </c>
      <c r="I11" s="8">
        <f t="shared" si="10"/>
        <v>43.690000000000005</v>
      </c>
      <c r="J11" s="8">
        <f t="shared" si="11"/>
        <v>45.9</v>
      </c>
      <c r="K11" s="8">
        <f t="shared" si="12"/>
        <v>45.06</v>
      </c>
      <c r="L11" s="3">
        <f t="shared" si="13"/>
        <v>43</v>
      </c>
      <c r="M11" s="3">
        <f t="shared" si="14"/>
        <v>44.199999999999996</v>
      </c>
      <c r="N11" s="3">
        <f t="shared" si="15"/>
        <v>45.09</v>
      </c>
      <c r="O11" s="3">
        <f t="shared" si="16"/>
        <v>45.97</v>
      </c>
      <c r="P11" s="3">
        <f t="shared" si="17"/>
        <v>43.26</v>
      </c>
      <c r="Q11" s="3">
        <v>1.1100000000000001</v>
      </c>
      <c r="R11" s="3">
        <v>1.1200000000000001</v>
      </c>
      <c r="S11" s="3">
        <v>1.1299999999999999</v>
      </c>
      <c r="T11" s="3">
        <v>1.1499999999999999</v>
      </c>
      <c r="U11" s="3">
        <v>1.1399999999999999</v>
      </c>
      <c r="V11" s="3">
        <v>44.22</v>
      </c>
      <c r="W11" s="3">
        <v>44.49</v>
      </c>
      <c r="X11" s="3">
        <v>42.56</v>
      </c>
      <c r="Y11" s="3">
        <v>44.75</v>
      </c>
      <c r="Z11" s="3">
        <v>43.92</v>
      </c>
      <c r="AA11" s="3">
        <v>41.89</v>
      </c>
      <c r="AB11" s="3">
        <v>43.08</v>
      </c>
      <c r="AC11" s="3">
        <v>43.96</v>
      </c>
      <c r="AD11" s="3">
        <v>44.82</v>
      </c>
      <c r="AE11" s="3">
        <v>42.12</v>
      </c>
      <c r="AF11" s="3">
        <v>1.97</v>
      </c>
      <c r="AG11" s="3">
        <v>1.97</v>
      </c>
      <c r="AH11" s="3">
        <v>2.02</v>
      </c>
      <c r="AI11" s="3">
        <v>2.02</v>
      </c>
      <c r="AJ11" s="3">
        <v>1.96</v>
      </c>
      <c r="AK11" s="9">
        <f t="shared" si="18"/>
        <v>297.38</v>
      </c>
      <c r="AL11" s="10">
        <f t="shared" si="19"/>
        <v>294.72999999999996</v>
      </c>
      <c r="AM11" s="10">
        <f t="shared" si="20"/>
        <v>304.90000000000003</v>
      </c>
      <c r="AN11" s="10">
        <f t="shared" si="21"/>
        <v>325.05</v>
      </c>
      <c r="AO11" s="10">
        <f t="shared" si="22"/>
        <v>311.75</v>
      </c>
      <c r="AP11" s="2">
        <v>1.27</v>
      </c>
      <c r="AQ11" s="2">
        <v>1.21</v>
      </c>
      <c r="AR11" s="2">
        <v>1.3</v>
      </c>
      <c r="AS11" s="2">
        <v>1.24</v>
      </c>
      <c r="AT11" s="2">
        <v>1.32</v>
      </c>
      <c r="AU11" s="2">
        <v>296.11</v>
      </c>
      <c r="AV11" s="2">
        <v>293.52</v>
      </c>
      <c r="AW11" s="2">
        <v>303.60000000000002</v>
      </c>
      <c r="AX11" s="2">
        <v>323.81</v>
      </c>
      <c r="AY11" s="2">
        <v>310.43</v>
      </c>
      <c r="AZ11" s="2">
        <v>23.88</v>
      </c>
      <c r="BA11" s="2">
        <v>23.79</v>
      </c>
      <c r="BB11" s="2">
        <v>24.07</v>
      </c>
      <c r="BC11" s="2">
        <v>23.92</v>
      </c>
      <c r="BD11" s="2">
        <v>23.85</v>
      </c>
    </row>
    <row r="12" spans="1:56" x14ac:dyDescent="0.35">
      <c r="A12">
        <v>50</v>
      </c>
      <c r="B12" s="3">
        <f t="shared" si="3"/>
        <v>44.44</v>
      </c>
      <c r="C12" s="3">
        <f t="shared" si="4"/>
        <v>306.92</v>
      </c>
      <c r="D12" s="3">
        <f t="shared" si="5"/>
        <v>43.8</v>
      </c>
      <c r="E12" s="3">
        <f t="shared" si="6"/>
        <v>2</v>
      </c>
      <c r="F12" s="3">
        <f t="shared" si="7"/>
        <v>57.12</v>
      </c>
      <c r="G12" s="5">
        <f t="shared" si="8"/>
        <v>43.38</v>
      </c>
      <c r="H12" s="8">
        <f t="shared" si="9"/>
        <v>44.44</v>
      </c>
      <c r="I12" s="8">
        <f t="shared" si="10"/>
        <v>43</v>
      </c>
      <c r="J12" s="8">
        <f t="shared" si="11"/>
        <v>50.529999999999994</v>
      </c>
      <c r="K12" s="8">
        <f t="shared" si="12"/>
        <v>49.410000000000004</v>
      </c>
      <c r="L12" s="3">
        <f t="shared" si="13"/>
        <v>43.62</v>
      </c>
      <c r="M12" s="3">
        <f t="shared" si="14"/>
        <v>44.21</v>
      </c>
      <c r="N12" s="3">
        <f t="shared" si="15"/>
        <v>43.63</v>
      </c>
      <c r="O12" s="3">
        <f t="shared" si="16"/>
        <v>43.8</v>
      </c>
      <c r="P12" s="3">
        <f t="shared" si="17"/>
        <v>44.77</v>
      </c>
      <c r="Q12" s="3">
        <v>1.1399999999999999</v>
      </c>
      <c r="R12" s="3">
        <v>1.1399999999999999</v>
      </c>
      <c r="S12" s="3">
        <v>1.0900000000000001</v>
      </c>
      <c r="T12" s="3">
        <v>1.1599999999999999</v>
      </c>
      <c r="U12" s="3">
        <v>1.1299999999999999</v>
      </c>
      <c r="V12" s="3">
        <v>42.24</v>
      </c>
      <c r="W12" s="3">
        <v>43.3</v>
      </c>
      <c r="X12" s="3">
        <v>41.91</v>
      </c>
      <c r="Y12" s="3">
        <v>49.37</v>
      </c>
      <c r="Z12" s="3">
        <v>48.28</v>
      </c>
      <c r="AA12" s="3">
        <v>42.48</v>
      </c>
      <c r="AB12" s="3">
        <v>43.07</v>
      </c>
      <c r="AC12" s="3">
        <v>42.54</v>
      </c>
      <c r="AD12" s="3">
        <v>42.64</v>
      </c>
      <c r="AE12" s="3">
        <v>43.64</v>
      </c>
      <c r="AF12" s="3">
        <v>2.13</v>
      </c>
      <c r="AG12" s="3">
        <v>2</v>
      </c>
      <c r="AH12" s="3">
        <v>1.96</v>
      </c>
      <c r="AI12" s="3">
        <v>1.98</v>
      </c>
      <c r="AJ12" s="3">
        <v>2.19</v>
      </c>
      <c r="AK12" s="9">
        <f t="shared" si="18"/>
        <v>301.55</v>
      </c>
      <c r="AL12" s="10">
        <f t="shared" si="19"/>
        <v>326.58000000000004</v>
      </c>
      <c r="AM12" s="10">
        <f t="shared" si="20"/>
        <v>292.08</v>
      </c>
      <c r="AN12" s="10">
        <f t="shared" si="21"/>
        <v>306.92</v>
      </c>
      <c r="AO12" s="10">
        <f t="shared" si="22"/>
        <v>344.83</v>
      </c>
      <c r="AP12" s="2">
        <v>1.24</v>
      </c>
      <c r="AQ12" s="2">
        <v>1.23</v>
      </c>
      <c r="AR12" s="2">
        <v>1.32</v>
      </c>
      <c r="AS12" s="2">
        <v>1.22</v>
      </c>
      <c r="AT12" s="2">
        <v>1.24</v>
      </c>
      <c r="AU12" s="2">
        <v>300.31</v>
      </c>
      <c r="AV12" s="2">
        <v>325.35000000000002</v>
      </c>
      <c r="AW12" s="2">
        <v>290.76</v>
      </c>
      <c r="AX12" s="2">
        <v>305.7</v>
      </c>
      <c r="AY12" s="2">
        <v>343.59</v>
      </c>
      <c r="AZ12" s="2">
        <v>57.12</v>
      </c>
      <c r="BA12" s="2">
        <v>57.29</v>
      </c>
      <c r="BB12" s="2">
        <v>56.79</v>
      </c>
      <c r="BC12" s="2">
        <v>57.39</v>
      </c>
      <c r="BD12" s="2">
        <v>56.86</v>
      </c>
    </row>
    <row r="13" spans="1:56" x14ac:dyDescent="0.35">
      <c r="A13">
        <v>75</v>
      </c>
      <c r="B13" s="3">
        <f t="shared" si="3"/>
        <v>46.54</v>
      </c>
      <c r="C13" s="3">
        <f t="shared" si="4"/>
        <v>294.61</v>
      </c>
      <c r="D13" s="3">
        <f t="shared" si="5"/>
        <v>44.27</v>
      </c>
      <c r="E13" s="3">
        <f t="shared" si="6"/>
        <v>1.99</v>
      </c>
      <c r="F13" s="3">
        <f t="shared" si="7"/>
        <v>8.69</v>
      </c>
      <c r="G13" s="5">
        <f t="shared" si="8"/>
        <v>46.53</v>
      </c>
      <c r="H13" s="8">
        <f t="shared" si="9"/>
        <v>46.54</v>
      </c>
      <c r="I13" s="8">
        <f t="shared" si="10"/>
        <v>49.5</v>
      </c>
      <c r="J13" s="8">
        <f t="shared" si="11"/>
        <v>44.85</v>
      </c>
      <c r="K13" s="8">
        <f t="shared" si="12"/>
        <v>49.12</v>
      </c>
      <c r="L13" s="3">
        <f t="shared" si="13"/>
        <v>44.27</v>
      </c>
      <c r="M13" s="3">
        <f t="shared" si="14"/>
        <v>44.889999999999993</v>
      </c>
      <c r="N13" s="3">
        <f t="shared" si="15"/>
        <v>44.069999999999993</v>
      </c>
      <c r="O13" s="3">
        <f t="shared" si="16"/>
        <v>43.99</v>
      </c>
      <c r="P13" s="3">
        <f t="shared" si="17"/>
        <v>44.9</v>
      </c>
      <c r="Q13" s="3">
        <v>1.1399999999999999</v>
      </c>
      <c r="R13" s="3">
        <v>1.1599999999999999</v>
      </c>
      <c r="S13" s="3">
        <v>1.1599999999999999</v>
      </c>
      <c r="T13" s="3">
        <v>1.1499999999999999</v>
      </c>
      <c r="U13" s="3">
        <v>1.1399999999999999</v>
      </c>
      <c r="V13" s="3">
        <v>45.39</v>
      </c>
      <c r="W13" s="3">
        <v>45.38</v>
      </c>
      <c r="X13" s="3">
        <v>48.34</v>
      </c>
      <c r="Y13" s="3">
        <v>43.7</v>
      </c>
      <c r="Z13" s="3">
        <v>47.98</v>
      </c>
      <c r="AA13" s="3">
        <v>43.13</v>
      </c>
      <c r="AB13" s="3">
        <v>43.73</v>
      </c>
      <c r="AC13" s="3">
        <v>42.91</v>
      </c>
      <c r="AD13" s="3">
        <v>42.84</v>
      </c>
      <c r="AE13" s="3">
        <v>43.76</v>
      </c>
      <c r="AF13" s="3">
        <v>1.98</v>
      </c>
      <c r="AG13" s="3">
        <v>1.98</v>
      </c>
      <c r="AH13" s="3">
        <v>1.99</v>
      </c>
      <c r="AI13" s="3">
        <v>2.02</v>
      </c>
      <c r="AJ13" s="3">
        <v>2</v>
      </c>
      <c r="AK13" s="9">
        <f t="shared" si="18"/>
        <v>291.8</v>
      </c>
      <c r="AL13" s="10">
        <f t="shared" si="19"/>
        <v>294.61</v>
      </c>
      <c r="AM13" s="10">
        <f t="shared" si="20"/>
        <v>319.14</v>
      </c>
      <c r="AN13" s="10">
        <f t="shared" si="21"/>
        <v>291.52</v>
      </c>
      <c r="AO13" s="10">
        <f t="shared" si="22"/>
        <v>303.48</v>
      </c>
      <c r="AP13" s="2">
        <v>1.3</v>
      </c>
      <c r="AQ13" s="2">
        <v>1.26</v>
      </c>
      <c r="AR13" s="2">
        <v>1.24</v>
      </c>
      <c r="AS13" s="2">
        <v>1.24</v>
      </c>
      <c r="AT13" s="2">
        <v>1.19</v>
      </c>
      <c r="AU13" s="2">
        <v>290.5</v>
      </c>
      <c r="AV13" s="2">
        <v>293.35000000000002</v>
      </c>
      <c r="AW13" s="2">
        <v>317.89999999999998</v>
      </c>
      <c r="AX13" s="2">
        <v>290.27999999999997</v>
      </c>
      <c r="AY13" s="2">
        <v>302.29000000000002</v>
      </c>
      <c r="AZ13" s="2">
        <v>8.69</v>
      </c>
      <c r="BA13" s="2">
        <v>8.6300000000000008</v>
      </c>
      <c r="BB13" s="2">
        <v>8.83</v>
      </c>
      <c r="BC13" s="2">
        <v>8.8699999999999992</v>
      </c>
      <c r="BD13" s="2">
        <v>8.6300000000000008</v>
      </c>
    </row>
    <row r="14" spans="1:56" x14ac:dyDescent="0.35">
      <c r="A14">
        <v>100</v>
      </c>
      <c r="B14" s="3">
        <f t="shared" si="3"/>
        <v>44.74</v>
      </c>
      <c r="C14" s="3">
        <f t="shared" si="4"/>
        <v>300.60000000000002</v>
      </c>
      <c r="D14" s="3">
        <f t="shared" si="5"/>
        <v>45.04</v>
      </c>
      <c r="E14" s="3">
        <f t="shared" si="6"/>
        <v>2.0099999999999998</v>
      </c>
      <c r="F14" s="3">
        <f t="shared" si="7"/>
        <v>144.37</v>
      </c>
      <c r="G14" s="5">
        <f t="shared" si="8"/>
        <v>43.22</v>
      </c>
      <c r="H14" s="8">
        <f t="shared" si="9"/>
        <v>45.949999999999996</v>
      </c>
      <c r="I14" s="8">
        <f t="shared" si="10"/>
        <v>46.37</v>
      </c>
      <c r="J14" s="8">
        <f t="shared" si="11"/>
        <v>43.03</v>
      </c>
      <c r="K14" s="8">
        <f t="shared" si="12"/>
        <v>44.74</v>
      </c>
      <c r="L14" s="3">
        <f t="shared" si="13"/>
        <v>45.64</v>
      </c>
      <c r="M14" s="3">
        <f t="shared" si="14"/>
        <v>45.04</v>
      </c>
      <c r="N14" s="3">
        <f t="shared" si="15"/>
        <v>45.93</v>
      </c>
      <c r="O14" s="3">
        <f t="shared" si="16"/>
        <v>44.260000000000005</v>
      </c>
      <c r="P14" s="3">
        <f t="shared" si="17"/>
        <v>43.17</v>
      </c>
      <c r="Q14" s="3">
        <v>1.1399999999999999</v>
      </c>
      <c r="R14" s="3">
        <v>1.1499999999999999</v>
      </c>
      <c r="S14" s="3">
        <v>1.1399999999999999</v>
      </c>
      <c r="T14" s="3">
        <v>1.17</v>
      </c>
      <c r="U14" s="3">
        <v>1.1299999999999999</v>
      </c>
      <c r="V14" s="3">
        <v>42.08</v>
      </c>
      <c r="W14" s="3">
        <v>44.8</v>
      </c>
      <c r="X14" s="3">
        <v>45.23</v>
      </c>
      <c r="Y14" s="3">
        <v>41.86</v>
      </c>
      <c r="Z14" s="3">
        <v>43.61</v>
      </c>
      <c r="AA14" s="3">
        <v>44.5</v>
      </c>
      <c r="AB14" s="3">
        <v>43.89</v>
      </c>
      <c r="AC14" s="3">
        <v>44.79</v>
      </c>
      <c r="AD14" s="3">
        <v>43.09</v>
      </c>
      <c r="AE14" s="3">
        <v>42.04</v>
      </c>
      <c r="AF14" s="3">
        <v>2.0299999999999998</v>
      </c>
      <c r="AG14" s="3">
        <v>2</v>
      </c>
      <c r="AH14" s="3">
        <v>2.04</v>
      </c>
      <c r="AI14" s="3">
        <v>1.98</v>
      </c>
      <c r="AJ14" s="3">
        <v>2.0099999999999998</v>
      </c>
      <c r="AK14" s="9">
        <f t="shared" si="18"/>
        <v>300.60000000000002</v>
      </c>
      <c r="AL14" s="10">
        <f t="shared" si="19"/>
        <v>302.39999999999998</v>
      </c>
      <c r="AM14" s="10">
        <f t="shared" si="20"/>
        <v>281.69</v>
      </c>
      <c r="AN14" s="10">
        <f t="shared" si="21"/>
        <v>320.32</v>
      </c>
      <c r="AO14" s="10">
        <f t="shared" si="22"/>
        <v>291.51</v>
      </c>
      <c r="AP14" s="2">
        <v>1.35</v>
      </c>
      <c r="AQ14" s="2">
        <v>1.26</v>
      </c>
      <c r="AR14" s="2">
        <v>1.25</v>
      </c>
      <c r="AS14" s="2">
        <v>1.24</v>
      </c>
      <c r="AT14" s="2">
        <v>1.25</v>
      </c>
      <c r="AU14" s="2">
        <v>299.25</v>
      </c>
      <c r="AV14" s="2">
        <v>301.14</v>
      </c>
      <c r="AW14" s="2">
        <v>280.44</v>
      </c>
      <c r="AX14" s="2">
        <v>319.08</v>
      </c>
      <c r="AY14" s="2">
        <v>290.26</v>
      </c>
      <c r="AZ14" s="2">
        <v>144.99</v>
      </c>
      <c r="BA14" s="2">
        <v>143.72</v>
      </c>
      <c r="BB14" s="2">
        <v>144.37</v>
      </c>
      <c r="BC14" s="2">
        <v>143.71</v>
      </c>
      <c r="BD14" s="2">
        <v>144.56</v>
      </c>
    </row>
    <row r="15" spans="1:56" x14ac:dyDescent="0.35">
      <c r="A15">
        <v>200</v>
      </c>
      <c r="B15" s="3">
        <f t="shared" si="3"/>
        <v>44.550000000000004</v>
      </c>
      <c r="C15" s="3">
        <f t="shared" si="4"/>
        <v>298.46999999999997</v>
      </c>
      <c r="D15" s="3">
        <f t="shared" si="5"/>
        <v>45.099999999999994</v>
      </c>
      <c r="E15" s="3">
        <f t="shared" si="6"/>
        <v>2.0099999999999998</v>
      </c>
      <c r="F15" s="3">
        <f t="shared" si="7"/>
        <v>22.48</v>
      </c>
      <c r="G15" s="5">
        <f t="shared" si="8"/>
        <v>44.24</v>
      </c>
      <c r="H15" s="8">
        <f t="shared" si="9"/>
        <v>44.44</v>
      </c>
      <c r="I15" s="8">
        <f t="shared" si="10"/>
        <v>44.550000000000004</v>
      </c>
      <c r="J15" s="8">
        <f t="shared" si="11"/>
        <v>51.349999999999994</v>
      </c>
      <c r="K15" s="8">
        <f t="shared" si="12"/>
        <v>45.5</v>
      </c>
      <c r="L15" s="3">
        <f t="shared" si="13"/>
        <v>44.15</v>
      </c>
      <c r="M15" s="3">
        <f t="shared" si="14"/>
        <v>46.07</v>
      </c>
      <c r="N15" s="3">
        <f t="shared" si="15"/>
        <v>45.38</v>
      </c>
      <c r="O15" s="3">
        <f t="shared" si="16"/>
        <v>45.099999999999994</v>
      </c>
      <c r="P15" s="3">
        <f t="shared" si="17"/>
        <v>44.160000000000004</v>
      </c>
      <c r="Q15" s="3">
        <v>1.1399999999999999</v>
      </c>
      <c r="R15" s="3">
        <v>1.1200000000000001</v>
      </c>
      <c r="S15" s="3">
        <v>1.2</v>
      </c>
      <c r="T15" s="3">
        <v>1.1599999999999999</v>
      </c>
      <c r="U15" s="3">
        <v>1.1299999999999999</v>
      </c>
      <c r="V15" s="3">
        <v>43.1</v>
      </c>
      <c r="W15" s="3">
        <v>43.32</v>
      </c>
      <c r="X15" s="3">
        <v>43.35</v>
      </c>
      <c r="Y15" s="3">
        <v>50.19</v>
      </c>
      <c r="Z15" s="3">
        <v>44.37</v>
      </c>
      <c r="AA15" s="3">
        <v>43.01</v>
      </c>
      <c r="AB15" s="3">
        <v>44.95</v>
      </c>
      <c r="AC15" s="3">
        <v>44.18</v>
      </c>
      <c r="AD15" s="3">
        <v>43.94</v>
      </c>
      <c r="AE15" s="3">
        <v>43.03</v>
      </c>
      <c r="AF15" s="3">
        <v>2.1800000000000002</v>
      </c>
      <c r="AG15" s="3">
        <v>2.0099999999999998</v>
      </c>
      <c r="AH15" s="3">
        <v>2.02</v>
      </c>
      <c r="AI15" s="3">
        <v>2.0099999999999998</v>
      </c>
      <c r="AJ15" s="3">
        <v>2</v>
      </c>
      <c r="AK15" s="9">
        <f t="shared" si="18"/>
        <v>298.46999999999997</v>
      </c>
      <c r="AL15" s="10">
        <f t="shared" si="19"/>
        <v>296.06</v>
      </c>
      <c r="AM15" s="10">
        <f t="shared" si="20"/>
        <v>312.59000000000003</v>
      </c>
      <c r="AN15" s="10">
        <f t="shared" si="21"/>
        <v>295.55</v>
      </c>
      <c r="AO15" s="10">
        <f t="shared" si="22"/>
        <v>323.05</v>
      </c>
      <c r="AP15" s="2">
        <v>1.28</v>
      </c>
      <c r="AQ15" s="2">
        <v>1.22</v>
      </c>
      <c r="AR15" s="2">
        <v>1.35</v>
      </c>
      <c r="AS15" s="2">
        <v>1.23</v>
      </c>
      <c r="AT15" s="2">
        <v>1.25</v>
      </c>
      <c r="AU15" s="2">
        <v>297.19</v>
      </c>
      <c r="AV15" s="2">
        <v>294.83999999999997</v>
      </c>
      <c r="AW15" s="2">
        <v>311.24</v>
      </c>
      <c r="AX15" s="2">
        <v>294.32</v>
      </c>
      <c r="AY15" s="2">
        <v>321.8</v>
      </c>
      <c r="AZ15" s="2">
        <v>22.52</v>
      </c>
      <c r="BA15" s="2">
        <v>22.47</v>
      </c>
      <c r="BB15" s="2">
        <v>22.48</v>
      </c>
      <c r="BC15" s="2">
        <v>22.37</v>
      </c>
      <c r="BD15" s="2">
        <v>22.75</v>
      </c>
    </row>
    <row r="16" spans="1:56" x14ac:dyDescent="0.35">
      <c r="A16">
        <v>300</v>
      </c>
      <c r="B16" s="3">
        <f t="shared" si="3"/>
        <v>44.39</v>
      </c>
      <c r="C16" s="3">
        <f t="shared" si="4"/>
        <v>298.78000000000003</v>
      </c>
      <c r="D16" s="3">
        <f t="shared" si="5"/>
        <v>44.5</v>
      </c>
      <c r="E16" s="3">
        <f t="shared" si="6"/>
        <v>1.94</v>
      </c>
      <c r="F16" s="3">
        <f t="shared" si="7"/>
        <v>7.62</v>
      </c>
      <c r="G16" s="5">
        <f t="shared" si="8"/>
        <v>45.2</v>
      </c>
      <c r="H16" s="8">
        <f t="shared" si="9"/>
        <v>44.39</v>
      </c>
      <c r="I16" s="8">
        <f t="shared" si="10"/>
        <v>44.36</v>
      </c>
      <c r="J16" s="8">
        <f t="shared" si="11"/>
        <v>43.62</v>
      </c>
      <c r="K16" s="8">
        <f t="shared" si="12"/>
        <v>45.89</v>
      </c>
      <c r="L16" s="3">
        <f t="shared" si="13"/>
        <v>44.13</v>
      </c>
      <c r="M16" s="3">
        <f t="shared" si="14"/>
        <v>43.13</v>
      </c>
      <c r="N16" s="3">
        <f t="shared" si="15"/>
        <v>45.63</v>
      </c>
      <c r="O16" s="3">
        <f t="shared" si="16"/>
        <v>48.09</v>
      </c>
      <c r="P16" s="3">
        <f t="shared" si="17"/>
        <v>44.5</v>
      </c>
      <c r="Q16" s="3">
        <v>1.1000000000000001</v>
      </c>
      <c r="R16" s="3">
        <v>1.1399999999999999</v>
      </c>
      <c r="S16" s="3">
        <v>1.1000000000000001</v>
      </c>
      <c r="T16" s="3">
        <v>1.1399999999999999</v>
      </c>
      <c r="U16" s="3">
        <v>1.2</v>
      </c>
      <c r="V16" s="3">
        <v>44.1</v>
      </c>
      <c r="W16" s="3">
        <v>43.25</v>
      </c>
      <c r="X16" s="3">
        <v>43.26</v>
      </c>
      <c r="Y16" s="3">
        <v>42.48</v>
      </c>
      <c r="Z16" s="3">
        <v>44.69</v>
      </c>
      <c r="AA16" s="3">
        <v>43.03</v>
      </c>
      <c r="AB16" s="3">
        <v>41.99</v>
      </c>
      <c r="AC16" s="3">
        <v>44.53</v>
      </c>
      <c r="AD16" s="3">
        <v>46.95</v>
      </c>
      <c r="AE16" s="3">
        <v>43.3</v>
      </c>
      <c r="AF16" s="3">
        <v>1.94</v>
      </c>
      <c r="AG16" s="3">
        <v>2</v>
      </c>
      <c r="AH16" s="3">
        <v>1.94</v>
      </c>
      <c r="AI16" s="3">
        <v>1.94</v>
      </c>
      <c r="AJ16" s="3">
        <v>1.99</v>
      </c>
      <c r="AK16" s="9">
        <f t="shared" si="18"/>
        <v>308.98</v>
      </c>
      <c r="AL16" s="10">
        <f t="shared" si="19"/>
        <v>311.63</v>
      </c>
      <c r="AM16" s="10">
        <f t="shared" si="20"/>
        <v>282.17</v>
      </c>
      <c r="AN16" s="10">
        <f t="shared" si="21"/>
        <v>298.78000000000003</v>
      </c>
      <c r="AO16" s="10">
        <f t="shared" si="22"/>
        <v>291.2</v>
      </c>
      <c r="AP16" s="2">
        <v>1.25</v>
      </c>
      <c r="AQ16" s="2">
        <v>1.23</v>
      </c>
      <c r="AR16" s="2">
        <v>1.24</v>
      </c>
      <c r="AS16" s="2">
        <v>1.23</v>
      </c>
      <c r="AT16" s="2">
        <v>1.25</v>
      </c>
      <c r="AU16" s="2">
        <v>307.73</v>
      </c>
      <c r="AV16" s="2">
        <v>310.39999999999998</v>
      </c>
      <c r="AW16" s="2">
        <v>280.93</v>
      </c>
      <c r="AX16" s="2">
        <v>297.55</v>
      </c>
      <c r="AY16" s="2">
        <v>289.95</v>
      </c>
      <c r="AZ16" s="2">
        <v>7.64</v>
      </c>
      <c r="BA16" s="2">
        <v>7.57</v>
      </c>
      <c r="BB16" s="2">
        <v>7.65</v>
      </c>
      <c r="BC16" s="2">
        <v>7.62</v>
      </c>
      <c r="BD16" s="2">
        <v>7.61</v>
      </c>
    </row>
    <row r="17" spans="1:56" x14ac:dyDescent="0.35">
      <c r="A17">
        <v>400</v>
      </c>
      <c r="B17" s="3">
        <f t="shared" si="3"/>
        <v>45.57</v>
      </c>
      <c r="C17" s="3">
        <f t="shared" si="4"/>
        <v>307.98</v>
      </c>
      <c r="D17" s="3">
        <f t="shared" si="5"/>
        <v>44.12</v>
      </c>
      <c r="E17" s="3">
        <f t="shared" si="6"/>
        <v>2.02</v>
      </c>
      <c r="F17" s="3">
        <f t="shared" si="7"/>
        <v>9.9499999999999993</v>
      </c>
      <c r="G17" s="5">
        <f t="shared" si="8"/>
        <v>50</v>
      </c>
      <c r="H17" s="8">
        <f t="shared" si="9"/>
        <v>44.879999999999995</v>
      </c>
      <c r="I17" s="8">
        <f t="shared" si="10"/>
        <v>45.800000000000004</v>
      </c>
      <c r="J17" s="8">
        <f t="shared" si="11"/>
        <v>45.57</v>
      </c>
      <c r="K17" s="8">
        <f t="shared" si="12"/>
        <v>43.91</v>
      </c>
      <c r="L17" s="3">
        <f t="shared" si="13"/>
        <v>44.4</v>
      </c>
      <c r="M17" s="3">
        <f t="shared" si="14"/>
        <v>44.12</v>
      </c>
      <c r="N17" s="3">
        <f t="shared" si="15"/>
        <v>44.11</v>
      </c>
      <c r="O17" s="3">
        <f t="shared" si="16"/>
        <v>45.57</v>
      </c>
      <c r="P17" s="3">
        <f t="shared" si="17"/>
        <v>43.239999999999995</v>
      </c>
      <c r="Q17" s="3">
        <v>1.1599999999999999</v>
      </c>
      <c r="R17" s="3">
        <v>1.1200000000000001</v>
      </c>
      <c r="S17" s="3">
        <v>1.17</v>
      </c>
      <c r="T17" s="3">
        <v>1.18</v>
      </c>
      <c r="U17" s="3">
        <v>1.1599999999999999</v>
      </c>
      <c r="V17" s="3">
        <v>48.84</v>
      </c>
      <c r="W17" s="3">
        <v>43.76</v>
      </c>
      <c r="X17" s="3">
        <v>44.63</v>
      </c>
      <c r="Y17" s="3">
        <v>44.39</v>
      </c>
      <c r="Z17" s="3">
        <v>42.75</v>
      </c>
      <c r="AA17" s="3">
        <v>43.24</v>
      </c>
      <c r="AB17" s="3">
        <v>43</v>
      </c>
      <c r="AC17" s="3">
        <v>42.94</v>
      </c>
      <c r="AD17" s="3">
        <v>44.39</v>
      </c>
      <c r="AE17" s="3">
        <v>42.08</v>
      </c>
      <c r="AF17" s="3">
        <v>2</v>
      </c>
      <c r="AG17" s="3">
        <v>2.2200000000000002</v>
      </c>
      <c r="AH17" s="3">
        <v>2.02</v>
      </c>
      <c r="AI17" s="3">
        <v>1.97</v>
      </c>
      <c r="AJ17" s="3">
        <v>2.0299999999999998</v>
      </c>
      <c r="AK17" s="9">
        <f t="shared" si="18"/>
        <v>291.83</v>
      </c>
      <c r="AL17" s="10">
        <f t="shared" si="19"/>
        <v>315.89</v>
      </c>
      <c r="AM17" s="10">
        <f t="shared" si="20"/>
        <v>323.19</v>
      </c>
      <c r="AN17" s="10">
        <f t="shared" si="21"/>
        <v>307.42999999999995</v>
      </c>
      <c r="AO17" s="10">
        <f t="shared" si="22"/>
        <v>307.98</v>
      </c>
      <c r="AP17" s="2">
        <v>1.24</v>
      </c>
      <c r="AQ17" s="2">
        <v>1.24</v>
      </c>
      <c r="AR17" s="2">
        <v>1.31</v>
      </c>
      <c r="AS17" s="2">
        <v>1.34</v>
      </c>
      <c r="AT17" s="2">
        <v>1.24</v>
      </c>
      <c r="AU17" s="2">
        <v>290.58999999999997</v>
      </c>
      <c r="AV17" s="2">
        <v>314.64999999999998</v>
      </c>
      <c r="AW17" s="2">
        <v>321.88</v>
      </c>
      <c r="AX17" s="2">
        <v>306.08999999999997</v>
      </c>
      <c r="AY17" s="2">
        <v>306.74</v>
      </c>
      <c r="AZ17" s="2">
        <v>10.050000000000001</v>
      </c>
      <c r="BA17" s="2">
        <v>9.9499999999999993</v>
      </c>
      <c r="BB17" s="2">
        <v>9.84</v>
      </c>
      <c r="BC17" s="2">
        <v>9.99</v>
      </c>
      <c r="BD17" s="2">
        <v>9.7799999999999994</v>
      </c>
    </row>
    <row r="18" spans="1:56" x14ac:dyDescent="0.35">
      <c r="A18">
        <v>500</v>
      </c>
      <c r="B18" s="3">
        <f t="shared" si="3"/>
        <v>46.39</v>
      </c>
      <c r="C18" s="3">
        <f t="shared" si="4"/>
        <v>302.82000000000005</v>
      </c>
      <c r="D18" s="3">
        <f t="shared" si="5"/>
        <v>44.02</v>
      </c>
      <c r="E18" s="3">
        <f t="shared" si="6"/>
        <v>1.95</v>
      </c>
      <c r="F18" s="3">
        <f t="shared" si="7"/>
        <v>57.44</v>
      </c>
      <c r="G18" s="5">
        <f t="shared" si="8"/>
        <v>51.45</v>
      </c>
      <c r="H18" s="8">
        <f t="shared" si="9"/>
        <v>45.35</v>
      </c>
      <c r="I18" s="8">
        <f t="shared" si="10"/>
        <v>44.669999999999995</v>
      </c>
      <c r="J18" s="8">
        <f t="shared" si="11"/>
        <v>47.3</v>
      </c>
      <c r="K18" s="8">
        <f t="shared" si="12"/>
        <v>46.39</v>
      </c>
      <c r="L18" s="3">
        <f t="shared" si="13"/>
        <v>43.85</v>
      </c>
      <c r="M18" s="3">
        <f t="shared" si="14"/>
        <v>44.02</v>
      </c>
      <c r="N18" s="3">
        <f t="shared" si="15"/>
        <v>43.269999999999996</v>
      </c>
      <c r="O18" s="3">
        <f t="shared" si="16"/>
        <v>44.19</v>
      </c>
      <c r="P18" s="3">
        <f t="shared" si="17"/>
        <v>46.71</v>
      </c>
      <c r="Q18" s="3">
        <v>1.17</v>
      </c>
      <c r="R18" s="3">
        <v>1.1399999999999999</v>
      </c>
      <c r="S18" s="3">
        <v>1.1599999999999999</v>
      </c>
      <c r="T18" s="3">
        <v>1.1599999999999999</v>
      </c>
      <c r="U18" s="3">
        <v>1.1399999999999999</v>
      </c>
      <c r="V18" s="3">
        <v>50.28</v>
      </c>
      <c r="W18" s="3">
        <v>44.21</v>
      </c>
      <c r="X18" s="3">
        <v>43.51</v>
      </c>
      <c r="Y18" s="3">
        <v>46.14</v>
      </c>
      <c r="Z18" s="3">
        <v>45.25</v>
      </c>
      <c r="AA18" s="3">
        <v>42.68</v>
      </c>
      <c r="AB18" s="3">
        <v>42.88</v>
      </c>
      <c r="AC18" s="3">
        <v>42.11</v>
      </c>
      <c r="AD18" s="3">
        <v>43.03</v>
      </c>
      <c r="AE18" s="3">
        <v>45.57</v>
      </c>
      <c r="AF18" s="3">
        <v>1.96</v>
      </c>
      <c r="AG18" s="3">
        <v>1.95</v>
      </c>
      <c r="AH18" s="3">
        <v>1.95</v>
      </c>
      <c r="AI18" s="3">
        <v>1.95</v>
      </c>
      <c r="AJ18" s="3">
        <v>2.1800000000000002</v>
      </c>
      <c r="AK18" s="9">
        <f t="shared" si="18"/>
        <v>302.82000000000005</v>
      </c>
      <c r="AL18" s="10">
        <f t="shared" si="19"/>
        <v>302.88</v>
      </c>
      <c r="AM18" s="10">
        <f t="shared" si="20"/>
        <v>299.95</v>
      </c>
      <c r="AN18" s="10">
        <f t="shared" si="21"/>
        <v>312.08999999999997</v>
      </c>
      <c r="AO18" s="10">
        <f t="shared" si="22"/>
        <v>292.79000000000002</v>
      </c>
      <c r="AP18" s="2">
        <v>1.22</v>
      </c>
      <c r="AQ18" s="2">
        <v>1.26</v>
      </c>
      <c r="AR18" s="2">
        <v>1.27</v>
      </c>
      <c r="AS18" s="2">
        <v>1.32</v>
      </c>
      <c r="AT18" s="2">
        <v>1.22</v>
      </c>
      <c r="AU18" s="2">
        <v>301.60000000000002</v>
      </c>
      <c r="AV18" s="2">
        <v>301.62</v>
      </c>
      <c r="AW18" s="2">
        <v>298.68</v>
      </c>
      <c r="AX18" s="2">
        <v>310.77</v>
      </c>
      <c r="AY18" s="2">
        <v>291.57</v>
      </c>
      <c r="AZ18" s="2">
        <v>57.52</v>
      </c>
      <c r="BA18" s="2">
        <v>57.44</v>
      </c>
      <c r="BB18" s="2">
        <v>57.27</v>
      </c>
      <c r="BC18" s="2">
        <v>57.21</v>
      </c>
      <c r="BD18" s="2">
        <v>57.54</v>
      </c>
    </row>
    <row r="19" spans="1:56" x14ac:dyDescent="0.35">
      <c r="A19">
        <v>1000</v>
      </c>
      <c r="B19" s="3">
        <f t="shared" si="3"/>
        <v>46.14</v>
      </c>
      <c r="C19" s="3">
        <f t="shared" si="4"/>
        <v>300.41000000000003</v>
      </c>
      <c r="D19" s="3">
        <f t="shared" si="5"/>
        <v>44.04</v>
      </c>
      <c r="E19" s="3">
        <f t="shared" si="6"/>
        <v>1.99</v>
      </c>
      <c r="F19" s="3">
        <f t="shared" si="7"/>
        <v>4.59</v>
      </c>
      <c r="G19" s="5">
        <f t="shared" si="8"/>
        <v>44.36</v>
      </c>
      <c r="H19" s="8">
        <f t="shared" si="9"/>
        <v>44.41</v>
      </c>
      <c r="I19" s="8">
        <f t="shared" si="10"/>
        <v>46.14</v>
      </c>
      <c r="J19" s="8">
        <f t="shared" si="11"/>
        <v>46.54</v>
      </c>
      <c r="K19" s="8">
        <f t="shared" si="12"/>
        <v>46.88</v>
      </c>
      <c r="L19" s="3">
        <f t="shared" si="13"/>
        <v>43.04</v>
      </c>
      <c r="M19" s="3">
        <f t="shared" si="14"/>
        <v>44.04</v>
      </c>
      <c r="N19" s="3">
        <f t="shared" si="15"/>
        <v>43.14</v>
      </c>
      <c r="O19" s="3">
        <f t="shared" si="16"/>
        <v>44.58</v>
      </c>
      <c r="P19" s="3">
        <f t="shared" si="17"/>
        <v>45.28</v>
      </c>
      <c r="Q19" s="3">
        <v>1.17</v>
      </c>
      <c r="R19" s="3">
        <v>1.1200000000000001</v>
      </c>
      <c r="S19" s="3">
        <v>1.1399999999999999</v>
      </c>
      <c r="T19" s="3">
        <v>1.1499999999999999</v>
      </c>
      <c r="U19" s="3">
        <v>1.1399999999999999</v>
      </c>
      <c r="V19" s="3">
        <v>43.19</v>
      </c>
      <c r="W19" s="3">
        <v>43.29</v>
      </c>
      <c r="X19" s="3">
        <v>45</v>
      </c>
      <c r="Y19" s="3">
        <v>45.39</v>
      </c>
      <c r="Z19" s="3">
        <v>45.74</v>
      </c>
      <c r="AA19" s="3">
        <v>41.87</v>
      </c>
      <c r="AB19" s="3">
        <v>42.92</v>
      </c>
      <c r="AC19" s="3">
        <v>42</v>
      </c>
      <c r="AD19" s="3">
        <v>43.43</v>
      </c>
      <c r="AE19" s="3">
        <v>44.14</v>
      </c>
      <c r="AF19" s="3">
        <v>1.98</v>
      </c>
      <c r="AG19" s="3">
        <v>1.98</v>
      </c>
      <c r="AH19" s="3">
        <v>1.99</v>
      </c>
      <c r="AI19" s="3">
        <v>2.06</v>
      </c>
      <c r="AJ19" s="3">
        <v>1.99</v>
      </c>
      <c r="AK19" s="9">
        <f t="shared" si="18"/>
        <v>299.24</v>
      </c>
      <c r="AL19" s="10">
        <f t="shared" si="19"/>
        <v>301.71000000000004</v>
      </c>
      <c r="AM19" s="10">
        <f t="shared" si="20"/>
        <v>292.97000000000003</v>
      </c>
      <c r="AN19" s="10">
        <f t="shared" si="21"/>
        <v>300.41000000000003</v>
      </c>
      <c r="AO19" s="10">
        <f t="shared" si="22"/>
        <v>301.19000000000005</v>
      </c>
      <c r="AP19" s="2">
        <v>1.35</v>
      </c>
      <c r="AQ19" s="2">
        <v>1.22</v>
      </c>
      <c r="AR19" s="2">
        <v>1.24</v>
      </c>
      <c r="AS19" s="2">
        <v>1.3</v>
      </c>
      <c r="AT19" s="2">
        <v>1.22</v>
      </c>
      <c r="AU19" s="2">
        <v>297.89</v>
      </c>
      <c r="AV19" s="2">
        <v>300.49</v>
      </c>
      <c r="AW19" s="2">
        <v>291.73</v>
      </c>
      <c r="AX19" s="2">
        <v>299.11</v>
      </c>
      <c r="AY19" s="2">
        <v>299.97000000000003</v>
      </c>
      <c r="AZ19" s="2">
        <v>4.5999999999999996</v>
      </c>
      <c r="BA19" s="2">
        <v>4.59</v>
      </c>
      <c r="BB19" s="2">
        <v>4.6900000000000004</v>
      </c>
      <c r="BC19" s="2">
        <v>4.5599999999999996</v>
      </c>
      <c r="BD19" s="2">
        <v>4.57</v>
      </c>
    </row>
    <row r="20" spans="1:56" s="6" customFormat="1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56" s="6" customFormat="1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56" s="6" customFormat="1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56" s="6" customFormat="1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56" s="6" customFormat="1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56" s="6" customFormat="1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56" s="6" customFormat="1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56" s="6" customFormat="1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56" s="6" customFormat="1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56" s="6" customFormat="1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56" s="6" customFormat="1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56" s="6" customFormat="1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56" s="6" customFormat="1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 s="6" customFormat="1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 s="6" customFormat="1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 s="6" customFormat="1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 s="6" customFormat="1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 s="6" customFormat="1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 s="6" customFormat="1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 s="6" customFormat="1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 s="6" customFormat="1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 s="6" customFormat="1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 s="6" customFormat="1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 s="6" customFormat="1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 s="6" customFormat="1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 s="6" customFormat="1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2:36" s="6" customFormat="1" x14ac:dyDescent="0.3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2:36" s="6" customFormat="1" x14ac:dyDescent="0.3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2:36" s="6" customFormat="1" x14ac:dyDescent="0.3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2:36" s="6" customFormat="1" x14ac:dyDescent="0.3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2:36" s="6" customFormat="1" x14ac:dyDescent="0.3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2:36" s="6" customFormat="1" x14ac:dyDescent="0.3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2:36" s="6" customFormat="1" x14ac:dyDescent="0.3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2:36" s="6" customFormat="1" x14ac:dyDescent="0.3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2:36" s="6" customFormat="1" x14ac:dyDescent="0.3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2:36" s="6" customFormat="1" x14ac:dyDescent="0.3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2:36" s="6" customFormat="1" x14ac:dyDescent="0.3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2:36" s="6" customFormat="1" x14ac:dyDescent="0.3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2:36" s="6" customFormat="1" x14ac:dyDescent="0.3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2:36" s="6" customFormat="1" x14ac:dyDescent="0.3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:36" s="6" customFormat="1" x14ac:dyDescent="0.3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:36" s="6" customFormat="1" x14ac:dyDescent="0.3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2:36" s="6" customFormat="1" x14ac:dyDescent="0.3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2:36" s="6" customFormat="1" x14ac:dyDescent="0.3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:36" s="6" customFormat="1" x14ac:dyDescent="0.3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:36" s="6" customFormat="1" x14ac:dyDescent="0.3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2:36" s="6" customFormat="1" x14ac:dyDescent="0.3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:36" s="6" customFormat="1" x14ac:dyDescent="0.3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:36" s="6" customFormat="1" x14ac:dyDescent="0.3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2:36" s="6" customFormat="1" x14ac:dyDescent="0.3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2:36" s="6" customFormat="1" x14ac:dyDescent="0.3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2:36" s="6" customFormat="1" x14ac:dyDescent="0.3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2:36" s="6" customFormat="1" x14ac:dyDescent="0.3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2:36" s="6" customFormat="1" x14ac:dyDescent="0.3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2:36" s="6" customFormat="1" x14ac:dyDescent="0.3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:36" s="6" customFormat="1" x14ac:dyDescent="0.3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:36" s="6" customFormat="1" x14ac:dyDescent="0.3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2:36" s="6" customFormat="1" x14ac:dyDescent="0.3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2:36" s="6" customFormat="1" x14ac:dyDescent="0.3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2:36" s="6" customFormat="1" x14ac:dyDescent="0.3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2:36" s="6" customFormat="1" x14ac:dyDescent="0.3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2:36" s="6" customFormat="1" x14ac:dyDescent="0.3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2:36" s="6" customFormat="1" x14ac:dyDescent="0.3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2:36" s="6" customFormat="1" x14ac:dyDescent="0.3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2:36" s="6" customFormat="1" x14ac:dyDescent="0.3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2:36" s="6" customFormat="1" x14ac:dyDescent="0.3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2:36" s="6" customFormat="1" x14ac:dyDescent="0.3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2:36" s="6" customFormat="1" x14ac:dyDescent="0.3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2:36" s="6" customFormat="1" x14ac:dyDescent="0.3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2:36" s="6" customFormat="1" x14ac:dyDescent="0.3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2:36" s="6" customFormat="1" x14ac:dyDescent="0.3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2:36" s="6" customFormat="1" x14ac:dyDescent="0.3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2:36" s="6" customFormat="1" x14ac:dyDescent="0.3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2:36" s="6" customFormat="1" x14ac:dyDescent="0.3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2:36" s="6" customFormat="1" x14ac:dyDescent="0.3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2:36" s="6" customFormat="1" x14ac:dyDescent="0.3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2:36" s="6" customFormat="1" x14ac:dyDescent="0.3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2:36" s="6" customFormat="1" x14ac:dyDescent="0.3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2:36" s="6" customFormat="1" x14ac:dyDescent="0.3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2:36" s="6" customFormat="1" x14ac:dyDescent="0.3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2:36" s="6" customFormat="1" x14ac:dyDescent="0.3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2:36" s="6" customFormat="1" x14ac:dyDescent="0.3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2:36" s="6" customFormat="1" x14ac:dyDescent="0.3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</sheetData>
  <pageMargins left="0.7" right="0.7" top="0.78740157499999996" bottom="0.78740157499999996" header="0.3" footer="0.3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" sqref="B2:B18"/>
    </sheetView>
  </sheetViews>
  <sheetFormatPr baseColWidth="10" defaultRowHeight="14.5" x14ac:dyDescent="0.35"/>
  <cols>
    <col min="1" max="1" width="30.26953125" bestFit="1" customWidth="1"/>
    <col min="2" max="2" width="4.453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1089</v>
      </c>
      <c r="B2" s="2" t="s">
        <v>1154</v>
      </c>
      <c r="C2" s="2" t="s">
        <v>22</v>
      </c>
      <c r="D2" t="s">
        <v>1183</v>
      </c>
      <c r="E2" s="1">
        <v>2.25</v>
      </c>
      <c r="F2" t="s">
        <v>1176</v>
      </c>
      <c r="G2" t="s">
        <v>52</v>
      </c>
      <c r="H2" t="s">
        <v>1224</v>
      </c>
      <c r="I2" t="s">
        <v>7</v>
      </c>
    </row>
    <row r="3" spans="1:9" x14ac:dyDescent="0.35">
      <c r="A3" t="s">
        <v>1094</v>
      </c>
      <c r="B3" s="2" t="s">
        <v>1090</v>
      </c>
      <c r="C3" s="2" t="s">
        <v>9</v>
      </c>
      <c r="D3" t="s">
        <v>1192</v>
      </c>
      <c r="E3" s="1">
        <v>2.5</v>
      </c>
      <c r="F3" t="s">
        <v>1225</v>
      </c>
      <c r="G3" t="s">
        <v>50</v>
      </c>
      <c r="H3" t="s">
        <v>1226</v>
      </c>
      <c r="I3" t="s">
        <v>7</v>
      </c>
    </row>
    <row r="4" spans="1:9" x14ac:dyDescent="0.35">
      <c r="A4" t="s">
        <v>1099</v>
      </c>
      <c r="B4" s="2" t="s">
        <v>153</v>
      </c>
      <c r="C4" s="2" t="s">
        <v>11</v>
      </c>
      <c r="D4" t="s">
        <v>1108</v>
      </c>
      <c r="E4" s="1">
        <v>2.38</v>
      </c>
      <c r="F4" t="s">
        <v>1227</v>
      </c>
      <c r="G4" t="s">
        <v>50</v>
      </c>
      <c r="H4" t="s">
        <v>1228</v>
      </c>
      <c r="I4" t="s">
        <v>7</v>
      </c>
    </row>
    <row r="5" spans="1:9" x14ac:dyDescent="0.35">
      <c r="A5" t="s">
        <v>1103</v>
      </c>
      <c r="B5" s="2" t="s">
        <v>194</v>
      </c>
      <c r="C5" s="2" t="s">
        <v>9</v>
      </c>
      <c r="D5" t="s">
        <v>1104</v>
      </c>
      <c r="E5" s="1">
        <v>2.5</v>
      </c>
      <c r="F5" t="s">
        <v>1229</v>
      </c>
      <c r="G5" t="s">
        <v>50</v>
      </c>
      <c r="H5" t="s">
        <v>1230</v>
      </c>
      <c r="I5" t="s">
        <v>7</v>
      </c>
    </row>
    <row r="6" spans="1:9" x14ac:dyDescent="0.35">
      <c r="A6" t="s">
        <v>1107</v>
      </c>
      <c r="B6" s="2" t="s">
        <v>121</v>
      </c>
      <c r="C6" s="2" t="s">
        <v>6</v>
      </c>
      <c r="D6" t="s">
        <v>1108</v>
      </c>
      <c r="E6" s="1">
        <v>2.37</v>
      </c>
      <c r="F6" t="s">
        <v>1231</v>
      </c>
      <c r="G6" t="s">
        <v>50</v>
      </c>
      <c r="H6" t="s">
        <v>1232</v>
      </c>
      <c r="I6" t="s">
        <v>7</v>
      </c>
    </row>
    <row r="7" spans="1:9" x14ac:dyDescent="0.35">
      <c r="A7" t="s">
        <v>1111</v>
      </c>
      <c r="B7" s="2" t="s">
        <v>153</v>
      </c>
      <c r="C7" s="2" t="s">
        <v>6</v>
      </c>
      <c r="D7" t="s">
        <v>1091</v>
      </c>
      <c r="E7" s="1">
        <v>2.38</v>
      </c>
      <c r="F7" t="s">
        <v>1233</v>
      </c>
      <c r="G7" t="s">
        <v>50</v>
      </c>
      <c r="H7" t="s">
        <v>1234</v>
      </c>
      <c r="I7" t="s">
        <v>7</v>
      </c>
    </row>
    <row r="8" spans="1:9" x14ac:dyDescent="0.35">
      <c r="A8" t="s">
        <v>1114</v>
      </c>
      <c r="B8" s="2" t="s">
        <v>122</v>
      </c>
      <c r="C8" s="2" t="s">
        <v>6</v>
      </c>
      <c r="D8" t="s">
        <v>1091</v>
      </c>
      <c r="E8" s="1">
        <v>2.4</v>
      </c>
      <c r="F8" t="s">
        <v>1235</v>
      </c>
      <c r="G8" t="s">
        <v>50</v>
      </c>
      <c r="H8" t="s">
        <v>1236</v>
      </c>
      <c r="I8" t="s">
        <v>7</v>
      </c>
    </row>
    <row r="9" spans="1:9" x14ac:dyDescent="0.35">
      <c r="A9" t="s">
        <v>1117</v>
      </c>
      <c r="B9" s="2" t="s">
        <v>193</v>
      </c>
      <c r="C9" s="2" t="s">
        <v>6</v>
      </c>
      <c r="D9" t="s">
        <v>1134</v>
      </c>
      <c r="E9" s="1">
        <v>2.33</v>
      </c>
      <c r="F9" t="s">
        <v>1237</v>
      </c>
      <c r="G9" t="s">
        <v>50</v>
      </c>
      <c r="H9" t="s">
        <v>1238</v>
      </c>
      <c r="I9" t="s">
        <v>7</v>
      </c>
    </row>
    <row r="10" spans="1:9" x14ac:dyDescent="0.35">
      <c r="A10" t="s">
        <v>1120</v>
      </c>
      <c r="B10" s="2" t="s">
        <v>129</v>
      </c>
      <c r="C10" s="2" t="s">
        <v>11</v>
      </c>
      <c r="D10" t="s">
        <v>1100</v>
      </c>
      <c r="E10" s="1">
        <v>2.44</v>
      </c>
      <c r="F10" t="s">
        <v>1239</v>
      </c>
      <c r="G10" t="s">
        <v>50</v>
      </c>
      <c r="H10" t="s">
        <v>1240</v>
      </c>
      <c r="I10" t="s">
        <v>7</v>
      </c>
    </row>
    <row r="11" spans="1:9" x14ac:dyDescent="0.35">
      <c r="A11" t="s">
        <v>1122</v>
      </c>
      <c r="B11" s="2" t="s">
        <v>205</v>
      </c>
      <c r="C11" s="2" t="s">
        <v>6</v>
      </c>
      <c r="D11" t="s">
        <v>1108</v>
      </c>
      <c r="E11" s="1">
        <v>2.39</v>
      </c>
      <c r="F11" t="s">
        <v>1241</v>
      </c>
      <c r="G11" t="s">
        <v>50</v>
      </c>
      <c r="H11" t="s">
        <v>1242</v>
      </c>
      <c r="I11" t="s">
        <v>7</v>
      </c>
    </row>
    <row r="12" spans="1:9" x14ac:dyDescent="0.35">
      <c r="A12" t="s">
        <v>1126</v>
      </c>
      <c r="B12" s="2" t="s">
        <v>129</v>
      </c>
      <c r="C12" s="2" t="s">
        <v>9</v>
      </c>
      <c r="D12" t="s">
        <v>84</v>
      </c>
      <c r="E12" s="1">
        <v>2.39</v>
      </c>
      <c r="F12" t="s">
        <v>1243</v>
      </c>
      <c r="G12" t="s">
        <v>50</v>
      </c>
      <c r="H12" t="s">
        <v>1244</v>
      </c>
      <c r="I12" t="s">
        <v>7</v>
      </c>
    </row>
    <row r="13" spans="1:9" x14ac:dyDescent="0.35">
      <c r="A13" t="s">
        <v>1129</v>
      </c>
      <c r="B13" s="2" t="s">
        <v>205</v>
      </c>
      <c r="C13" s="2" t="s">
        <v>22</v>
      </c>
      <c r="D13" t="s">
        <v>84</v>
      </c>
      <c r="E13" s="1">
        <v>2.39</v>
      </c>
      <c r="F13" t="s">
        <v>1245</v>
      </c>
      <c r="G13" t="s">
        <v>50</v>
      </c>
      <c r="H13" t="s">
        <v>1246</v>
      </c>
      <c r="I13" t="s">
        <v>7</v>
      </c>
    </row>
    <row r="14" spans="1:9" x14ac:dyDescent="0.35">
      <c r="A14" t="s">
        <v>1132</v>
      </c>
      <c r="B14" s="2" t="s">
        <v>1178</v>
      </c>
      <c r="C14" s="2" t="s">
        <v>9</v>
      </c>
      <c r="D14" t="s">
        <v>1091</v>
      </c>
      <c r="E14" s="1">
        <v>2.37</v>
      </c>
      <c r="F14" t="s">
        <v>1247</v>
      </c>
      <c r="G14" t="s">
        <v>72</v>
      </c>
      <c r="H14" t="s">
        <v>1248</v>
      </c>
      <c r="I14" t="s">
        <v>7</v>
      </c>
    </row>
    <row r="15" spans="1:9" x14ac:dyDescent="0.35">
      <c r="A15" t="s">
        <v>1136</v>
      </c>
      <c r="B15" s="2" t="s">
        <v>1137</v>
      </c>
      <c r="C15" s="2" t="s">
        <v>21</v>
      </c>
      <c r="D15" t="s">
        <v>1100</v>
      </c>
      <c r="E15" s="1">
        <v>2.4</v>
      </c>
      <c r="F15" t="s">
        <v>1249</v>
      </c>
      <c r="G15" t="s">
        <v>50</v>
      </c>
      <c r="H15" t="s">
        <v>1250</v>
      </c>
      <c r="I15" t="s">
        <v>7</v>
      </c>
    </row>
    <row r="16" spans="1:9" x14ac:dyDescent="0.35">
      <c r="A16" t="s">
        <v>1141</v>
      </c>
      <c r="B16" s="2" t="s">
        <v>121</v>
      </c>
      <c r="C16" s="2" t="s">
        <v>21</v>
      </c>
      <c r="D16" t="s">
        <v>1134</v>
      </c>
      <c r="E16" s="1">
        <v>2.34</v>
      </c>
      <c r="F16" t="s">
        <v>1251</v>
      </c>
      <c r="G16" t="s">
        <v>50</v>
      </c>
      <c r="H16" t="s">
        <v>1252</v>
      </c>
      <c r="I16" t="s">
        <v>7</v>
      </c>
    </row>
    <row r="17" spans="1:9" x14ac:dyDescent="0.35">
      <c r="A17" t="s">
        <v>1144</v>
      </c>
      <c r="B17" s="2" t="s">
        <v>170</v>
      </c>
      <c r="C17" s="2" t="s">
        <v>22</v>
      </c>
      <c r="D17" t="s">
        <v>1138</v>
      </c>
      <c r="E17" s="1">
        <v>2.42</v>
      </c>
      <c r="F17" t="s">
        <v>1253</v>
      </c>
      <c r="G17" t="s">
        <v>50</v>
      </c>
      <c r="H17" t="s">
        <v>1254</v>
      </c>
      <c r="I17" t="s">
        <v>7</v>
      </c>
    </row>
    <row r="18" spans="1:9" x14ac:dyDescent="0.35">
      <c r="A18" t="s">
        <v>1147</v>
      </c>
      <c r="B18" s="2" t="s">
        <v>161</v>
      </c>
      <c r="C18" s="2" t="s">
        <v>10</v>
      </c>
      <c r="D18" t="s">
        <v>1183</v>
      </c>
      <c r="E18" s="1">
        <v>2.3199999999999998</v>
      </c>
      <c r="F18" t="s">
        <v>1255</v>
      </c>
      <c r="G18" t="s">
        <v>50</v>
      </c>
      <c r="H18" t="s">
        <v>1256</v>
      </c>
      <c r="I18" t="s">
        <v>7</v>
      </c>
    </row>
    <row r="21" spans="1:9" x14ac:dyDescent="0.35">
      <c r="A21" t="s">
        <v>1257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" sqref="B2:B18"/>
    </sheetView>
  </sheetViews>
  <sheetFormatPr baseColWidth="10" defaultRowHeight="14.5" x14ac:dyDescent="0.35"/>
  <cols>
    <col min="1" max="1" width="30.26953125" bestFit="1" customWidth="1"/>
    <col min="2" max="2" width="4.453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1089</v>
      </c>
      <c r="B2" s="2" t="s">
        <v>1090</v>
      </c>
      <c r="C2" s="2" t="s">
        <v>21</v>
      </c>
      <c r="D2" t="s">
        <v>1183</v>
      </c>
      <c r="E2" s="1">
        <v>2.25</v>
      </c>
      <c r="F2" t="s">
        <v>1258</v>
      </c>
      <c r="G2" t="s">
        <v>72</v>
      </c>
      <c r="H2" t="s">
        <v>1259</v>
      </c>
      <c r="I2" t="s">
        <v>7</v>
      </c>
    </row>
    <row r="3" spans="1:9" x14ac:dyDescent="0.35">
      <c r="A3" t="s">
        <v>1094</v>
      </c>
      <c r="B3" s="2" t="s">
        <v>160</v>
      </c>
      <c r="C3" s="2" t="s">
        <v>6</v>
      </c>
      <c r="D3" t="s">
        <v>1260</v>
      </c>
      <c r="E3" s="1">
        <v>2.5099999999999998</v>
      </c>
      <c r="F3" t="s">
        <v>1261</v>
      </c>
      <c r="G3" t="s">
        <v>50</v>
      </c>
      <c r="H3" t="s">
        <v>1262</v>
      </c>
      <c r="I3" t="s">
        <v>7</v>
      </c>
    </row>
    <row r="4" spans="1:9" x14ac:dyDescent="0.35">
      <c r="A4" t="s">
        <v>1099</v>
      </c>
      <c r="B4" s="2" t="s">
        <v>205</v>
      </c>
      <c r="C4" s="2" t="s">
        <v>9</v>
      </c>
      <c r="D4" t="s">
        <v>1100</v>
      </c>
      <c r="E4" s="1">
        <v>2.41</v>
      </c>
      <c r="F4" t="s">
        <v>1263</v>
      </c>
      <c r="G4" t="s">
        <v>50</v>
      </c>
      <c r="H4" t="s">
        <v>1264</v>
      </c>
      <c r="I4" t="s">
        <v>7</v>
      </c>
    </row>
    <row r="5" spans="1:9" x14ac:dyDescent="0.35">
      <c r="A5" t="s">
        <v>1103</v>
      </c>
      <c r="B5" s="2" t="s">
        <v>193</v>
      </c>
      <c r="C5" s="2" t="s">
        <v>13</v>
      </c>
      <c r="D5" t="s">
        <v>1091</v>
      </c>
      <c r="E5" s="1">
        <v>2.35</v>
      </c>
      <c r="F5" t="s">
        <v>1265</v>
      </c>
      <c r="G5" t="s">
        <v>50</v>
      </c>
      <c r="H5" t="s">
        <v>1266</v>
      </c>
      <c r="I5" t="s">
        <v>7</v>
      </c>
    </row>
    <row r="6" spans="1:9" x14ac:dyDescent="0.35">
      <c r="A6" t="s">
        <v>1107</v>
      </c>
      <c r="B6" s="2" t="s">
        <v>1090</v>
      </c>
      <c r="C6" s="2" t="s">
        <v>23</v>
      </c>
      <c r="D6" t="s">
        <v>1108</v>
      </c>
      <c r="E6" s="1">
        <v>2.36</v>
      </c>
      <c r="F6" t="s">
        <v>1267</v>
      </c>
      <c r="G6" t="s">
        <v>50</v>
      </c>
      <c r="H6" t="s">
        <v>1268</v>
      </c>
      <c r="I6" t="s">
        <v>7</v>
      </c>
    </row>
    <row r="7" spans="1:9" x14ac:dyDescent="0.35">
      <c r="A7" t="s">
        <v>1111</v>
      </c>
      <c r="B7" s="2" t="s">
        <v>129</v>
      </c>
      <c r="C7" s="2" t="s">
        <v>6</v>
      </c>
      <c r="D7" t="s">
        <v>1091</v>
      </c>
      <c r="E7" s="1">
        <v>2.38</v>
      </c>
      <c r="F7" t="s">
        <v>1269</v>
      </c>
      <c r="G7" t="s">
        <v>50</v>
      </c>
      <c r="H7" t="s">
        <v>216</v>
      </c>
      <c r="I7" t="s">
        <v>7</v>
      </c>
    </row>
    <row r="8" spans="1:9" x14ac:dyDescent="0.35">
      <c r="A8" t="s">
        <v>1114</v>
      </c>
      <c r="B8" s="2" t="s">
        <v>205</v>
      </c>
      <c r="C8" s="2" t="s">
        <v>21</v>
      </c>
      <c r="D8" t="s">
        <v>84</v>
      </c>
      <c r="E8" s="1">
        <v>2.39</v>
      </c>
      <c r="F8" t="s">
        <v>1270</v>
      </c>
      <c r="G8" t="s">
        <v>50</v>
      </c>
      <c r="H8" t="s">
        <v>1271</v>
      </c>
      <c r="I8" t="s">
        <v>7</v>
      </c>
    </row>
    <row r="9" spans="1:9" x14ac:dyDescent="0.35">
      <c r="A9" t="s">
        <v>1117</v>
      </c>
      <c r="B9" s="2" t="s">
        <v>154</v>
      </c>
      <c r="C9" s="2" t="s">
        <v>13</v>
      </c>
      <c r="D9" t="s">
        <v>1134</v>
      </c>
      <c r="E9" s="1">
        <v>2.38</v>
      </c>
      <c r="F9" t="s">
        <v>1272</v>
      </c>
      <c r="G9" t="s">
        <v>50</v>
      </c>
      <c r="H9" t="s">
        <v>1273</v>
      </c>
      <c r="I9" t="s">
        <v>7</v>
      </c>
    </row>
    <row r="10" spans="1:9" x14ac:dyDescent="0.35">
      <c r="A10" t="s">
        <v>1120</v>
      </c>
      <c r="B10" s="2" t="s">
        <v>160</v>
      </c>
      <c r="C10" s="2" t="s">
        <v>22</v>
      </c>
      <c r="D10" t="s">
        <v>1100</v>
      </c>
      <c r="E10" s="1">
        <v>2.4</v>
      </c>
      <c r="F10" t="s">
        <v>1274</v>
      </c>
      <c r="G10" t="s">
        <v>50</v>
      </c>
      <c r="H10" t="s">
        <v>1275</v>
      </c>
      <c r="I10" t="s">
        <v>7</v>
      </c>
    </row>
    <row r="11" spans="1:9" x14ac:dyDescent="0.35">
      <c r="A11" t="s">
        <v>1122</v>
      </c>
      <c r="B11" s="2" t="s">
        <v>130</v>
      </c>
      <c r="C11" s="2" t="s">
        <v>9</v>
      </c>
      <c r="D11" t="s">
        <v>152</v>
      </c>
      <c r="E11" s="1">
        <v>2.42</v>
      </c>
      <c r="F11" t="s">
        <v>1276</v>
      </c>
      <c r="G11" t="s">
        <v>50</v>
      </c>
      <c r="H11" t="s">
        <v>1277</v>
      </c>
      <c r="I11" t="s">
        <v>7</v>
      </c>
    </row>
    <row r="12" spans="1:9" x14ac:dyDescent="0.35">
      <c r="A12" t="s">
        <v>1126</v>
      </c>
      <c r="B12" s="2" t="s">
        <v>153</v>
      </c>
      <c r="C12" s="2" t="s">
        <v>9</v>
      </c>
      <c r="D12" t="s">
        <v>84</v>
      </c>
      <c r="E12" s="1">
        <v>2.38</v>
      </c>
      <c r="F12" t="s">
        <v>1278</v>
      </c>
      <c r="G12" t="s">
        <v>50</v>
      </c>
      <c r="H12" t="s">
        <v>1279</v>
      </c>
      <c r="I12" t="s">
        <v>7</v>
      </c>
    </row>
    <row r="13" spans="1:9" x14ac:dyDescent="0.35">
      <c r="A13" t="s">
        <v>1129</v>
      </c>
      <c r="B13" s="2" t="s">
        <v>1178</v>
      </c>
      <c r="C13" s="2" t="s">
        <v>22</v>
      </c>
      <c r="D13" t="s">
        <v>1091</v>
      </c>
      <c r="E13" s="1">
        <v>2.4</v>
      </c>
      <c r="F13" t="s">
        <v>1280</v>
      </c>
      <c r="G13" t="s">
        <v>50</v>
      </c>
      <c r="H13" t="s">
        <v>1281</v>
      </c>
      <c r="I13" t="s">
        <v>7</v>
      </c>
    </row>
    <row r="14" spans="1:9" x14ac:dyDescent="0.35">
      <c r="A14" t="s">
        <v>1132</v>
      </c>
      <c r="B14" s="2" t="s">
        <v>153</v>
      </c>
      <c r="C14" s="2" t="s">
        <v>22</v>
      </c>
      <c r="D14" t="s">
        <v>1134</v>
      </c>
      <c r="E14" s="1">
        <v>2.36</v>
      </c>
      <c r="F14" t="s">
        <v>1282</v>
      </c>
      <c r="G14" t="s">
        <v>50</v>
      </c>
      <c r="H14" t="s">
        <v>1283</v>
      </c>
      <c r="I14" t="s">
        <v>7</v>
      </c>
    </row>
    <row r="15" spans="1:9" x14ac:dyDescent="0.35">
      <c r="A15" t="s">
        <v>1136</v>
      </c>
      <c r="B15" s="2" t="s">
        <v>193</v>
      </c>
      <c r="C15" s="2" t="s">
        <v>9</v>
      </c>
      <c r="D15" t="s">
        <v>1100</v>
      </c>
      <c r="E15" s="1">
        <v>2.4</v>
      </c>
      <c r="F15" t="s">
        <v>1284</v>
      </c>
      <c r="G15" t="s">
        <v>50</v>
      </c>
      <c r="H15" t="s">
        <v>1285</v>
      </c>
      <c r="I15" t="s">
        <v>7</v>
      </c>
    </row>
    <row r="16" spans="1:9" x14ac:dyDescent="0.35">
      <c r="A16" t="s">
        <v>1141</v>
      </c>
      <c r="B16" s="2" t="s">
        <v>154</v>
      </c>
      <c r="C16" s="2" t="s">
        <v>9</v>
      </c>
      <c r="D16" t="s">
        <v>1183</v>
      </c>
      <c r="E16" s="1">
        <v>2.34</v>
      </c>
      <c r="F16" t="s">
        <v>1286</v>
      </c>
      <c r="G16" t="s">
        <v>50</v>
      </c>
      <c r="H16" t="s">
        <v>1287</v>
      </c>
      <c r="I16" t="s">
        <v>7</v>
      </c>
    </row>
    <row r="17" spans="1:9" x14ac:dyDescent="0.35">
      <c r="A17" t="s">
        <v>1144</v>
      </c>
      <c r="B17" s="2" t="s">
        <v>1133</v>
      </c>
      <c r="C17" s="2" t="s">
        <v>11</v>
      </c>
      <c r="D17" t="s">
        <v>1134</v>
      </c>
      <c r="E17" s="1">
        <v>2.4900000000000002</v>
      </c>
      <c r="F17" t="s">
        <v>1288</v>
      </c>
      <c r="G17" t="s">
        <v>50</v>
      </c>
      <c r="H17" t="s">
        <v>1289</v>
      </c>
      <c r="I17" t="s">
        <v>7</v>
      </c>
    </row>
    <row r="18" spans="1:9" x14ac:dyDescent="0.35">
      <c r="A18" t="s">
        <v>1147</v>
      </c>
      <c r="B18" s="2" t="s">
        <v>193</v>
      </c>
      <c r="C18" s="2" t="s">
        <v>13</v>
      </c>
      <c r="D18" t="s">
        <v>1108</v>
      </c>
      <c r="E18" s="1">
        <v>2.4</v>
      </c>
      <c r="F18" t="s">
        <v>1290</v>
      </c>
      <c r="G18" t="s">
        <v>50</v>
      </c>
      <c r="H18" t="s">
        <v>1291</v>
      </c>
      <c r="I18" t="s">
        <v>7</v>
      </c>
    </row>
    <row r="21" spans="1:9" x14ac:dyDescent="0.35">
      <c r="A21" t="s">
        <v>1292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35" sqref="B2:B35"/>
    </sheetView>
  </sheetViews>
  <sheetFormatPr baseColWidth="10" defaultRowHeight="14.5" x14ac:dyDescent="0.35"/>
  <cols>
    <col min="1" max="1" width="2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1293</v>
      </c>
      <c r="B2" s="2" t="s">
        <v>151</v>
      </c>
      <c r="C2" s="2" t="s">
        <v>6</v>
      </c>
      <c r="D2" t="s">
        <v>1294</v>
      </c>
      <c r="E2" s="1">
        <v>2.04</v>
      </c>
      <c r="F2" t="s">
        <v>1295</v>
      </c>
      <c r="G2" t="s">
        <v>26</v>
      </c>
      <c r="H2" t="s">
        <v>1296</v>
      </c>
      <c r="I2" t="s">
        <v>7</v>
      </c>
    </row>
    <row r="3" spans="1:9" x14ac:dyDescent="0.35">
      <c r="A3" t="s">
        <v>1297</v>
      </c>
      <c r="B3" s="2" t="s">
        <v>107</v>
      </c>
      <c r="C3" s="2" t="s">
        <v>10</v>
      </c>
      <c r="D3" t="s">
        <v>97</v>
      </c>
      <c r="E3" s="1">
        <v>2.29</v>
      </c>
      <c r="F3" t="s">
        <v>1298</v>
      </c>
      <c r="G3" t="s">
        <v>26</v>
      </c>
      <c r="H3" t="s">
        <v>1299</v>
      </c>
      <c r="I3" t="s">
        <v>7</v>
      </c>
    </row>
    <row r="4" spans="1:9" x14ac:dyDescent="0.35">
      <c r="A4" t="s">
        <v>1300</v>
      </c>
      <c r="B4" s="2" t="s">
        <v>150</v>
      </c>
      <c r="C4" s="2" t="s">
        <v>12</v>
      </c>
      <c r="D4" t="s">
        <v>14</v>
      </c>
      <c r="E4" s="1">
        <v>2.4300000000000002</v>
      </c>
      <c r="F4" t="s">
        <v>1301</v>
      </c>
      <c r="G4" t="s">
        <v>26</v>
      </c>
      <c r="H4" t="s">
        <v>1302</v>
      </c>
      <c r="I4" t="s">
        <v>7</v>
      </c>
    </row>
    <row r="5" spans="1:9" x14ac:dyDescent="0.35">
      <c r="A5" t="s">
        <v>1303</v>
      </c>
      <c r="B5" s="2" t="s">
        <v>110</v>
      </c>
      <c r="C5" s="2" t="s">
        <v>11</v>
      </c>
      <c r="D5" t="s">
        <v>19</v>
      </c>
      <c r="E5" s="1">
        <v>2.35</v>
      </c>
      <c r="F5" t="s">
        <v>1304</v>
      </c>
      <c r="G5" t="s">
        <v>26</v>
      </c>
      <c r="H5" t="s">
        <v>190</v>
      </c>
      <c r="I5" t="s">
        <v>7</v>
      </c>
    </row>
    <row r="6" spans="1:9" x14ac:dyDescent="0.35">
      <c r="A6" t="s">
        <v>1305</v>
      </c>
      <c r="B6" s="2" t="s">
        <v>109</v>
      </c>
      <c r="C6" s="2" t="s">
        <v>6</v>
      </c>
      <c r="D6" t="s">
        <v>118</v>
      </c>
      <c r="E6" s="1">
        <v>2.2599999999999998</v>
      </c>
      <c r="F6" t="s">
        <v>204</v>
      </c>
      <c r="G6" t="s">
        <v>26</v>
      </c>
      <c r="H6" t="s">
        <v>1306</v>
      </c>
      <c r="I6" t="s">
        <v>7</v>
      </c>
    </row>
    <row r="7" spans="1:9" x14ac:dyDescent="0.35">
      <c r="A7" t="s">
        <v>1307</v>
      </c>
      <c r="B7" s="2" t="s">
        <v>45</v>
      </c>
      <c r="C7" s="2" t="s">
        <v>11</v>
      </c>
      <c r="D7" t="s">
        <v>113</v>
      </c>
      <c r="E7" s="1">
        <v>2.33</v>
      </c>
      <c r="F7" t="s">
        <v>1308</v>
      </c>
      <c r="G7" t="s">
        <v>26</v>
      </c>
      <c r="H7" t="s">
        <v>1309</v>
      </c>
      <c r="I7" t="s">
        <v>7</v>
      </c>
    </row>
    <row r="8" spans="1:9" x14ac:dyDescent="0.35">
      <c r="A8" t="s">
        <v>1310</v>
      </c>
      <c r="B8" s="2" t="s">
        <v>108</v>
      </c>
      <c r="C8" s="2" t="s">
        <v>8</v>
      </c>
      <c r="D8" t="s">
        <v>113</v>
      </c>
      <c r="E8" s="1">
        <v>2.2200000000000002</v>
      </c>
      <c r="F8" t="s">
        <v>1311</v>
      </c>
      <c r="G8" t="s">
        <v>26</v>
      </c>
      <c r="H8" t="s">
        <v>1312</v>
      </c>
      <c r="I8" t="s">
        <v>7</v>
      </c>
    </row>
    <row r="9" spans="1:9" x14ac:dyDescent="0.35">
      <c r="A9" t="s">
        <v>1313</v>
      </c>
      <c r="B9" s="2" t="s">
        <v>107</v>
      </c>
      <c r="C9" s="2" t="s">
        <v>11</v>
      </c>
      <c r="D9" t="s">
        <v>113</v>
      </c>
      <c r="E9" s="1">
        <v>2.21</v>
      </c>
      <c r="F9" t="s">
        <v>1314</v>
      </c>
      <c r="G9" t="s">
        <v>26</v>
      </c>
      <c r="H9" t="s">
        <v>1315</v>
      </c>
      <c r="I9" t="s">
        <v>7</v>
      </c>
    </row>
    <row r="10" spans="1:9" x14ac:dyDescent="0.35">
      <c r="A10" t="s">
        <v>1316</v>
      </c>
      <c r="B10" s="2" t="s">
        <v>108</v>
      </c>
      <c r="C10" s="2" t="s">
        <v>11</v>
      </c>
      <c r="D10" t="s">
        <v>118</v>
      </c>
      <c r="E10" s="1">
        <v>2.3199999999999998</v>
      </c>
      <c r="F10" t="s">
        <v>1317</v>
      </c>
      <c r="G10" t="s">
        <v>26</v>
      </c>
      <c r="H10" t="s">
        <v>1318</v>
      </c>
      <c r="I10" t="s">
        <v>7</v>
      </c>
    </row>
    <row r="11" spans="1:9" x14ac:dyDescent="0.35">
      <c r="A11" t="s">
        <v>1319</v>
      </c>
      <c r="B11" s="2" t="s">
        <v>107</v>
      </c>
      <c r="C11" s="2" t="s">
        <v>10</v>
      </c>
      <c r="D11" t="s">
        <v>97</v>
      </c>
      <c r="E11" s="1">
        <v>2.27</v>
      </c>
      <c r="F11" t="s">
        <v>1320</v>
      </c>
      <c r="G11" t="s">
        <v>26</v>
      </c>
      <c r="H11" t="s">
        <v>1321</v>
      </c>
      <c r="I11" t="s">
        <v>7</v>
      </c>
    </row>
    <row r="12" spans="1:9" x14ac:dyDescent="0.35">
      <c r="A12" t="s">
        <v>1322</v>
      </c>
      <c r="B12" s="2" t="s">
        <v>110</v>
      </c>
      <c r="C12" s="2" t="s">
        <v>8</v>
      </c>
      <c r="D12" t="s">
        <v>114</v>
      </c>
      <c r="E12" s="1">
        <v>2.25</v>
      </c>
      <c r="F12" t="s">
        <v>1323</v>
      </c>
      <c r="G12" t="s">
        <v>26</v>
      </c>
      <c r="H12" t="s">
        <v>1324</v>
      </c>
      <c r="I12" t="s">
        <v>7</v>
      </c>
    </row>
    <row r="13" spans="1:9" x14ac:dyDescent="0.35">
      <c r="A13" t="s">
        <v>1325</v>
      </c>
      <c r="B13" s="2" t="s">
        <v>48</v>
      </c>
      <c r="C13" s="2" t="s">
        <v>11</v>
      </c>
      <c r="D13" t="s">
        <v>113</v>
      </c>
      <c r="E13" s="1">
        <v>2.38</v>
      </c>
      <c r="F13" t="s">
        <v>1326</v>
      </c>
      <c r="G13" t="s">
        <v>26</v>
      </c>
      <c r="H13" t="s">
        <v>1327</v>
      </c>
      <c r="I13" t="s">
        <v>7</v>
      </c>
    </row>
    <row r="14" spans="1:9" x14ac:dyDescent="0.35">
      <c r="A14" t="s">
        <v>1328</v>
      </c>
      <c r="B14" s="2" t="s">
        <v>115</v>
      </c>
      <c r="C14" s="2" t="s">
        <v>13</v>
      </c>
      <c r="D14" t="s">
        <v>19</v>
      </c>
      <c r="E14" s="1">
        <v>2.35</v>
      </c>
      <c r="F14" t="s">
        <v>1329</v>
      </c>
      <c r="G14" t="s">
        <v>26</v>
      </c>
      <c r="H14" t="s">
        <v>1330</v>
      </c>
      <c r="I14" t="s">
        <v>7</v>
      </c>
    </row>
    <row r="15" spans="1:9" x14ac:dyDescent="0.35">
      <c r="A15" t="s">
        <v>1331</v>
      </c>
      <c r="B15" s="2" t="s">
        <v>42</v>
      </c>
      <c r="C15" s="2" t="s">
        <v>11</v>
      </c>
      <c r="D15" t="s">
        <v>19</v>
      </c>
      <c r="E15" s="1">
        <v>2.25</v>
      </c>
      <c r="F15" t="s">
        <v>1332</v>
      </c>
      <c r="G15" t="s">
        <v>26</v>
      </c>
      <c r="H15" t="s">
        <v>1333</v>
      </c>
      <c r="I15" t="s">
        <v>7</v>
      </c>
    </row>
    <row r="16" spans="1:9" x14ac:dyDescent="0.35">
      <c r="A16" t="s">
        <v>1334</v>
      </c>
      <c r="B16" s="2" t="s">
        <v>107</v>
      </c>
      <c r="C16" s="2" t="s">
        <v>12</v>
      </c>
      <c r="D16" t="s">
        <v>97</v>
      </c>
      <c r="E16" s="1">
        <v>2.2799999999999998</v>
      </c>
      <c r="F16" t="s">
        <v>1335</v>
      </c>
      <c r="G16" t="s">
        <v>26</v>
      </c>
      <c r="H16" t="s">
        <v>1336</v>
      </c>
      <c r="I16" t="s">
        <v>7</v>
      </c>
    </row>
    <row r="17" spans="1:9" x14ac:dyDescent="0.35">
      <c r="A17" t="s">
        <v>1337</v>
      </c>
      <c r="B17" s="2" t="s">
        <v>74</v>
      </c>
      <c r="C17" s="2" t="s">
        <v>11</v>
      </c>
      <c r="D17" t="s">
        <v>97</v>
      </c>
      <c r="E17" s="1">
        <v>2.2799999999999998</v>
      </c>
      <c r="F17" t="s">
        <v>1338</v>
      </c>
      <c r="G17" t="s">
        <v>26</v>
      </c>
      <c r="H17" t="s">
        <v>1339</v>
      </c>
      <c r="I17" t="s">
        <v>7</v>
      </c>
    </row>
    <row r="18" spans="1:9" x14ac:dyDescent="0.35">
      <c r="A18" t="s">
        <v>1340</v>
      </c>
      <c r="B18" s="2" t="s">
        <v>48</v>
      </c>
      <c r="C18" s="2" t="s">
        <v>8</v>
      </c>
      <c r="D18" t="s">
        <v>113</v>
      </c>
      <c r="E18" s="1">
        <v>2.37</v>
      </c>
      <c r="F18" t="s">
        <v>1341</v>
      </c>
      <c r="G18" t="s">
        <v>26</v>
      </c>
      <c r="H18" t="s">
        <v>211</v>
      </c>
      <c r="I18" t="s">
        <v>7</v>
      </c>
    </row>
    <row r="19" spans="1:9" x14ac:dyDescent="0.35">
      <c r="A19" t="s">
        <v>1342</v>
      </c>
      <c r="B19" s="2" t="s">
        <v>1343</v>
      </c>
      <c r="C19" s="2" t="s">
        <v>162</v>
      </c>
      <c r="D19" t="s">
        <v>1344</v>
      </c>
      <c r="E19" s="1">
        <v>1.59</v>
      </c>
      <c r="F19" t="s">
        <v>1345</v>
      </c>
      <c r="G19" t="s">
        <v>1346</v>
      </c>
      <c r="H19" t="s">
        <v>1347</v>
      </c>
      <c r="I19" t="s">
        <v>7</v>
      </c>
    </row>
    <row r="20" spans="1:9" x14ac:dyDescent="0.35">
      <c r="A20" t="s">
        <v>1348</v>
      </c>
      <c r="B20" s="2" t="s">
        <v>1349</v>
      </c>
      <c r="C20" s="2" t="s">
        <v>1350</v>
      </c>
      <c r="D20" t="s">
        <v>1351</v>
      </c>
      <c r="E20" s="1">
        <v>1.76</v>
      </c>
      <c r="F20" t="s">
        <v>1352</v>
      </c>
      <c r="G20" t="s">
        <v>127</v>
      </c>
      <c r="H20" t="s">
        <v>1353</v>
      </c>
      <c r="I20" t="s">
        <v>7</v>
      </c>
    </row>
    <row r="21" spans="1:9" x14ac:dyDescent="0.35">
      <c r="A21" t="s">
        <v>1354</v>
      </c>
      <c r="B21" s="2" t="s">
        <v>1355</v>
      </c>
      <c r="C21" s="2" t="s">
        <v>1356</v>
      </c>
      <c r="D21" t="s">
        <v>1357</v>
      </c>
      <c r="E21" s="1">
        <v>1.76</v>
      </c>
      <c r="F21" t="s">
        <v>1358</v>
      </c>
      <c r="G21" t="s">
        <v>91</v>
      </c>
      <c r="H21" t="s">
        <v>1359</v>
      </c>
      <c r="I21" t="s">
        <v>7</v>
      </c>
    </row>
    <row r="22" spans="1:9" x14ac:dyDescent="0.35">
      <c r="A22" t="s">
        <v>1360</v>
      </c>
      <c r="B22" s="2" t="s">
        <v>1361</v>
      </c>
      <c r="C22" s="2" t="s">
        <v>1350</v>
      </c>
      <c r="D22" t="s">
        <v>1362</v>
      </c>
      <c r="E22" s="1">
        <v>1.7</v>
      </c>
      <c r="F22" t="s">
        <v>1363</v>
      </c>
      <c r="G22" t="s">
        <v>91</v>
      </c>
      <c r="H22" t="s">
        <v>1364</v>
      </c>
      <c r="I22" t="s">
        <v>7</v>
      </c>
    </row>
    <row r="23" spans="1:9" x14ac:dyDescent="0.35">
      <c r="A23" t="s">
        <v>1365</v>
      </c>
      <c r="B23" s="2" t="s">
        <v>1366</v>
      </c>
      <c r="C23" s="2" t="s">
        <v>180</v>
      </c>
      <c r="D23" t="s">
        <v>1367</v>
      </c>
      <c r="E23" s="1">
        <v>1.57</v>
      </c>
      <c r="F23" t="s">
        <v>1368</v>
      </c>
      <c r="G23" t="s">
        <v>88</v>
      </c>
      <c r="H23" t="s">
        <v>1369</v>
      </c>
      <c r="I23" t="s">
        <v>7</v>
      </c>
    </row>
    <row r="24" spans="1:9" x14ac:dyDescent="0.35">
      <c r="A24" t="s">
        <v>1370</v>
      </c>
      <c r="B24" s="2" t="s">
        <v>1371</v>
      </c>
      <c r="C24" s="2" t="s">
        <v>49</v>
      </c>
      <c r="D24" t="s">
        <v>1372</v>
      </c>
      <c r="E24" s="1">
        <v>1.57</v>
      </c>
      <c r="F24" t="s">
        <v>1373</v>
      </c>
      <c r="G24" t="s">
        <v>91</v>
      </c>
      <c r="H24" t="s">
        <v>1374</v>
      </c>
      <c r="I24" t="s">
        <v>7</v>
      </c>
    </row>
    <row r="25" spans="1:9" x14ac:dyDescent="0.35">
      <c r="A25" t="s">
        <v>1375</v>
      </c>
      <c r="B25" s="2" t="s">
        <v>1376</v>
      </c>
      <c r="C25" s="2" t="s">
        <v>180</v>
      </c>
      <c r="D25" t="s">
        <v>1377</v>
      </c>
      <c r="E25" s="1">
        <v>1.66</v>
      </c>
      <c r="F25" t="s">
        <v>1378</v>
      </c>
      <c r="G25" t="s">
        <v>127</v>
      </c>
      <c r="H25" t="s">
        <v>1379</v>
      </c>
      <c r="I25" t="s">
        <v>7</v>
      </c>
    </row>
    <row r="26" spans="1:9" x14ac:dyDescent="0.35">
      <c r="A26" t="s">
        <v>1380</v>
      </c>
      <c r="B26" s="2" t="s">
        <v>1381</v>
      </c>
      <c r="C26" s="2" t="s">
        <v>1382</v>
      </c>
      <c r="D26" t="s">
        <v>1383</v>
      </c>
      <c r="E26" s="1">
        <v>1.56</v>
      </c>
      <c r="F26" t="s">
        <v>1384</v>
      </c>
      <c r="G26" t="s">
        <v>88</v>
      </c>
      <c r="H26" t="s">
        <v>1385</v>
      </c>
      <c r="I26" t="s">
        <v>7</v>
      </c>
    </row>
    <row r="27" spans="1:9" x14ac:dyDescent="0.35">
      <c r="A27" t="s">
        <v>1386</v>
      </c>
      <c r="B27" s="2" t="s">
        <v>1387</v>
      </c>
      <c r="C27" s="2" t="s">
        <v>163</v>
      </c>
      <c r="D27" t="s">
        <v>1388</v>
      </c>
      <c r="E27" s="1">
        <v>1.64</v>
      </c>
      <c r="F27" t="s">
        <v>1389</v>
      </c>
      <c r="G27" t="s">
        <v>127</v>
      </c>
      <c r="H27" t="s">
        <v>1390</v>
      </c>
      <c r="I27" t="s">
        <v>7</v>
      </c>
    </row>
    <row r="28" spans="1:9" x14ac:dyDescent="0.35">
      <c r="A28" t="s">
        <v>1391</v>
      </c>
      <c r="B28" s="2" t="s">
        <v>1392</v>
      </c>
      <c r="C28" s="2" t="s">
        <v>1393</v>
      </c>
      <c r="D28" t="s">
        <v>1394</v>
      </c>
      <c r="E28" s="1">
        <v>1.66</v>
      </c>
      <c r="F28" t="s">
        <v>1395</v>
      </c>
      <c r="G28" t="s">
        <v>127</v>
      </c>
      <c r="H28" t="s">
        <v>1396</v>
      </c>
      <c r="I28" t="s">
        <v>7</v>
      </c>
    </row>
    <row r="29" spans="1:9" x14ac:dyDescent="0.35">
      <c r="A29" t="s">
        <v>1397</v>
      </c>
      <c r="B29" s="2" t="s">
        <v>1398</v>
      </c>
      <c r="C29" s="2" t="s">
        <v>1399</v>
      </c>
      <c r="D29" t="s">
        <v>1400</v>
      </c>
      <c r="E29" s="1">
        <v>1.6</v>
      </c>
      <c r="F29" t="s">
        <v>1401</v>
      </c>
      <c r="G29" t="s">
        <v>88</v>
      </c>
      <c r="H29" t="s">
        <v>1402</v>
      </c>
      <c r="I29" t="s">
        <v>7</v>
      </c>
    </row>
    <row r="30" spans="1:9" x14ac:dyDescent="0.35">
      <c r="A30" t="s">
        <v>1403</v>
      </c>
      <c r="B30" s="2" t="s">
        <v>1404</v>
      </c>
      <c r="C30" s="2" t="s">
        <v>1405</v>
      </c>
      <c r="D30" t="s">
        <v>1406</v>
      </c>
      <c r="E30" s="1">
        <v>1.66</v>
      </c>
      <c r="F30" t="s">
        <v>1407</v>
      </c>
      <c r="G30" t="s">
        <v>127</v>
      </c>
      <c r="H30" t="s">
        <v>1408</v>
      </c>
      <c r="I30" t="s">
        <v>7</v>
      </c>
    </row>
    <row r="31" spans="1:9" x14ac:dyDescent="0.35">
      <c r="A31" t="s">
        <v>1409</v>
      </c>
      <c r="B31" s="2" t="s">
        <v>1410</v>
      </c>
      <c r="C31" s="2" t="s">
        <v>1411</v>
      </c>
      <c r="D31" t="s">
        <v>1412</v>
      </c>
      <c r="E31" s="1">
        <v>1.64</v>
      </c>
      <c r="F31" t="s">
        <v>1413</v>
      </c>
      <c r="G31" t="s">
        <v>127</v>
      </c>
      <c r="H31" t="s">
        <v>1414</v>
      </c>
      <c r="I31" t="s">
        <v>7</v>
      </c>
    </row>
    <row r="32" spans="1:9" x14ac:dyDescent="0.35">
      <c r="A32" t="s">
        <v>1415</v>
      </c>
      <c r="B32" s="2" t="s">
        <v>1416</v>
      </c>
      <c r="C32" s="2" t="s">
        <v>136</v>
      </c>
      <c r="D32" t="s">
        <v>1417</v>
      </c>
      <c r="E32" s="1">
        <v>1.69</v>
      </c>
      <c r="F32" t="s">
        <v>1418</v>
      </c>
      <c r="G32" t="s">
        <v>127</v>
      </c>
      <c r="H32" t="s">
        <v>1419</v>
      </c>
      <c r="I32" t="s">
        <v>7</v>
      </c>
    </row>
    <row r="33" spans="1:9" x14ac:dyDescent="0.35">
      <c r="A33" t="s">
        <v>1420</v>
      </c>
      <c r="B33" s="2" t="s">
        <v>1421</v>
      </c>
      <c r="C33" s="2" t="s">
        <v>171</v>
      </c>
      <c r="D33" t="s">
        <v>1422</v>
      </c>
      <c r="E33" s="1">
        <v>1.58</v>
      </c>
      <c r="F33" t="s">
        <v>1423</v>
      </c>
      <c r="G33" t="s">
        <v>127</v>
      </c>
      <c r="H33" t="s">
        <v>1424</v>
      </c>
      <c r="I33" t="s">
        <v>7</v>
      </c>
    </row>
    <row r="34" spans="1:9" x14ac:dyDescent="0.35">
      <c r="A34" t="s">
        <v>1425</v>
      </c>
      <c r="B34" s="2" t="s">
        <v>1426</v>
      </c>
      <c r="C34" s="2" t="s">
        <v>165</v>
      </c>
      <c r="D34" t="s">
        <v>1427</v>
      </c>
      <c r="E34" s="1">
        <v>1.68</v>
      </c>
      <c r="F34" t="s">
        <v>1428</v>
      </c>
      <c r="G34" t="s">
        <v>127</v>
      </c>
      <c r="H34" t="s">
        <v>1429</v>
      </c>
      <c r="I34" t="s">
        <v>7</v>
      </c>
    </row>
    <row r="35" spans="1:9" x14ac:dyDescent="0.35">
      <c r="A35" t="s">
        <v>1430</v>
      </c>
      <c r="B35" s="2" t="s">
        <v>1431</v>
      </c>
      <c r="C35" s="2" t="s">
        <v>1432</v>
      </c>
      <c r="D35" t="s">
        <v>1433</v>
      </c>
      <c r="E35" s="1">
        <v>1.63</v>
      </c>
      <c r="F35" t="s">
        <v>1434</v>
      </c>
      <c r="G35" t="s">
        <v>91</v>
      </c>
      <c r="H35" t="s">
        <v>1435</v>
      </c>
      <c r="I35" t="s">
        <v>7</v>
      </c>
    </row>
    <row r="38" spans="1:9" x14ac:dyDescent="0.35">
      <c r="A38" t="s">
        <v>1436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B35" sqref="B2:B35"/>
    </sheetView>
  </sheetViews>
  <sheetFormatPr baseColWidth="10" defaultRowHeight="14.5" x14ac:dyDescent="0.35"/>
  <cols>
    <col min="1" max="1" width="26.453125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17.54296875" bestFit="1" customWidth="1"/>
    <col min="8" max="8" width="28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1293</v>
      </c>
      <c r="B2" s="2" t="s">
        <v>117</v>
      </c>
      <c r="C2" s="2" t="s">
        <v>11</v>
      </c>
      <c r="D2" t="s">
        <v>1294</v>
      </c>
      <c r="E2" s="1">
        <v>2.0099999999999998</v>
      </c>
      <c r="F2" t="s">
        <v>1437</v>
      </c>
      <c r="G2" t="s">
        <v>26</v>
      </c>
      <c r="H2" t="s">
        <v>1438</v>
      </c>
      <c r="I2" t="s">
        <v>7</v>
      </c>
    </row>
    <row r="3" spans="1:9" x14ac:dyDescent="0.35">
      <c r="A3" t="s">
        <v>1297</v>
      </c>
      <c r="B3" s="2" t="s">
        <v>148</v>
      </c>
      <c r="C3" s="2" t="s">
        <v>9</v>
      </c>
      <c r="D3" t="s">
        <v>14</v>
      </c>
      <c r="E3" s="1">
        <v>2.29</v>
      </c>
      <c r="F3" t="s">
        <v>1439</v>
      </c>
      <c r="G3" t="s">
        <v>34</v>
      </c>
      <c r="H3" t="s">
        <v>1440</v>
      </c>
      <c r="I3" t="s">
        <v>7</v>
      </c>
    </row>
    <row r="4" spans="1:9" x14ac:dyDescent="0.35">
      <c r="A4" t="s">
        <v>1300</v>
      </c>
      <c r="B4" s="2" t="s">
        <v>43</v>
      </c>
      <c r="C4" s="2" t="s">
        <v>8</v>
      </c>
      <c r="D4" t="s">
        <v>19</v>
      </c>
      <c r="E4" s="1">
        <v>2.19</v>
      </c>
      <c r="F4" t="s">
        <v>1441</v>
      </c>
      <c r="G4" t="s">
        <v>26</v>
      </c>
      <c r="H4" t="s">
        <v>1442</v>
      </c>
      <c r="I4" t="s">
        <v>7</v>
      </c>
    </row>
    <row r="5" spans="1:9" x14ac:dyDescent="0.35">
      <c r="A5" t="s">
        <v>1303</v>
      </c>
      <c r="B5" s="2" t="s">
        <v>43</v>
      </c>
      <c r="C5" s="2" t="s">
        <v>8</v>
      </c>
      <c r="D5" t="s">
        <v>97</v>
      </c>
      <c r="E5" s="1">
        <v>2.2799999999999998</v>
      </c>
      <c r="F5" t="s">
        <v>1443</v>
      </c>
      <c r="G5" t="s">
        <v>26</v>
      </c>
      <c r="H5" t="s">
        <v>1444</v>
      </c>
      <c r="I5" t="s">
        <v>7</v>
      </c>
    </row>
    <row r="6" spans="1:9" x14ac:dyDescent="0.35">
      <c r="A6" t="s">
        <v>1305</v>
      </c>
      <c r="B6" s="2" t="s">
        <v>149</v>
      </c>
      <c r="C6" s="2" t="s">
        <v>13</v>
      </c>
      <c r="D6" t="s">
        <v>97</v>
      </c>
      <c r="E6" s="1">
        <v>2.31</v>
      </c>
      <c r="F6" t="s">
        <v>1445</v>
      </c>
      <c r="G6" t="s">
        <v>26</v>
      </c>
      <c r="H6" t="s">
        <v>1446</v>
      </c>
      <c r="I6" t="s">
        <v>7</v>
      </c>
    </row>
    <row r="7" spans="1:9" x14ac:dyDescent="0.35">
      <c r="A7" t="s">
        <v>1307</v>
      </c>
      <c r="B7" s="2" t="s">
        <v>108</v>
      </c>
      <c r="C7" s="2" t="s">
        <v>12</v>
      </c>
      <c r="D7" t="s">
        <v>15</v>
      </c>
      <c r="E7" s="1">
        <v>2.4300000000000002</v>
      </c>
      <c r="F7" t="s">
        <v>1447</v>
      </c>
      <c r="G7" t="s">
        <v>26</v>
      </c>
      <c r="H7" t="s">
        <v>1448</v>
      </c>
      <c r="I7" t="s">
        <v>7</v>
      </c>
    </row>
    <row r="8" spans="1:9" x14ac:dyDescent="0.35">
      <c r="A8" t="s">
        <v>1310</v>
      </c>
      <c r="B8" s="2" t="s">
        <v>47</v>
      </c>
      <c r="C8" s="2" t="s">
        <v>8</v>
      </c>
      <c r="D8" t="s">
        <v>113</v>
      </c>
      <c r="E8" s="1">
        <v>2.33</v>
      </c>
      <c r="F8" t="s">
        <v>1449</v>
      </c>
      <c r="G8" t="s">
        <v>26</v>
      </c>
      <c r="H8" t="s">
        <v>1450</v>
      </c>
      <c r="I8" t="s">
        <v>7</v>
      </c>
    </row>
    <row r="9" spans="1:9" x14ac:dyDescent="0.35">
      <c r="A9" t="s">
        <v>1313</v>
      </c>
      <c r="B9" s="2" t="s">
        <v>108</v>
      </c>
      <c r="C9" s="2" t="s">
        <v>8</v>
      </c>
      <c r="D9" t="s">
        <v>14</v>
      </c>
      <c r="E9" s="1">
        <v>2.44</v>
      </c>
      <c r="F9" t="s">
        <v>1451</v>
      </c>
      <c r="G9" t="s">
        <v>26</v>
      </c>
      <c r="H9" t="s">
        <v>1452</v>
      </c>
      <c r="I9" t="s">
        <v>7</v>
      </c>
    </row>
    <row r="10" spans="1:9" x14ac:dyDescent="0.35">
      <c r="A10" t="s">
        <v>1316</v>
      </c>
      <c r="B10" s="2" t="s">
        <v>149</v>
      </c>
      <c r="C10" s="2" t="s">
        <v>10</v>
      </c>
      <c r="D10" t="s">
        <v>14</v>
      </c>
      <c r="E10" s="1">
        <v>2.2999999999999998</v>
      </c>
      <c r="F10" t="s">
        <v>1453</v>
      </c>
      <c r="G10" t="s">
        <v>26</v>
      </c>
      <c r="H10" t="s">
        <v>1454</v>
      </c>
      <c r="I10" t="s">
        <v>7</v>
      </c>
    </row>
    <row r="11" spans="1:9" x14ac:dyDescent="0.35">
      <c r="A11" t="s">
        <v>1319</v>
      </c>
      <c r="B11" s="2" t="s">
        <v>43</v>
      </c>
      <c r="C11" s="2" t="s">
        <v>11</v>
      </c>
      <c r="D11" t="s">
        <v>97</v>
      </c>
      <c r="E11" s="1">
        <v>2.2799999999999998</v>
      </c>
      <c r="F11" t="s">
        <v>1455</v>
      </c>
      <c r="G11" t="s">
        <v>26</v>
      </c>
      <c r="H11" t="s">
        <v>674</v>
      </c>
      <c r="I11" t="s">
        <v>7</v>
      </c>
    </row>
    <row r="12" spans="1:9" x14ac:dyDescent="0.35">
      <c r="A12" t="s">
        <v>1322</v>
      </c>
      <c r="B12" s="2" t="s">
        <v>41</v>
      </c>
      <c r="C12" s="2" t="s">
        <v>11</v>
      </c>
      <c r="D12" t="s">
        <v>14</v>
      </c>
      <c r="E12" s="1">
        <v>2.44</v>
      </c>
      <c r="F12" t="s">
        <v>1456</v>
      </c>
      <c r="G12" t="s">
        <v>26</v>
      </c>
      <c r="H12" t="s">
        <v>1457</v>
      </c>
      <c r="I12" t="s">
        <v>7</v>
      </c>
    </row>
    <row r="13" spans="1:9" x14ac:dyDescent="0.35">
      <c r="A13" t="s">
        <v>1325</v>
      </c>
      <c r="B13" s="2" t="s">
        <v>41</v>
      </c>
      <c r="C13" s="2" t="s">
        <v>12</v>
      </c>
      <c r="D13" t="s">
        <v>97</v>
      </c>
      <c r="E13" s="1">
        <v>2.2799999999999998</v>
      </c>
      <c r="F13" t="s">
        <v>1458</v>
      </c>
      <c r="G13" t="s">
        <v>26</v>
      </c>
      <c r="H13" t="s">
        <v>1459</v>
      </c>
      <c r="I13" t="s">
        <v>7</v>
      </c>
    </row>
    <row r="14" spans="1:9" x14ac:dyDescent="0.35">
      <c r="A14" t="s">
        <v>1328</v>
      </c>
      <c r="B14" s="2" t="s">
        <v>74</v>
      </c>
      <c r="C14" s="2" t="s">
        <v>11</v>
      </c>
      <c r="D14" t="s">
        <v>97</v>
      </c>
      <c r="E14" s="1">
        <v>2.2799999999999998</v>
      </c>
      <c r="F14" t="s">
        <v>1460</v>
      </c>
      <c r="G14" t="s">
        <v>26</v>
      </c>
      <c r="H14" t="s">
        <v>1461</v>
      </c>
      <c r="I14" t="s">
        <v>7</v>
      </c>
    </row>
    <row r="15" spans="1:9" x14ac:dyDescent="0.35">
      <c r="A15" t="s">
        <v>1331</v>
      </c>
      <c r="B15" s="2" t="s">
        <v>43</v>
      </c>
      <c r="C15" s="2" t="s">
        <v>8</v>
      </c>
      <c r="D15" t="s">
        <v>97</v>
      </c>
      <c r="E15" s="1">
        <v>2.2999999999999998</v>
      </c>
      <c r="F15" t="s">
        <v>1462</v>
      </c>
      <c r="G15" t="s">
        <v>26</v>
      </c>
      <c r="H15" t="s">
        <v>206</v>
      </c>
      <c r="I15" t="s">
        <v>7</v>
      </c>
    </row>
    <row r="16" spans="1:9" x14ac:dyDescent="0.35">
      <c r="A16" t="s">
        <v>1334</v>
      </c>
      <c r="B16" s="2" t="s">
        <v>107</v>
      </c>
      <c r="C16" s="2" t="s">
        <v>11</v>
      </c>
      <c r="D16" t="s">
        <v>97</v>
      </c>
      <c r="E16" s="1">
        <v>2.2999999999999998</v>
      </c>
      <c r="F16" t="s">
        <v>1463</v>
      </c>
      <c r="G16" t="s">
        <v>26</v>
      </c>
      <c r="H16" t="s">
        <v>1464</v>
      </c>
      <c r="I16" t="s">
        <v>7</v>
      </c>
    </row>
    <row r="17" spans="1:9" x14ac:dyDescent="0.35">
      <c r="A17" t="s">
        <v>1337</v>
      </c>
      <c r="B17" s="2" t="s">
        <v>41</v>
      </c>
      <c r="C17" s="2" t="s">
        <v>12</v>
      </c>
      <c r="D17" t="s">
        <v>97</v>
      </c>
      <c r="E17" s="1">
        <v>2.2799999999999998</v>
      </c>
      <c r="F17" t="s">
        <v>1465</v>
      </c>
      <c r="G17" t="s">
        <v>26</v>
      </c>
      <c r="H17" t="s">
        <v>1466</v>
      </c>
      <c r="I17" t="s">
        <v>7</v>
      </c>
    </row>
    <row r="18" spans="1:9" x14ac:dyDescent="0.35">
      <c r="A18" t="s">
        <v>1340</v>
      </c>
      <c r="B18" s="2" t="s">
        <v>74</v>
      </c>
      <c r="C18" s="2" t="s">
        <v>11</v>
      </c>
      <c r="D18" t="s">
        <v>97</v>
      </c>
      <c r="E18" s="1">
        <v>2.27</v>
      </c>
      <c r="F18" t="s">
        <v>1467</v>
      </c>
      <c r="G18" t="s">
        <v>26</v>
      </c>
      <c r="H18" t="s">
        <v>1468</v>
      </c>
      <c r="I18" t="s">
        <v>7</v>
      </c>
    </row>
    <row r="19" spans="1:9" x14ac:dyDescent="0.35">
      <c r="A19" t="s">
        <v>1342</v>
      </c>
      <c r="B19" s="2" t="s">
        <v>1469</v>
      </c>
      <c r="C19" s="2" t="s">
        <v>195</v>
      </c>
      <c r="D19" t="s">
        <v>1470</v>
      </c>
      <c r="E19" s="1">
        <v>1.68</v>
      </c>
      <c r="F19" t="s">
        <v>1471</v>
      </c>
      <c r="G19" t="s">
        <v>88</v>
      </c>
      <c r="H19" t="s">
        <v>1472</v>
      </c>
      <c r="I19" t="s">
        <v>7</v>
      </c>
    </row>
    <row r="20" spans="1:9" x14ac:dyDescent="0.35">
      <c r="A20" t="s">
        <v>1348</v>
      </c>
      <c r="B20" s="2" t="s">
        <v>1473</v>
      </c>
      <c r="C20" s="2" t="s">
        <v>213</v>
      </c>
      <c r="D20" t="s">
        <v>1474</v>
      </c>
      <c r="E20" s="1">
        <v>1.66</v>
      </c>
      <c r="F20" t="s">
        <v>1475</v>
      </c>
      <c r="G20" t="s">
        <v>88</v>
      </c>
      <c r="H20" t="s">
        <v>1476</v>
      </c>
      <c r="I20" t="s">
        <v>7</v>
      </c>
    </row>
    <row r="21" spans="1:9" x14ac:dyDescent="0.35">
      <c r="A21" t="s">
        <v>1354</v>
      </c>
      <c r="B21" s="2" t="s">
        <v>1477</v>
      </c>
      <c r="C21" s="2" t="s">
        <v>1478</v>
      </c>
      <c r="D21" t="s">
        <v>1479</v>
      </c>
      <c r="E21" s="1">
        <v>1.61</v>
      </c>
      <c r="F21" t="s">
        <v>1480</v>
      </c>
      <c r="G21" t="s">
        <v>88</v>
      </c>
      <c r="H21" t="s">
        <v>1481</v>
      </c>
      <c r="I21" t="s">
        <v>7</v>
      </c>
    </row>
    <row r="22" spans="1:9" x14ac:dyDescent="0.35">
      <c r="A22" t="s">
        <v>1360</v>
      </c>
      <c r="B22" s="2" t="s">
        <v>1482</v>
      </c>
      <c r="C22" s="2" t="s">
        <v>1483</v>
      </c>
      <c r="D22" t="s">
        <v>1484</v>
      </c>
      <c r="E22" s="1">
        <v>1.62</v>
      </c>
      <c r="F22" t="s">
        <v>1485</v>
      </c>
      <c r="G22" t="s">
        <v>91</v>
      </c>
      <c r="H22" t="s">
        <v>1486</v>
      </c>
      <c r="I22" t="s">
        <v>7</v>
      </c>
    </row>
    <row r="23" spans="1:9" x14ac:dyDescent="0.35">
      <c r="A23" t="s">
        <v>1365</v>
      </c>
      <c r="B23" s="2" t="s">
        <v>1487</v>
      </c>
      <c r="C23" s="2" t="s">
        <v>138</v>
      </c>
      <c r="D23" t="s">
        <v>1488</v>
      </c>
      <c r="E23" s="1">
        <v>1.7</v>
      </c>
      <c r="F23" t="s">
        <v>1489</v>
      </c>
      <c r="G23" t="s">
        <v>127</v>
      </c>
      <c r="H23" t="s">
        <v>1490</v>
      </c>
      <c r="I23" t="s">
        <v>7</v>
      </c>
    </row>
    <row r="24" spans="1:9" x14ac:dyDescent="0.35">
      <c r="A24" t="s">
        <v>1370</v>
      </c>
      <c r="B24" s="2" t="s">
        <v>1491</v>
      </c>
      <c r="C24" s="2" t="s">
        <v>1405</v>
      </c>
      <c r="D24" t="s">
        <v>1492</v>
      </c>
      <c r="E24" s="1">
        <v>1.6</v>
      </c>
      <c r="F24" t="s">
        <v>1493</v>
      </c>
      <c r="G24" t="s">
        <v>127</v>
      </c>
      <c r="H24" t="s">
        <v>1494</v>
      </c>
      <c r="I24" t="s">
        <v>7</v>
      </c>
    </row>
    <row r="25" spans="1:9" x14ac:dyDescent="0.35">
      <c r="A25" t="s">
        <v>1375</v>
      </c>
      <c r="B25" s="2" t="s">
        <v>1495</v>
      </c>
      <c r="C25" s="2" t="s">
        <v>166</v>
      </c>
      <c r="D25" t="s">
        <v>1496</v>
      </c>
      <c r="E25" s="1">
        <v>1.76</v>
      </c>
      <c r="F25" t="s">
        <v>1497</v>
      </c>
      <c r="G25" t="s">
        <v>91</v>
      </c>
      <c r="H25" t="s">
        <v>1498</v>
      </c>
      <c r="I25" t="s">
        <v>7</v>
      </c>
    </row>
    <row r="26" spans="1:9" x14ac:dyDescent="0.35">
      <c r="A26" t="s">
        <v>1380</v>
      </c>
      <c r="B26" s="2" t="s">
        <v>1499</v>
      </c>
      <c r="C26" s="2" t="s">
        <v>49</v>
      </c>
      <c r="D26" t="s">
        <v>1500</v>
      </c>
      <c r="E26" s="1">
        <v>1.61</v>
      </c>
      <c r="F26" t="s">
        <v>1501</v>
      </c>
      <c r="G26" t="s">
        <v>89</v>
      </c>
      <c r="H26" t="s">
        <v>1502</v>
      </c>
      <c r="I26" t="s">
        <v>7</v>
      </c>
    </row>
    <row r="27" spans="1:9" x14ac:dyDescent="0.35">
      <c r="A27" t="s">
        <v>1386</v>
      </c>
      <c r="B27" s="2" t="s">
        <v>1503</v>
      </c>
      <c r="C27" s="2" t="s">
        <v>1382</v>
      </c>
      <c r="D27" t="s">
        <v>1504</v>
      </c>
      <c r="E27" s="1">
        <v>1.61</v>
      </c>
      <c r="F27" t="s">
        <v>1505</v>
      </c>
      <c r="G27" t="s">
        <v>1506</v>
      </c>
      <c r="H27" t="s">
        <v>1507</v>
      </c>
      <c r="I27" t="s">
        <v>7</v>
      </c>
    </row>
    <row r="28" spans="1:9" x14ac:dyDescent="0.35">
      <c r="A28" t="s">
        <v>1391</v>
      </c>
      <c r="B28" s="2" t="s">
        <v>1508</v>
      </c>
      <c r="C28" s="2" t="s">
        <v>1509</v>
      </c>
      <c r="D28" t="s">
        <v>1510</v>
      </c>
      <c r="E28" s="1">
        <v>1.74</v>
      </c>
      <c r="F28" t="s">
        <v>1511</v>
      </c>
      <c r="G28" t="s">
        <v>91</v>
      </c>
      <c r="H28" t="s">
        <v>1512</v>
      </c>
      <c r="I28" t="s">
        <v>7</v>
      </c>
    </row>
    <row r="29" spans="1:9" x14ac:dyDescent="0.35">
      <c r="A29" t="s">
        <v>1397</v>
      </c>
      <c r="B29" s="2" t="s">
        <v>1513</v>
      </c>
      <c r="C29" s="2" t="s">
        <v>1514</v>
      </c>
      <c r="D29" t="s">
        <v>1515</v>
      </c>
      <c r="E29" s="1">
        <v>1.64</v>
      </c>
      <c r="F29" t="s">
        <v>1516</v>
      </c>
      <c r="G29" t="s">
        <v>88</v>
      </c>
      <c r="H29" t="s">
        <v>1517</v>
      </c>
      <c r="I29" t="s">
        <v>7</v>
      </c>
    </row>
    <row r="30" spans="1:9" x14ac:dyDescent="0.35">
      <c r="A30" t="s">
        <v>1403</v>
      </c>
      <c r="B30" s="2" t="s">
        <v>1518</v>
      </c>
      <c r="C30" s="2" t="s">
        <v>1519</v>
      </c>
      <c r="D30" t="s">
        <v>1520</v>
      </c>
      <c r="E30" s="1">
        <v>1.62</v>
      </c>
      <c r="F30" t="s">
        <v>1521</v>
      </c>
      <c r="G30" t="s">
        <v>88</v>
      </c>
      <c r="H30" t="s">
        <v>1522</v>
      </c>
      <c r="I30" t="s">
        <v>7</v>
      </c>
    </row>
    <row r="31" spans="1:9" x14ac:dyDescent="0.35">
      <c r="A31" t="s">
        <v>1409</v>
      </c>
      <c r="B31" s="2" t="s">
        <v>1523</v>
      </c>
      <c r="C31" s="2" t="s">
        <v>136</v>
      </c>
      <c r="D31" t="s">
        <v>1524</v>
      </c>
      <c r="E31" s="1">
        <v>1.61</v>
      </c>
      <c r="F31" t="s">
        <v>1525</v>
      </c>
      <c r="G31" t="s">
        <v>91</v>
      </c>
      <c r="H31" t="s">
        <v>1526</v>
      </c>
      <c r="I31" t="s">
        <v>7</v>
      </c>
    </row>
    <row r="32" spans="1:9" x14ac:dyDescent="0.35">
      <c r="A32" t="s">
        <v>1415</v>
      </c>
      <c r="B32" s="2" t="s">
        <v>1527</v>
      </c>
      <c r="C32" s="2" t="s">
        <v>166</v>
      </c>
      <c r="D32" t="s">
        <v>1528</v>
      </c>
      <c r="E32" s="1">
        <v>1.68</v>
      </c>
      <c r="F32" t="s">
        <v>1529</v>
      </c>
      <c r="G32" t="s">
        <v>127</v>
      </c>
      <c r="H32" t="s">
        <v>1530</v>
      </c>
      <c r="I32" t="s">
        <v>7</v>
      </c>
    </row>
    <row r="33" spans="1:9" x14ac:dyDescent="0.35">
      <c r="A33" t="s">
        <v>1420</v>
      </c>
      <c r="B33" s="2" t="s">
        <v>1531</v>
      </c>
      <c r="C33" s="2" t="s">
        <v>1532</v>
      </c>
      <c r="D33" t="s">
        <v>1533</v>
      </c>
      <c r="E33" s="1">
        <v>1.76</v>
      </c>
      <c r="F33" t="s">
        <v>1534</v>
      </c>
      <c r="G33" t="s">
        <v>96</v>
      </c>
      <c r="H33" t="s">
        <v>1535</v>
      </c>
      <c r="I33" t="s">
        <v>7</v>
      </c>
    </row>
    <row r="34" spans="1:9" x14ac:dyDescent="0.35">
      <c r="A34" t="s">
        <v>1425</v>
      </c>
      <c r="B34" s="2" t="s">
        <v>1536</v>
      </c>
      <c r="C34" s="2" t="s">
        <v>171</v>
      </c>
      <c r="D34" t="s">
        <v>1537</v>
      </c>
      <c r="E34" s="1">
        <v>1.63</v>
      </c>
      <c r="F34" t="s">
        <v>1538</v>
      </c>
      <c r="G34" t="s">
        <v>88</v>
      </c>
      <c r="H34" t="s">
        <v>1539</v>
      </c>
      <c r="I34" t="s">
        <v>7</v>
      </c>
    </row>
    <row r="35" spans="1:9" x14ac:dyDescent="0.35">
      <c r="A35" t="s">
        <v>1430</v>
      </c>
      <c r="B35" s="2" t="s">
        <v>1540</v>
      </c>
      <c r="C35" s="2" t="s">
        <v>49</v>
      </c>
      <c r="D35" t="s">
        <v>1541</v>
      </c>
      <c r="E35" s="1">
        <v>1.62</v>
      </c>
      <c r="F35" t="s">
        <v>1542</v>
      </c>
      <c r="G35" t="s">
        <v>88</v>
      </c>
      <c r="H35" t="s">
        <v>1543</v>
      </c>
      <c r="I35" t="s">
        <v>7</v>
      </c>
    </row>
    <row r="36" spans="1:9" x14ac:dyDescent="0.35">
      <c r="B36" s="2"/>
      <c r="C36" s="2"/>
      <c r="E36" s="1"/>
    </row>
    <row r="37" spans="1:9" x14ac:dyDescent="0.35">
      <c r="B37" s="2"/>
      <c r="C37" s="2"/>
      <c r="E37" s="1"/>
    </row>
    <row r="38" spans="1:9" x14ac:dyDescent="0.35">
      <c r="B38" s="2"/>
      <c r="C38" s="2"/>
      <c r="E38" s="1"/>
    </row>
    <row r="39" spans="1:9" x14ac:dyDescent="0.35">
      <c r="A39" t="s">
        <v>1544</v>
      </c>
      <c r="B39" s="2"/>
      <c r="C39" s="2"/>
      <c r="E39" s="1"/>
    </row>
    <row r="40" spans="1:9" x14ac:dyDescent="0.35">
      <c r="B40" s="2"/>
      <c r="C40" s="2"/>
      <c r="E40" s="1"/>
    </row>
    <row r="41" spans="1:9" x14ac:dyDescent="0.35">
      <c r="B41" s="2"/>
      <c r="C41" s="2"/>
      <c r="E41" s="1"/>
    </row>
    <row r="42" spans="1:9" x14ac:dyDescent="0.35">
      <c r="B42" s="2"/>
      <c r="C42" s="2"/>
      <c r="E42" s="1"/>
    </row>
    <row r="43" spans="1:9" x14ac:dyDescent="0.35">
      <c r="B43" s="2"/>
      <c r="C43" s="2"/>
      <c r="E43" s="1"/>
    </row>
    <row r="44" spans="1:9" x14ac:dyDescent="0.35">
      <c r="B44" s="2"/>
      <c r="C44" s="2"/>
      <c r="E44" s="1"/>
    </row>
    <row r="45" spans="1:9" x14ac:dyDescent="0.35">
      <c r="B45" s="2"/>
      <c r="C45" s="2"/>
      <c r="E45" s="1"/>
    </row>
    <row r="46" spans="1:9" x14ac:dyDescent="0.35">
      <c r="B46" s="2"/>
      <c r="C46" s="2"/>
      <c r="E46" s="1"/>
    </row>
    <row r="47" spans="1:9" x14ac:dyDescent="0.35">
      <c r="B47" s="2"/>
      <c r="C47" s="2"/>
      <c r="E47" s="1"/>
    </row>
    <row r="48" spans="1:9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B35" sqref="B2:B35"/>
    </sheetView>
  </sheetViews>
  <sheetFormatPr baseColWidth="10" defaultRowHeight="14.5" x14ac:dyDescent="0.35"/>
  <cols>
    <col min="1" max="1" width="26.453125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17.54296875" bestFit="1" customWidth="1"/>
    <col min="8" max="8" width="28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1293</v>
      </c>
      <c r="B2" s="2" t="s">
        <v>108</v>
      </c>
      <c r="C2" s="2" t="s">
        <v>9</v>
      </c>
      <c r="D2" t="s">
        <v>19</v>
      </c>
      <c r="E2" s="1">
        <v>2.29</v>
      </c>
      <c r="F2" t="s">
        <v>1545</v>
      </c>
      <c r="G2" t="s">
        <v>26</v>
      </c>
      <c r="H2" t="s">
        <v>1546</v>
      </c>
      <c r="I2" t="s">
        <v>7</v>
      </c>
    </row>
    <row r="3" spans="1:9" x14ac:dyDescent="0.35">
      <c r="A3" t="s">
        <v>1297</v>
      </c>
      <c r="B3" s="2" t="s">
        <v>42</v>
      </c>
      <c r="C3" s="2" t="s">
        <v>10</v>
      </c>
      <c r="D3" t="s">
        <v>97</v>
      </c>
      <c r="E3" s="1">
        <v>2.2999999999999998</v>
      </c>
      <c r="F3" t="s">
        <v>1547</v>
      </c>
      <c r="G3" t="s">
        <v>26</v>
      </c>
      <c r="H3" t="s">
        <v>1548</v>
      </c>
      <c r="I3" t="s">
        <v>7</v>
      </c>
    </row>
    <row r="4" spans="1:9" x14ac:dyDescent="0.35">
      <c r="A4" t="s">
        <v>1300</v>
      </c>
      <c r="B4" s="2" t="s">
        <v>43</v>
      </c>
      <c r="C4" s="2" t="s">
        <v>11</v>
      </c>
      <c r="D4" t="s">
        <v>97</v>
      </c>
      <c r="E4" s="1">
        <v>2.29</v>
      </c>
      <c r="F4" t="s">
        <v>1549</v>
      </c>
      <c r="G4" t="s">
        <v>26</v>
      </c>
      <c r="H4" t="s">
        <v>1550</v>
      </c>
      <c r="I4" t="s">
        <v>7</v>
      </c>
    </row>
    <row r="5" spans="1:9" x14ac:dyDescent="0.35">
      <c r="A5" t="s">
        <v>1303</v>
      </c>
      <c r="B5" s="2" t="s">
        <v>115</v>
      </c>
      <c r="C5" s="2" t="s">
        <v>11</v>
      </c>
      <c r="D5" t="s">
        <v>16</v>
      </c>
      <c r="E5" s="1">
        <v>2.42</v>
      </c>
      <c r="F5" t="s">
        <v>1551</v>
      </c>
      <c r="G5" t="s">
        <v>26</v>
      </c>
      <c r="H5" t="s">
        <v>1552</v>
      </c>
      <c r="I5" t="s">
        <v>7</v>
      </c>
    </row>
    <row r="6" spans="1:9" x14ac:dyDescent="0.35">
      <c r="A6" t="s">
        <v>1305</v>
      </c>
      <c r="B6" s="2" t="s">
        <v>45</v>
      </c>
      <c r="C6" s="2" t="s">
        <v>6</v>
      </c>
      <c r="D6" t="s">
        <v>19</v>
      </c>
      <c r="E6" s="1">
        <v>2.37</v>
      </c>
      <c r="F6" t="s">
        <v>1553</v>
      </c>
      <c r="G6" t="s">
        <v>34</v>
      </c>
      <c r="H6" t="s">
        <v>1554</v>
      </c>
      <c r="I6" t="s">
        <v>7</v>
      </c>
    </row>
    <row r="7" spans="1:9" x14ac:dyDescent="0.35">
      <c r="A7" t="s">
        <v>1307</v>
      </c>
      <c r="B7" s="2" t="s">
        <v>108</v>
      </c>
      <c r="C7" s="2" t="s">
        <v>10</v>
      </c>
      <c r="D7" t="s">
        <v>118</v>
      </c>
      <c r="E7" s="1">
        <v>2.2999999999999998</v>
      </c>
      <c r="F7" t="s">
        <v>1555</v>
      </c>
      <c r="G7" t="s">
        <v>26</v>
      </c>
      <c r="H7" t="s">
        <v>1556</v>
      </c>
      <c r="I7" t="s">
        <v>7</v>
      </c>
    </row>
    <row r="8" spans="1:9" x14ac:dyDescent="0.35">
      <c r="A8" t="s">
        <v>1310</v>
      </c>
      <c r="B8" s="2" t="s">
        <v>41</v>
      </c>
      <c r="C8" s="2" t="s">
        <v>8</v>
      </c>
      <c r="D8" t="s">
        <v>97</v>
      </c>
      <c r="E8" s="1">
        <v>2.3199999999999998</v>
      </c>
      <c r="F8" t="s">
        <v>1557</v>
      </c>
      <c r="G8" t="s">
        <v>26</v>
      </c>
      <c r="H8" t="s">
        <v>1558</v>
      </c>
      <c r="I8" t="s">
        <v>7</v>
      </c>
    </row>
    <row r="9" spans="1:9" x14ac:dyDescent="0.35">
      <c r="A9" t="s">
        <v>1313</v>
      </c>
      <c r="B9" s="2" t="s">
        <v>42</v>
      </c>
      <c r="C9" s="2" t="s">
        <v>11</v>
      </c>
      <c r="D9" t="s">
        <v>19</v>
      </c>
      <c r="E9" s="1">
        <v>2.2400000000000002</v>
      </c>
      <c r="F9" t="s">
        <v>1559</v>
      </c>
      <c r="G9" t="s">
        <v>26</v>
      </c>
      <c r="H9" t="s">
        <v>1560</v>
      </c>
      <c r="I9" t="s">
        <v>7</v>
      </c>
    </row>
    <row r="10" spans="1:9" x14ac:dyDescent="0.35">
      <c r="A10" t="s">
        <v>1316</v>
      </c>
      <c r="B10" s="2" t="s">
        <v>110</v>
      </c>
      <c r="C10" s="2" t="s">
        <v>8</v>
      </c>
      <c r="D10" t="s">
        <v>97</v>
      </c>
      <c r="E10" s="1">
        <v>2.39</v>
      </c>
      <c r="F10" t="s">
        <v>962</v>
      </c>
      <c r="G10" t="s">
        <v>26</v>
      </c>
      <c r="H10" t="s">
        <v>1561</v>
      </c>
      <c r="I10" t="s">
        <v>7</v>
      </c>
    </row>
    <row r="11" spans="1:9" x14ac:dyDescent="0.35">
      <c r="A11" t="s">
        <v>1319</v>
      </c>
      <c r="B11" s="2" t="s">
        <v>47</v>
      </c>
      <c r="C11" s="2" t="s">
        <v>11</v>
      </c>
      <c r="D11" t="s">
        <v>113</v>
      </c>
      <c r="E11" s="1">
        <v>2.3199999999999998</v>
      </c>
      <c r="F11" t="s">
        <v>1562</v>
      </c>
      <c r="G11" t="s">
        <v>26</v>
      </c>
      <c r="H11" t="s">
        <v>1563</v>
      </c>
      <c r="I11" t="s">
        <v>7</v>
      </c>
    </row>
    <row r="12" spans="1:9" x14ac:dyDescent="0.35">
      <c r="A12" t="s">
        <v>1322</v>
      </c>
      <c r="B12" s="2" t="s">
        <v>107</v>
      </c>
      <c r="C12" s="2" t="s">
        <v>8</v>
      </c>
      <c r="D12" t="s">
        <v>97</v>
      </c>
      <c r="E12" s="1">
        <v>2.2799999999999998</v>
      </c>
      <c r="F12" t="s">
        <v>1564</v>
      </c>
      <c r="G12" t="s">
        <v>26</v>
      </c>
      <c r="H12" t="s">
        <v>1565</v>
      </c>
      <c r="I12" t="s">
        <v>7</v>
      </c>
    </row>
    <row r="13" spans="1:9" x14ac:dyDescent="0.35">
      <c r="A13" t="s">
        <v>1325</v>
      </c>
      <c r="B13" s="2" t="s">
        <v>42</v>
      </c>
      <c r="C13" s="2" t="s">
        <v>11</v>
      </c>
      <c r="D13" t="s">
        <v>118</v>
      </c>
      <c r="E13" s="1">
        <v>2.27</v>
      </c>
      <c r="F13" t="s">
        <v>1566</v>
      </c>
      <c r="G13" t="s">
        <v>26</v>
      </c>
      <c r="H13" t="s">
        <v>1567</v>
      </c>
      <c r="I13" t="s">
        <v>7</v>
      </c>
    </row>
    <row r="14" spans="1:9" x14ac:dyDescent="0.35">
      <c r="A14" t="s">
        <v>1328</v>
      </c>
      <c r="B14" s="2" t="s">
        <v>48</v>
      </c>
      <c r="C14" s="2" t="s">
        <v>12</v>
      </c>
      <c r="D14" t="s">
        <v>19</v>
      </c>
      <c r="E14" s="1">
        <v>2.37</v>
      </c>
      <c r="F14" t="s">
        <v>1568</v>
      </c>
      <c r="G14" t="s">
        <v>26</v>
      </c>
      <c r="H14" t="s">
        <v>1569</v>
      </c>
      <c r="I14" t="s">
        <v>7</v>
      </c>
    </row>
    <row r="15" spans="1:9" x14ac:dyDescent="0.35">
      <c r="A15" t="s">
        <v>1331</v>
      </c>
      <c r="B15" s="2" t="s">
        <v>107</v>
      </c>
      <c r="C15" s="2" t="s">
        <v>10</v>
      </c>
      <c r="D15" t="s">
        <v>97</v>
      </c>
      <c r="E15" s="1">
        <v>2.2799999999999998</v>
      </c>
      <c r="F15" t="s">
        <v>1463</v>
      </c>
      <c r="G15" t="s">
        <v>26</v>
      </c>
      <c r="H15" t="s">
        <v>1570</v>
      </c>
      <c r="I15" t="s">
        <v>7</v>
      </c>
    </row>
    <row r="16" spans="1:9" x14ac:dyDescent="0.35">
      <c r="A16" t="s">
        <v>1334</v>
      </c>
      <c r="B16" s="2" t="s">
        <v>45</v>
      </c>
      <c r="C16" s="2" t="s">
        <v>9</v>
      </c>
      <c r="D16" t="s">
        <v>19</v>
      </c>
      <c r="E16" s="1">
        <v>2.37</v>
      </c>
      <c r="F16" t="s">
        <v>1571</v>
      </c>
      <c r="G16" t="s">
        <v>26</v>
      </c>
      <c r="H16" t="s">
        <v>1572</v>
      </c>
      <c r="I16" t="s">
        <v>7</v>
      </c>
    </row>
    <row r="17" spans="1:9" x14ac:dyDescent="0.35">
      <c r="A17" t="s">
        <v>1337</v>
      </c>
      <c r="B17" s="2" t="s">
        <v>108</v>
      </c>
      <c r="C17" s="2" t="s">
        <v>8</v>
      </c>
      <c r="D17" t="s">
        <v>19</v>
      </c>
      <c r="E17" s="1">
        <v>2.29</v>
      </c>
      <c r="F17" t="s">
        <v>1573</v>
      </c>
      <c r="G17" t="s">
        <v>26</v>
      </c>
      <c r="H17" t="s">
        <v>1574</v>
      </c>
      <c r="I17" t="s">
        <v>7</v>
      </c>
    </row>
    <row r="18" spans="1:9" x14ac:dyDescent="0.35">
      <c r="A18" t="s">
        <v>1340</v>
      </c>
      <c r="B18" s="2" t="s">
        <v>107</v>
      </c>
      <c r="C18" s="2" t="s">
        <v>8</v>
      </c>
      <c r="D18" t="s">
        <v>97</v>
      </c>
      <c r="E18" s="1">
        <v>2.31</v>
      </c>
      <c r="F18" t="s">
        <v>1575</v>
      </c>
      <c r="G18" t="s">
        <v>26</v>
      </c>
      <c r="H18" t="s">
        <v>1576</v>
      </c>
      <c r="I18" t="s">
        <v>7</v>
      </c>
    </row>
    <row r="19" spans="1:9" x14ac:dyDescent="0.35">
      <c r="A19" t="s">
        <v>1342</v>
      </c>
      <c r="B19" s="2" t="s">
        <v>1577</v>
      </c>
      <c r="C19" s="2" t="s">
        <v>1405</v>
      </c>
      <c r="D19" t="s">
        <v>1578</v>
      </c>
      <c r="E19" s="1">
        <v>1.78</v>
      </c>
      <c r="F19" t="s">
        <v>1579</v>
      </c>
      <c r="G19" t="s">
        <v>92</v>
      </c>
      <c r="H19" t="s">
        <v>1580</v>
      </c>
      <c r="I19" t="s">
        <v>7</v>
      </c>
    </row>
    <row r="20" spans="1:9" x14ac:dyDescent="0.35">
      <c r="A20" t="s">
        <v>1348</v>
      </c>
      <c r="B20" s="2" t="s">
        <v>1581</v>
      </c>
      <c r="C20" s="2" t="s">
        <v>134</v>
      </c>
      <c r="D20" t="s">
        <v>1582</v>
      </c>
      <c r="E20" s="1">
        <v>1.63</v>
      </c>
      <c r="F20" t="s">
        <v>1583</v>
      </c>
      <c r="G20" t="s">
        <v>88</v>
      </c>
      <c r="H20" t="s">
        <v>1584</v>
      </c>
      <c r="I20" t="s">
        <v>7</v>
      </c>
    </row>
    <row r="21" spans="1:9" x14ac:dyDescent="0.35">
      <c r="A21" t="s">
        <v>1354</v>
      </c>
      <c r="B21" s="2" t="s">
        <v>1585</v>
      </c>
      <c r="C21" s="2" t="s">
        <v>131</v>
      </c>
      <c r="D21" t="s">
        <v>1586</v>
      </c>
      <c r="E21" s="1">
        <v>1.57</v>
      </c>
      <c r="F21" t="s">
        <v>1587</v>
      </c>
      <c r="G21" t="s">
        <v>88</v>
      </c>
      <c r="H21" t="s">
        <v>1588</v>
      </c>
      <c r="I21" t="s">
        <v>7</v>
      </c>
    </row>
    <row r="22" spans="1:9" x14ac:dyDescent="0.35">
      <c r="A22" t="s">
        <v>1360</v>
      </c>
      <c r="B22" s="2" t="s">
        <v>1589</v>
      </c>
      <c r="C22" s="2" t="s">
        <v>73</v>
      </c>
      <c r="D22" t="s">
        <v>1590</v>
      </c>
      <c r="E22" s="1">
        <v>1.68</v>
      </c>
      <c r="F22" t="s">
        <v>1591</v>
      </c>
      <c r="G22" t="s">
        <v>88</v>
      </c>
      <c r="H22" t="s">
        <v>1592</v>
      </c>
      <c r="I22" t="s">
        <v>7</v>
      </c>
    </row>
    <row r="23" spans="1:9" x14ac:dyDescent="0.35">
      <c r="A23" t="s">
        <v>1365</v>
      </c>
      <c r="B23" s="2" t="s">
        <v>1593</v>
      </c>
      <c r="C23" s="2" t="s">
        <v>136</v>
      </c>
      <c r="D23" t="s">
        <v>1594</v>
      </c>
      <c r="E23" s="1">
        <v>1.56</v>
      </c>
      <c r="F23" t="s">
        <v>1595</v>
      </c>
      <c r="G23" t="s">
        <v>127</v>
      </c>
      <c r="H23" t="s">
        <v>1596</v>
      </c>
      <c r="I23" t="s">
        <v>7</v>
      </c>
    </row>
    <row r="24" spans="1:9" x14ac:dyDescent="0.35">
      <c r="A24" t="s">
        <v>1370</v>
      </c>
      <c r="B24" s="2" t="s">
        <v>1597</v>
      </c>
      <c r="C24" s="2" t="s">
        <v>1598</v>
      </c>
      <c r="D24" t="s">
        <v>1599</v>
      </c>
      <c r="E24" s="1">
        <v>1.68</v>
      </c>
      <c r="F24" t="s">
        <v>1600</v>
      </c>
      <c r="G24" t="s">
        <v>88</v>
      </c>
      <c r="H24" t="s">
        <v>1601</v>
      </c>
      <c r="I24" t="s">
        <v>7</v>
      </c>
    </row>
    <row r="25" spans="1:9" x14ac:dyDescent="0.35">
      <c r="A25" t="s">
        <v>1375</v>
      </c>
      <c r="B25" s="2" t="s">
        <v>1602</v>
      </c>
      <c r="C25" s="2" t="s">
        <v>166</v>
      </c>
      <c r="D25" t="s">
        <v>1603</v>
      </c>
      <c r="E25" s="1">
        <v>1.65</v>
      </c>
      <c r="F25" t="s">
        <v>1604</v>
      </c>
      <c r="G25" t="s">
        <v>90</v>
      </c>
      <c r="H25" t="s">
        <v>1605</v>
      </c>
      <c r="I25" t="s">
        <v>7</v>
      </c>
    </row>
    <row r="26" spans="1:9" x14ac:dyDescent="0.35">
      <c r="A26" t="s">
        <v>1380</v>
      </c>
      <c r="B26" s="2" t="s">
        <v>1606</v>
      </c>
      <c r="C26" s="2" t="s">
        <v>136</v>
      </c>
      <c r="D26" t="s">
        <v>1607</v>
      </c>
      <c r="E26" s="1">
        <v>1.61</v>
      </c>
      <c r="F26" t="s">
        <v>1608</v>
      </c>
      <c r="G26" t="s">
        <v>127</v>
      </c>
      <c r="H26" t="s">
        <v>1609</v>
      </c>
      <c r="I26" t="s">
        <v>7</v>
      </c>
    </row>
    <row r="27" spans="1:9" x14ac:dyDescent="0.35">
      <c r="A27" t="s">
        <v>1386</v>
      </c>
      <c r="B27" s="2" t="s">
        <v>1610</v>
      </c>
      <c r="C27" s="2" t="s">
        <v>1405</v>
      </c>
      <c r="D27" t="s">
        <v>1611</v>
      </c>
      <c r="E27" s="1">
        <v>1.59</v>
      </c>
      <c r="F27" t="s">
        <v>1612</v>
      </c>
      <c r="G27" t="s">
        <v>55</v>
      </c>
      <c r="H27" t="s">
        <v>1613</v>
      </c>
      <c r="I27" t="s">
        <v>7</v>
      </c>
    </row>
    <row r="28" spans="1:9" x14ac:dyDescent="0.35">
      <c r="A28" t="s">
        <v>1391</v>
      </c>
      <c r="B28" s="2" t="s">
        <v>1614</v>
      </c>
      <c r="C28" s="2" t="s">
        <v>1350</v>
      </c>
      <c r="D28" t="s">
        <v>1615</v>
      </c>
      <c r="E28" s="1">
        <v>1.6</v>
      </c>
      <c r="F28" t="s">
        <v>1616</v>
      </c>
      <c r="G28" t="s">
        <v>88</v>
      </c>
      <c r="H28" t="s">
        <v>1617</v>
      </c>
      <c r="I28" t="s">
        <v>7</v>
      </c>
    </row>
    <row r="29" spans="1:9" x14ac:dyDescent="0.35">
      <c r="A29" t="s">
        <v>1397</v>
      </c>
      <c r="B29" s="2" t="s">
        <v>1618</v>
      </c>
      <c r="C29" s="2" t="s">
        <v>133</v>
      </c>
      <c r="D29" t="s">
        <v>1619</v>
      </c>
      <c r="E29" s="1">
        <v>1.76</v>
      </c>
      <c r="F29" t="s">
        <v>1620</v>
      </c>
      <c r="G29" t="s">
        <v>88</v>
      </c>
      <c r="H29" t="s">
        <v>1621</v>
      </c>
      <c r="I29" t="s">
        <v>7</v>
      </c>
    </row>
    <row r="30" spans="1:9" x14ac:dyDescent="0.35">
      <c r="A30" t="s">
        <v>1403</v>
      </c>
      <c r="B30" s="2" t="s">
        <v>1622</v>
      </c>
      <c r="C30" s="2" t="s">
        <v>1623</v>
      </c>
      <c r="D30" t="s">
        <v>1624</v>
      </c>
      <c r="E30" s="1">
        <v>1.63</v>
      </c>
      <c r="F30" t="s">
        <v>1625</v>
      </c>
      <c r="G30" t="s">
        <v>1626</v>
      </c>
      <c r="H30" t="s">
        <v>1627</v>
      </c>
      <c r="I30" t="s">
        <v>7</v>
      </c>
    </row>
    <row r="31" spans="1:9" x14ac:dyDescent="0.35">
      <c r="A31" t="s">
        <v>1409</v>
      </c>
      <c r="B31" s="2" t="s">
        <v>1628</v>
      </c>
      <c r="C31" s="2" t="s">
        <v>1629</v>
      </c>
      <c r="D31" t="s">
        <v>1630</v>
      </c>
      <c r="E31" s="1">
        <v>1.65</v>
      </c>
      <c r="F31" t="s">
        <v>1631</v>
      </c>
      <c r="G31" t="s">
        <v>91</v>
      </c>
      <c r="H31" t="s">
        <v>1632</v>
      </c>
      <c r="I31" t="s">
        <v>7</v>
      </c>
    </row>
    <row r="32" spans="1:9" x14ac:dyDescent="0.35">
      <c r="A32" t="s">
        <v>1415</v>
      </c>
      <c r="B32" s="2" t="s">
        <v>1633</v>
      </c>
      <c r="C32" s="2" t="s">
        <v>1634</v>
      </c>
      <c r="D32" t="s">
        <v>1357</v>
      </c>
      <c r="E32" s="1">
        <v>1.53</v>
      </c>
      <c r="F32" t="s">
        <v>1635</v>
      </c>
      <c r="G32" t="s">
        <v>91</v>
      </c>
      <c r="H32" t="s">
        <v>1636</v>
      </c>
      <c r="I32" t="s">
        <v>7</v>
      </c>
    </row>
    <row r="33" spans="1:9" x14ac:dyDescent="0.35">
      <c r="A33" t="s">
        <v>1420</v>
      </c>
      <c r="B33" s="2" t="s">
        <v>1637</v>
      </c>
      <c r="C33" s="2" t="s">
        <v>95</v>
      </c>
      <c r="D33" t="s">
        <v>1638</v>
      </c>
      <c r="E33" s="1">
        <v>1.73</v>
      </c>
      <c r="F33" t="s">
        <v>1639</v>
      </c>
      <c r="G33" t="s">
        <v>88</v>
      </c>
      <c r="H33" t="s">
        <v>1640</v>
      </c>
      <c r="I33" t="s">
        <v>7</v>
      </c>
    </row>
    <row r="34" spans="1:9" x14ac:dyDescent="0.35">
      <c r="A34" t="s">
        <v>1425</v>
      </c>
      <c r="B34" s="2" t="s">
        <v>1641</v>
      </c>
      <c r="C34" s="2" t="s">
        <v>49</v>
      </c>
      <c r="D34" t="s">
        <v>1642</v>
      </c>
      <c r="E34" s="1">
        <v>1.61</v>
      </c>
      <c r="F34" t="s">
        <v>1643</v>
      </c>
      <c r="G34" t="s">
        <v>91</v>
      </c>
      <c r="H34" t="s">
        <v>1644</v>
      </c>
      <c r="I34" t="s">
        <v>7</v>
      </c>
    </row>
    <row r="35" spans="1:9" x14ac:dyDescent="0.35">
      <c r="A35" t="s">
        <v>1430</v>
      </c>
      <c r="B35" s="2" t="s">
        <v>1645</v>
      </c>
      <c r="C35" s="2" t="s">
        <v>76</v>
      </c>
      <c r="D35" t="s">
        <v>1646</v>
      </c>
      <c r="E35" s="1">
        <v>1.62</v>
      </c>
      <c r="F35" t="s">
        <v>1647</v>
      </c>
      <c r="G35" t="s">
        <v>127</v>
      </c>
      <c r="H35" t="s">
        <v>1648</v>
      </c>
      <c r="I35" t="s">
        <v>7</v>
      </c>
    </row>
    <row r="36" spans="1:9" x14ac:dyDescent="0.35">
      <c r="B36" s="2"/>
      <c r="C36" s="2"/>
      <c r="E36" s="1"/>
    </row>
    <row r="37" spans="1:9" x14ac:dyDescent="0.35">
      <c r="B37" s="2"/>
      <c r="C37" s="2"/>
      <c r="E37" s="1"/>
    </row>
    <row r="38" spans="1:9" x14ac:dyDescent="0.35">
      <c r="B38" s="2"/>
      <c r="C38" s="2"/>
      <c r="E38" s="1"/>
    </row>
    <row r="39" spans="1:9" x14ac:dyDescent="0.35">
      <c r="A39" t="s">
        <v>1649</v>
      </c>
      <c r="B39" s="2"/>
      <c r="C39" s="2"/>
      <c r="E39" s="1"/>
    </row>
    <row r="40" spans="1:9" x14ac:dyDescent="0.35">
      <c r="B40" s="2"/>
      <c r="C40" s="2"/>
      <c r="E40" s="1"/>
    </row>
    <row r="41" spans="1:9" x14ac:dyDescent="0.35">
      <c r="B41" s="2"/>
      <c r="C41" s="2"/>
      <c r="E41" s="1"/>
    </row>
    <row r="42" spans="1:9" x14ac:dyDescent="0.35">
      <c r="B42" s="2"/>
      <c r="C42" s="2"/>
      <c r="E42" s="1"/>
    </row>
    <row r="43" spans="1:9" x14ac:dyDescent="0.35">
      <c r="B43" s="2"/>
      <c r="C43" s="2"/>
      <c r="E43" s="1"/>
    </row>
    <row r="44" spans="1:9" x14ac:dyDescent="0.35">
      <c r="B44" s="2"/>
      <c r="C44" s="2"/>
      <c r="E44" s="1"/>
    </row>
    <row r="45" spans="1:9" x14ac:dyDescent="0.35">
      <c r="B45" s="2"/>
      <c r="C45" s="2"/>
      <c r="E45" s="1"/>
    </row>
    <row r="46" spans="1:9" x14ac:dyDescent="0.35">
      <c r="B46" s="2"/>
      <c r="C46" s="2"/>
      <c r="E46" s="1"/>
    </row>
    <row r="47" spans="1:9" x14ac:dyDescent="0.35">
      <c r="B47" s="2"/>
      <c r="C47" s="2"/>
      <c r="E47" s="1"/>
    </row>
    <row r="48" spans="1:9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B35" sqref="B2:B35"/>
    </sheetView>
  </sheetViews>
  <sheetFormatPr baseColWidth="10" defaultRowHeight="14.5" x14ac:dyDescent="0.35"/>
  <cols>
    <col min="1" max="1" width="26.453125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17.54296875" bestFit="1" customWidth="1"/>
    <col min="8" max="8" width="28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1293</v>
      </c>
      <c r="B2" s="2" t="s">
        <v>117</v>
      </c>
      <c r="C2" s="2" t="s">
        <v>11</v>
      </c>
      <c r="D2" t="s">
        <v>78</v>
      </c>
      <c r="E2" s="1">
        <v>2.3199999999999998</v>
      </c>
      <c r="F2" t="s">
        <v>1650</v>
      </c>
      <c r="G2" t="s">
        <v>26</v>
      </c>
      <c r="H2" t="s">
        <v>1651</v>
      </c>
      <c r="I2" t="s">
        <v>7</v>
      </c>
    </row>
    <row r="3" spans="1:9" x14ac:dyDescent="0.35">
      <c r="A3" t="s">
        <v>1297</v>
      </c>
      <c r="B3" s="2" t="s">
        <v>74</v>
      </c>
      <c r="C3" s="2" t="s">
        <v>11</v>
      </c>
      <c r="D3" t="s">
        <v>97</v>
      </c>
      <c r="E3" s="1">
        <v>2.2799999999999998</v>
      </c>
      <c r="F3" t="s">
        <v>1652</v>
      </c>
      <c r="G3" t="s">
        <v>26</v>
      </c>
      <c r="H3" t="s">
        <v>1653</v>
      </c>
      <c r="I3" t="s">
        <v>7</v>
      </c>
    </row>
    <row r="4" spans="1:9" x14ac:dyDescent="0.35">
      <c r="A4" t="s">
        <v>1300</v>
      </c>
      <c r="B4" s="2" t="s">
        <v>116</v>
      </c>
      <c r="C4" s="2" t="s">
        <v>11</v>
      </c>
      <c r="D4" t="s">
        <v>19</v>
      </c>
      <c r="E4" s="1">
        <v>2.39</v>
      </c>
      <c r="F4" t="s">
        <v>1654</v>
      </c>
      <c r="G4" t="s">
        <v>26</v>
      </c>
      <c r="H4" t="s">
        <v>1655</v>
      </c>
      <c r="I4" t="s">
        <v>7</v>
      </c>
    </row>
    <row r="5" spans="1:9" x14ac:dyDescent="0.35">
      <c r="A5" t="s">
        <v>1303</v>
      </c>
      <c r="B5" s="2" t="s">
        <v>41</v>
      </c>
      <c r="C5" s="2" t="s">
        <v>12</v>
      </c>
      <c r="D5" t="s">
        <v>97</v>
      </c>
      <c r="E5" s="1">
        <v>2.2799999999999998</v>
      </c>
      <c r="F5" t="s">
        <v>1656</v>
      </c>
      <c r="G5" t="s">
        <v>26</v>
      </c>
      <c r="H5" t="s">
        <v>1657</v>
      </c>
      <c r="I5" t="s">
        <v>7</v>
      </c>
    </row>
    <row r="6" spans="1:9" x14ac:dyDescent="0.35">
      <c r="A6" t="s">
        <v>1305</v>
      </c>
      <c r="B6" s="2" t="s">
        <v>108</v>
      </c>
      <c r="C6" s="2" t="s">
        <v>8</v>
      </c>
      <c r="D6" t="s">
        <v>14</v>
      </c>
      <c r="E6" s="1">
        <v>2.4500000000000002</v>
      </c>
      <c r="F6" t="s">
        <v>1658</v>
      </c>
      <c r="G6" t="s">
        <v>26</v>
      </c>
      <c r="H6" t="s">
        <v>1659</v>
      </c>
      <c r="I6" t="s">
        <v>7</v>
      </c>
    </row>
    <row r="7" spans="1:9" x14ac:dyDescent="0.35">
      <c r="A7" t="s">
        <v>1307</v>
      </c>
      <c r="B7" s="2" t="s">
        <v>115</v>
      </c>
      <c r="C7" s="2" t="s">
        <v>11</v>
      </c>
      <c r="D7" t="s">
        <v>16</v>
      </c>
      <c r="E7" s="1">
        <v>2.42</v>
      </c>
      <c r="F7" t="s">
        <v>1660</v>
      </c>
      <c r="G7" t="s">
        <v>26</v>
      </c>
      <c r="H7" t="s">
        <v>1661</v>
      </c>
      <c r="I7" t="s">
        <v>7</v>
      </c>
    </row>
    <row r="8" spans="1:9" x14ac:dyDescent="0.35">
      <c r="A8" t="s">
        <v>1310</v>
      </c>
      <c r="B8" s="2" t="s">
        <v>41</v>
      </c>
      <c r="C8" s="2" t="s">
        <v>99</v>
      </c>
      <c r="D8" t="s">
        <v>97</v>
      </c>
      <c r="E8" s="1">
        <v>2.2999999999999998</v>
      </c>
      <c r="F8" t="s">
        <v>1662</v>
      </c>
      <c r="G8" t="s">
        <v>26</v>
      </c>
      <c r="H8" t="s">
        <v>1663</v>
      </c>
      <c r="I8" t="s">
        <v>7</v>
      </c>
    </row>
    <row r="9" spans="1:9" x14ac:dyDescent="0.35">
      <c r="A9" t="s">
        <v>1313</v>
      </c>
      <c r="B9" s="2" t="s">
        <v>42</v>
      </c>
      <c r="C9" s="2" t="s">
        <v>12</v>
      </c>
      <c r="D9" t="s">
        <v>97</v>
      </c>
      <c r="E9" s="1">
        <v>2.29</v>
      </c>
      <c r="F9" t="s">
        <v>1664</v>
      </c>
      <c r="G9" t="s">
        <v>26</v>
      </c>
      <c r="H9" t="s">
        <v>212</v>
      </c>
      <c r="I9" t="s">
        <v>7</v>
      </c>
    </row>
    <row r="10" spans="1:9" x14ac:dyDescent="0.35">
      <c r="A10" t="s">
        <v>1316</v>
      </c>
      <c r="B10" s="2" t="s">
        <v>107</v>
      </c>
      <c r="C10" s="2" t="s">
        <v>8</v>
      </c>
      <c r="D10" t="s">
        <v>97</v>
      </c>
      <c r="E10" s="1">
        <v>2.2999999999999998</v>
      </c>
      <c r="F10" t="s">
        <v>1665</v>
      </c>
      <c r="G10" t="s">
        <v>26</v>
      </c>
      <c r="H10" t="s">
        <v>1666</v>
      </c>
      <c r="I10" t="s">
        <v>7</v>
      </c>
    </row>
    <row r="11" spans="1:9" x14ac:dyDescent="0.35">
      <c r="A11" t="s">
        <v>1319</v>
      </c>
      <c r="B11" s="2" t="s">
        <v>74</v>
      </c>
      <c r="C11" s="2" t="s">
        <v>11</v>
      </c>
      <c r="D11" t="s">
        <v>97</v>
      </c>
      <c r="E11" s="1">
        <v>2.29</v>
      </c>
      <c r="F11" t="s">
        <v>1667</v>
      </c>
      <c r="G11" t="s">
        <v>26</v>
      </c>
      <c r="H11" t="s">
        <v>1668</v>
      </c>
      <c r="I11" t="s">
        <v>7</v>
      </c>
    </row>
    <row r="12" spans="1:9" x14ac:dyDescent="0.35">
      <c r="A12" t="s">
        <v>1322</v>
      </c>
      <c r="B12" s="2" t="s">
        <v>107</v>
      </c>
      <c r="C12" s="2" t="s">
        <v>8</v>
      </c>
      <c r="D12" t="s">
        <v>97</v>
      </c>
      <c r="E12" s="1">
        <v>2.31</v>
      </c>
      <c r="F12" t="s">
        <v>1669</v>
      </c>
      <c r="G12" t="s">
        <v>26</v>
      </c>
      <c r="H12" t="s">
        <v>1670</v>
      </c>
      <c r="I12" t="s">
        <v>7</v>
      </c>
    </row>
    <row r="13" spans="1:9" x14ac:dyDescent="0.35">
      <c r="A13" t="s">
        <v>1325</v>
      </c>
      <c r="B13" s="2" t="s">
        <v>107</v>
      </c>
      <c r="C13" s="2" t="s">
        <v>8</v>
      </c>
      <c r="D13" t="s">
        <v>97</v>
      </c>
      <c r="E13" s="1">
        <v>2.29</v>
      </c>
      <c r="F13" t="s">
        <v>1671</v>
      </c>
      <c r="G13" t="s">
        <v>26</v>
      </c>
      <c r="H13" t="s">
        <v>1672</v>
      </c>
      <c r="I13" t="s">
        <v>7</v>
      </c>
    </row>
    <row r="14" spans="1:9" x14ac:dyDescent="0.35">
      <c r="A14" t="s">
        <v>1328</v>
      </c>
      <c r="B14" s="2" t="s">
        <v>43</v>
      </c>
      <c r="C14" s="2" t="s">
        <v>8</v>
      </c>
      <c r="D14" t="s">
        <v>97</v>
      </c>
      <c r="E14" s="1">
        <v>2.27</v>
      </c>
      <c r="F14" t="s">
        <v>1673</v>
      </c>
      <c r="G14" t="s">
        <v>26</v>
      </c>
      <c r="H14" t="s">
        <v>1674</v>
      </c>
      <c r="I14" t="s">
        <v>7</v>
      </c>
    </row>
    <row r="15" spans="1:9" x14ac:dyDescent="0.35">
      <c r="A15" t="s">
        <v>1331</v>
      </c>
      <c r="B15" s="2" t="s">
        <v>43</v>
      </c>
      <c r="C15" s="2" t="s">
        <v>11</v>
      </c>
      <c r="D15" t="s">
        <v>97</v>
      </c>
      <c r="E15" s="1">
        <v>2.2799999999999998</v>
      </c>
      <c r="F15" t="s">
        <v>1675</v>
      </c>
      <c r="G15" t="s">
        <v>26</v>
      </c>
      <c r="H15" t="s">
        <v>1676</v>
      </c>
      <c r="I15" t="s">
        <v>7</v>
      </c>
    </row>
    <row r="16" spans="1:9" x14ac:dyDescent="0.35">
      <c r="A16" t="s">
        <v>1334</v>
      </c>
      <c r="B16" s="2" t="s">
        <v>116</v>
      </c>
      <c r="C16" s="2" t="s">
        <v>8</v>
      </c>
      <c r="D16" t="s">
        <v>113</v>
      </c>
      <c r="E16" s="1">
        <v>2.34</v>
      </c>
      <c r="F16" t="s">
        <v>1677</v>
      </c>
      <c r="G16" t="s">
        <v>26</v>
      </c>
      <c r="H16" t="s">
        <v>1678</v>
      </c>
      <c r="I16" t="s">
        <v>7</v>
      </c>
    </row>
    <row r="17" spans="1:9" x14ac:dyDescent="0.35">
      <c r="A17" t="s">
        <v>1337</v>
      </c>
      <c r="B17" s="2" t="s">
        <v>47</v>
      </c>
      <c r="C17" s="2" t="s">
        <v>13</v>
      </c>
      <c r="D17" t="s">
        <v>114</v>
      </c>
      <c r="E17" s="1">
        <v>2.3199999999999998</v>
      </c>
      <c r="F17" t="s">
        <v>1679</v>
      </c>
      <c r="G17" t="s">
        <v>26</v>
      </c>
      <c r="H17" t="s">
        <v>177</v>
      </c>
      <c r="I17" t="s">
        <v>7</v>
      </c>
    </row>
    <row r="18" spans="1:9" x14ac:dyDescent="0.35">
      <c r="A18" t="s">
        <v>1340</v>
      </c>
      <c r="B18" s="2" t="s">
        <v>110</v>
      </c>
      <c r="C18" s="2" t="s">
        <v>10</v>
      </c>
      <c r="D18" t="s">
        <v>19</v>
      </c>
      <c r="E18" s="1">
        <v>2.31</v>
      </c>
      <c r="F18" t="s">
        <v>1680</v>
      </c>
      <c r="G18" t="s">
        <v>26</v>
      </c>
      <c r="H18" t="s">
        <v>1681</v>
      </c>
      <c r="I18" t="s">
        <v>7</v>
      </c>
    </row>
    <row r="19" spans="1:9" x14ac:dyDescent="0.35">
      <c r="A19" t="s">
        <v>1342</v>
      </c>
      <c r="B19" s="2" t="s">
        <v>1682</v>
      </c>
      <c r="C19" s="2" t="s">
        <v>1634</v>
      </c>
      <c r="D19" t="s">
        <v>1683</v>
      </c>
      <c r="E19" s="1">
        <v>1.62</v>
      </c>
      <c r="F19" t="s">
        <v>1684</v>
      </c>
      <c r="G19" t="s">
        <v>88</v>
      </c>
      <c r="H19" t="s">
        <v>1685</v>
      </c>
      <c r="I19" t="s">
        <v>7</v>
      </c>
    </row>
    <row r="20" spans="1:9" x14ac:dyDescent="0.35">
      <c r="A20" t="s">
        <v>1348</v>
      </c>
      <c r="B20" s="2" t="s">
        <v>1686</v>
      </c>
      <c r="C20" s="2" t="s">
        <v>1687</v>
      </c>
      <c r="D20" t="s">
        <v>1688</v>
      </c>
      <c r="E20" s="1">
        <v>1.62</v>
      </c>
      <c r="F20" t="s">
        <v>1689</v>
      </c>
      <c r="G20" t="s">
        <v>88</v>
      </c>
      <c r="H20" t="s">
        <v>1690</v>
      </c>
      <c r="I20" t="s">
        <v>7</v>
      </c>
    </row>
    <row r="21" spans="1:9" x14ac:dyDescent="0.35">
      <c r="A21" t="s">
        <v>1354</v>
      </c>
      <c r="B21" s="2" t="s">
        <v>1691</v>
      </c>
      <c r="C21" s="2" t="s">
        <v>1405</v>
      </c>
      <c r="D21" t="s">
        <v>1692</v>
      </c>
      <c r="E21" s="1">
        <v>1.65</v>
      </c>
      <c r="F21" t="s">
        <v>1693</v>
      </c>
      <c r="G21" t="s">
        <v>88</v>
      </c>
      <c r="H21" t="s">
        <v>1694</v>
      </c>
      <c r="I21" t="s">
        <v>7</v>
      </c>
    </row>
    <row r="22" spans="1:9" x14ac:dyDescent="0.35">
      <c r="A22" t="s">
        <v>1360</v>
      </c>
      <c r="B22" s="2" t="s">
        <v>1695</v>
      </c>
      <c r="C22" s="2" t="s">
        <v>213</v>
      </c>
      <c r="D22" t="s">
        <v>1696</v>
      </c>
      <c r="E22" s="1">
        <v>1.55</v>
      </c>
      <c r="F22" t="s">
        <v>1697</v>
      </c>
      <c r="G22" t="s">
        <v>55</v>
      </c>
      <c r="H22" t="s">
        <v>1698</v>
      </c>
      <c r="I22" t="s">
        <v>7</v>
      </c>
    </row>
    <row r="23" spans="1:9" x14ac:dyDescent="0.35">
      <c r="A23" t="s">
        <v>1365</v>
      </c>
      <c r="B23" s="2" t="s">
        <v>1699</v>
      </c>
      <c r="C23" s="2" t="s">
        <v>1634</v>
      </c>
      <c r="D23" t="s">
        <v>1700</v>
      </c>
      <c r="E23" s="1">
        <v>1.65</v>
      </c>
      <c r="F23" t="s">
        <v>1701</v>
      </c>
      <c r="G23" t="s">
        <v>88</v>
      </c>
      <c r="H23" t="s">
        <v>1702</v>
      </c>
      <c r="I23" t="s">
        <v>7</v>
      </c>
    </row>
    <row r="24" spans="1:9" x14ac:dyDescent="0.35">
      <c r="A24" t="s">
        <v>1370</v>
      </c>
      <c r="B24" s="2" t="s">
        <v>1703</v>
      </c>
      <c r="C24" s="2" t="s">
        <v>164</v>
      </c>
      <c r="D24" t="s">
        <v>1704</v>
      </c>
      <c r="E24" s="1">
        <v>1.66</v>
      </c>
      <c r="F24" t="s">
        <v>1705</v>
      </c>
      <c r="G24" t="s">
        <v>91</v>
      </c>
      <c r="H24" t="s">
        <v>1706</v>
      </c>
      <c r="I24" t="s">
        <v>7</v>
      </c>
    </row>
    <row r="25" spans="1:9" x14ac:dyDescent="0.35">
      <c r="A25" t="s">
        <v>1375</v>
      </c>
      <c r="B25" s="2" t="s">
        <v>1707</v>
      </c>
      <c r="C25" s="2" t="s">
        <v>1708</v>
      </c>
      <c r="D25" t="s">
        <v>1709</v>
      </c>
      <c r="E25" s="1">
        <v>1.67</v>
      </c>
      <c r="F25" t="s">
        <v>1710</v>
      </c>
      <c r="G25" t="s">
        <v>91</v>
      </c>
      <c r="H25" t="s">
        <v>1711</v>
      </c>
      <c r="I25" t="s">
        <v>7</v>
      </c>
    </row>
    <row r="26" spans="1:9" x14ac:dyDescent="0.35">
      <c r="A26" t="s">
        <v>1380</v>
      </c>
      <c r="B26" s="2" t="s">
        <v>1712</v>
      </c>
      <c r="C26" s="2" t="s">
        <v>1713</v>
      </c>
      <c r="D26" t="s">
        <v>1714</v>
      </c>
      <c r="E26" s="1">
        <v>1.61</v>
      </c>
      <c r="F26" t="s">
        <v>1715</v>
      </c>
      <c r="G26" t="s">
        <v>127</v>
      </c>
      <c r="H26" t="s">
        <v>1716</v>
      </c>
      <c r="I26" t="s">
        <v>7</v>
      </c>
    </row>
    <row r="27" spans="1:9" x14ac:dyDescent="0.35">
      <c r="A27" t="s">
        <v>1386</v>
      </c>
      <c r="B27" s="2" t="s">
        <v>1717</v>
      </c>
      <c r="C27" s="2" t="s">
        <v>1405</v>
      </c>
      <c r="D27" t="s">
        <v>1718</v>
      </c>
      <c r="E27" s="1">
        <v>1.73</v>
      </c>
      <c r="F27" t="s">
        <v>1719</v>
      </c>
      <c r="G27" t="s">
        <v>94</v>
      </c>
      <c r="H27" t="s">
        <v>1720</v>
      </c>
      <c r="I27" t="s">
        <v>7</v>
      </c>
    </row>
    <row r="28" spans="1:9" x14ac:dyDescent="0.35">
      <c r="A28" t="s">
        <v>1391</v>
      </c>
      <c r="B28" s="2" t="s">
        <v>1721</v>
      </c>
      <c r="C28" s="2" t="s">
        <v>1598</v>
      </c>
      <c r="D28" t="s">
        <v>1722</v>
      </c>
      <c r="E28" s="1">
        <v>1.69</v>
      </c>
      <c r="F28" t="s">
        <v>1723</v>
      </c>
      <c r="G28" t="s">
        <v>127</v>
      </c>
      <c r="H28" t="s">
        <v>1724</v>
      </c>
      <c r="I28" t="s">
        <v>7</v>
      </c>
    </row>
    <row r="29" spans="1:9" x14ac:dyDescent="0.35">
      <c r="A29" t="s">
        <v>1397</v>
      </c>
      <c r="B29" s="2" t="s">
        <v>1725</v>
      </c>
      <c r="C29" s="2" t="s">
        <v>180</v>
      </c>
      <c r="D29" t="s">
        <v>1726</v>
      </c>
      <c r="E29" s="1">
        <v>1.63</v>
      </c>
      <c r="F29" t="s">
        <v>1727</v>
      </c>
      <c r="G29" t="s">
        <v>127</v>
      </c>
      <c r="H29" t="s">
        <v>1728</v>
      </c>
      <c r="I29" t="s">
        <v>7</v>
      </c>
    </row>
    <row r="30" spans="1:9" x14ac:dyDescent="0.35">
      <c r="A30" t="s">
        <v>1403</v>
      </c>
      <c r="B30" s="2" t="s">
        <v>1729</v>
      </c>
      <c r="C30" s="2" t="s">
        <v>165</v>
      </c>
      <c r="D30" t="s">
        <v>1730</v>
      </c>
      <c r="E30" s="1">
        <v>1.62</v>
      </c>
      <c r="F30" t="s">
        <v>1731</v>
      </c>
      <c r="G30" t="s">
        <v>91</v>
      </c>
      <c r="H30" t="s">
        <v>1732</v>
      </c>
      <c r="I30" t="s">
        <v>7</v>
      </c>
    </row>
    <row r="31" spans="1:9" x14ac:dyDescent="0.35">
      <c r="A31" t="s">
        <v>1409</v>
      </c>
      <c r="B31" s="2" t="s">
        <v>1733</v>
      </c>
      <c r="C31" s="2" t="s">
        <v>1734</v>
      </c>
      <c r="D31" t="s">
        <v>1735</v>
      </c>
      <c r="E31" s="1">
        <v>1.64</v>
      </c>
      <c r="F31" t="s">
        <v>1736</v>
      </c>
      <c r="G31" t="s">
        <v>127</v>
      </c>
      <c r="H31" t="s">
        <v>1737</v>
      </c>
      <c r="I31" t="s">
        <v>7</v>
      </c>
    </row>
    <row r="32" spans="1:9" x14ac:dyDescent="0.35">
      <c r="A32" t="s">
        <v>1415</v>
      </c>
      <c r="B32" s="2" t="s">
        <v>1738</v>
      </c>
      <c r="C32" s="2" t="s">
        <v>1382</v>
      </c>
      <c r="D32" t="s">
        <v>1739</v>
      </c>
      <c r="E32" s="1">
        <v>1.64</v>
      </c>
      <c r="F32" t="s">
        <v>1740</v>
      </c>
      <c r="G32" t="s">
        <v>127</v>
      </c>
      <c r="H32" t="s">
        <v>1741</v>
      </c>
      <c r="I32" t="s">
        <v>7</v>
      </c>
    </row>
    <row r="33" spans="1:9" x14ac:dyDescent="0.35">
      <c r="A33" t="s">
        <v>1420</v>
      </c>
      <c r="B33" s="2" t="s">
        <v>1742</v>
      </c>
      <c r="C33" s="2" t="s">
        <v>198</v>
      </c>
      <c r="D33" t="s">
        <v>1524</v>
      </c>
      <c r="E33" s="1">
        <v>1.67</v>
      </c>
      <c r="F33" t="s">
        <v>1743</v>
      </c>
      <c r="G33" t="s">
        <v>127</v>
      </c>
      <c r="H33" t="s">
        <v>1744</v>
      </c>
      <c r="I33" t="s">
        <v>7</v>
      </c>
    </row>
    <row r="34" spans="1:9" x14ac:dyDescent="0.35">
      <c r="A34" t="s">
        <v>1425</v>
      </c>
      <c r="B34" s="2" t="s">
        <v>1745</v>
      </c>
      <c r="C34" s="2" t="s">
        <v>73</v>
      </c>
      <c r="D34" t="s">
        <v>1362</v>
      </c>
      <c r="E34" s="1">
        <v>1.68</v>
      </c>
      <c r="F34" t="s">
        <v>1746</v>
      </c>
      <c r="G34" t="s">
        <v>88</v>
      </c>
      <c r="H34" t="s">
        <v>1747</v>
      </c>
      <c r="I34" t="s">
        <v>7</v>
      </c>
    </row>
    <row r="35" spans="1:9" x14ac:dyDescent="0.35">
      <c r="A35" t="s">
        <v>1430</v>
      </c>
      <c r="B35" s="2" t="s">
        <v>1748</v>
      </c>
      <c r="C35" s="2" t="s">
        <v>132</v>
      </c>
      <c r="D35" t="s">
        <v>1749</v>
      </c>
      <c r="E35" s="1">
        <v>1.65</v>
      </c>
      <c r="F35" t="s">
        <v>1750</v>
      </c>
      <c r="G35" t="s">
        <v>90</v>
      </c>
      <c r="H35" t="s">
        <v>1751</v>
      </c>
      <c r="I35" t="s">
        <v>7</v>
      </c>
    </row>
    <row r="36" spans="1:9" x14ac:dyDescent="0.35">
      <c r="B36" s="2"/>
      <c r="C36" s="2"/>
      <c r="E36" s="1"/>
    </row>
    <row r="37" spans="1:9" x14ac:dyDescent="0.35">
      <c r="B37" s="2"/>
      <c r="C37" s="2"/>
      <c r="E37" s="1"/>
    </row>
    <row r="38" spans="1:9" x14ac:dyDescent="0.35">
      <c r="B38" s="2"/>
      <c r="C38" s="2"/>
      <c r="E38" s="1"/>
    </row>
    <row r="39" spans="1:9" x14ac:dyDescent="0.35">
      <c r="A39" t="s">
        <v>1752</v>
      </c>
      <c r="B39" s="2"/>
      <c r="C39" s="2"/>
      <c r="E39" s="1"/>
    </row>
    <row r="40" spans="1:9" x14ac:dyDescent="0.35">
      <c r="B40" s="2"/>
      <c r="C40" s="2"/>
      <c r="E40" s="1"/>
    </row>
    <row r="41" spans="1:9" x14ac:dyDescent="0.35">
      <c r="B41" s="2"/>
      <c r="C41" s="2"/>
      <c r="E41" s="1"/>
    </row>
    <row r="42" spans="1:9" x14ac:dyDescent="0.35">
      <c r="B42" s="2"/>
      <c r="C42" s="2"/>
      <c r="E42" s="1"/>
    </row>
    <row r="43" spans="1:9" x14ac:dyDescent="0.35">
      <c r="B43" s="2"/>
      <c r="C43" s="2"/>
      <c r="E43" s="1"/>
    </row>
    <row r="44" spans="1:9" x14ac:dyDescent="0.35">
      <c r="B44" s="2"/>
      <c r="C44" s="2"/>
      <c r="E44" s="1"/>
    </row>
    <row r="45" spans="1:9" x14ac:dyDescent="0.35">
      <c r="B45" s="2"/>
      <c r="C45" s="2"/>
      <c r="E45" s="1"/>
    </row>
    <row r="46" spans="1:9" x14ac:dyDescent="0.35">
      <c r="B46" s="2"/>
      <c r="C46" s="2"/>
      <c r="E46" s="1"/>
    </row>
    <row r="47" spans="1:9" x14ac:dyDescent="0.35">
      <c r="B47" s="2"/>
      <c r="C47" s="2"/>
      <c r="E47" s="1"/>
    </row>
    <row r="48" spans="1:9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11" zoomScaleNormal="100" workbookViewId="0">
      <selection activeCell="B2" sqref="B2:B35"/>
    </sheetView>
  </sheetViews>
  <sheetFormatPr baseColWidth="10" defaultRowHeight="14.5" x14ac:dyDescent="0.35"/>
  <cols>
    <col min="1" max="1" width="26.453125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1293</v>
      </c>
      <c r="B2" s="2" t="s">
        <v>48</v>
      </c>
      <c r="C2" s="2" t="s">
        <v>8</v>
      </c>
      <c r="D2" t="s">
        <v>114</v>
      </c>
      <c r="E2" s="1">
        <v>2.34</v>
      </c>
      <c r="F2" t="s">
        <v>1753</v>
      </c>
      <c r="G2" t="s">
        <v>26</v>
      </c>
      <c r="H2" t="s">
        <v>1754</v>
      </c>
      <c r="I2" t="s">
        <v>7</v>
      </c>
    </row>
    <row r="3" spans="1:9" x14ac:dyDescent="0.35">
      <c r="A3" t="s">
        <v>1297</v>
      </c>
      <c r="B3" s="2" t="s">
        <v>42</v>
      </c>
      <c r="C3" s="2" t="s">
        <v>8</v>
      </c>
      <c r="D3" t="s">
        <v>118</v>
      </c>
      <c r="E3" s="1">
        <v>2.2999999999999998</v>
      </c>
      <c r="F3" t="s">
        <v>1755</v>
      </c>
      <c r="G3" t="s">
        <v>26</v>
      </c>
      <c r="H3" t="s">
        <v>1756</v>
      </c>
      <c r="I3" t="s">
        <v>7</v>
      </c>
    </row>
    <row r="4" spans="1:9" x14ac:dyDescent="0.35">
      <c r="A4" t="s">
        <v>1300</v>
      </c>
      <c r="B4" s="2" t="s">
        <v>42</v>
      </c>
      <c r="C4" s="2" t="s">
        <v>12</v>
      </c>
      <c r="D4" t="s">
        <v>97</v>
      </c>
      <c r="E4" s="1">
        <v>2.2799999999999998</v>
      </c>
      <c r="F4" t="s">
        <v>1757</v>
      </c>
      <c r="G4" t="s">
        <v>26</v>
      </c>
      <c r="H4" t="s">
        <v>1758</v>
      </c>
      <c r="I4" t="s">
        <v>7</v>
      </c>
    </row>
    <row r="5" spans="1:9" x14ac:dyDescent="0.35">
      <c r="A5" t="s">
        <v>1303</v>
      </c>
      <c r="B5" s="2" t="s">
        <v>149</v>
      </c>
      <c r="C5" s="2" t="s">
        <v>11</v>
      </c>
      <c r="D5" t="s">
        <v>97</v>
      </c>
      <c r="E5" s="1">
        <v>2.2599999999999998</v>
      </c>
      <c r="F5" t="s">
        <v>1759</v>
      </c>
      <c r="G5" t="s">
        <v>26</v>
      </c>
      <c r="H5" t="s">
        <v>1760</v>
      </c>
      <c r="I5" t="s">
        <v>7</v>
      </c>
    </row>
    <row r="6" spans="1:9" x14ac:dyDescent="0.35">
      <c r="A6" t="s">
        <v>1305</v>
      </c>
      <c r="B6" s="2" t="s">
        <v>46</v>
      </c>
      <c r="C6" s="2" t="s">
        <v>10</v>
      </c>
      <c r="D6" t="s">
        <v>118</v>
      </c>
      <c r="E6" s="1">
        <v>2.41</v>
      </c>
      <c r="F6" t="s">
        <v>1761</v>
      </c>
      <c r="G6" t="s">
        <v>26</v>
      </c>
      <c r="H6" t="s">
        <v>1762</v>
      </c>
      <c r="I6" t="s">
        <v>7</v>
      </c>
    </row>
    <row r="7" spans="1:9" x14ac:dyDescent="0.35">
      <c r="A7" t="s">
        <v>1307</v>
      </c>
      <c r="B7" s="2" t="s">
        <v>149</v>
      </c>
      <c r="C7" s="2" t="s">
        <v>9</v>
      </c>
      <c r="D7" t="s">
        <v>97</v>
      </c>
      <c r="E7" s="1">
        <v>2.27</v>
      </c>
      <c r="F7" t="s">
        <v>1763</v>
      </c>
      <c r="G7" t="s">
        <v>26</v>
      </c>
      <c r="H7" t="s">
        <v>1764</v>
      </c>
      <c r="I7" t="s">
        <v>7</v>
      </c>
    </row>
    <row r="8" spans="1:9" x14ac:dyDescent="0.35">
      <c r="A8" t="s">
        <v>1310</v>
      </c>
      <c r="B8" s="2" t="s">
        <v>108</v>
      </c>
      <c r="C8" s="2" t="s">
        <v>99</v>
      </c>
      <c r="D8" t="s">
        <v>19</v>
      </c>
      <c r="E8" s="1">
        <v>2.2400000000000002</v>
      </c>
      <c r="F8" t="s">
        <v>1765</v>
      </c>
      <c r="G8" t="s">
        <v>26</v>
      </c>
      <c r="H8" t="s">
        <v>1766</v>
      </c>
      <c r="I8" t="s">
        <v>7</v>
      </c>
    </row>
    <row r="9" spans="1:9" x14ac:dyDescent="0.35">
      <c r="A9" t="s">
        <v>1313</v>
      </c>
      <c r="B9" s="2" t="s">
        <v>48</v>
      </c>
      <c r="C9" s="2" t="s">
        <v>11</v>
      </c>
      <c r="D9" t="s">
        <v>113</v>
      </c>
      <c r="E9" s="1">
        <v>2.37</v>
      </c>
      <c r="F9" t="s">
        <v>1767</v>
      </c>
      <c r="G9" t="s">
        <v>26</v>
      </c>
      <c r="H9" t="s">
        <v>1768</v>
      </c>
      <c r="I9" t="s">
        <v>7</v>
      </c>
    </row>
    <row r="10" spans="1:9" x14ac:dyDescent="0.35">
      <c r="A10" t="s">
        <v>1316</v>
      </c>
      <c r="B10" s="2" t="s">
        <v>47</v>
      </c>
      <c r="C10" s="2" t="s">
        <v>9</v>
      </c>
      <c r="D10" t="s">
        <v>113</v>
      </c>
      <c r="E10" s="1">
        <v>2.33</v>
      </c>
      <c r="F10" t="s">
        <v>1769</v>
      </c>
      <c r="G10" t="s">
        <v>26</v>
      </c>
      <c r="H10" t="s">
        <v>1770</v>
      </c>
      <c r="I10" t="s">
        <v>7</v>
      </c>
    </row>
    <row r="11" spans="1:9" x14ac:dyDescent="0.35">
      <c r="A11" t="s">
        <v>1319</v>
      </c>
      <c r="B11" s="2" t="s">
        <v>107</v>
      </c>
      <c r="C11" s="2" t="s">
        <v>10</v>
      </c>
      <c r="D11" t="s">
        <v>97</v>
      </c>
      <c r="E11" s="1">
        <v>2.2799999999999998</v>
      </c>
      <c r="F11" t="s">
        <v>1771</v>
      </c>
      <c r="G11" t="s">
        <v>26</v>
      </c>
      <c r="H11" t="s">
        <v>1772</v>
      </c>
      <c r="I11" t="s">
        <v>7</v>
      </c>
    </row>
    <row r="12" spans="1:9" x14ac:dyDescent="0.35">
      <c r="A12" t="s">
        <v>1322</v>
      </c>
      <c r="B12" s="2" t="s">
        <v>44</v>
      </c>
      <c r="C12" s="2" t="s">
        <v>10</v>
      </c>
      <c r="D12" t="s">
        <v>14</v>
      </c>
      <c r="E12" s="1">
        <v>2.27</v>
      </c>
      <c r="F12" t="s">
        <v>1773</v>
      </c>
      <c r="G12" t="s">
        <v>26</v>
      </c>
      <c r="H12" t="s">
        <v>1774</v>
      </c>
      <c r="I12" t="s">
        <v>7</v>
      </c>
    </row>
    <row r="13" spans="1:9" x14ac:dyDescent="0.35">
      <c r="A13" t="s">
        <v>1325</v>
      </c>
      <c r="B13" s="2" t="s">
        <v>42</v>
      </c>
      <c r="C13" s="2" t="s">
        <v>12</v>
      </c>
      <c r="D13" t="s">
        <v>97</v>
      </c>
      <c r="E13" s="1">
        <v>2.2799999999999998</v>
      </c>
      <c r="F13" t="s">
        <v>1775</v>
      </c>
      <c r="G13" t="s">
        <v>26</v>
      </c>
      <c r="H13" t="s">
        <v>1776</v>
      </c>
      <c r="I13" t="s">
        <v>7</v>
      </c>
    </row>
    <row r="14" spans="1:9" x14ac:dyDescent="0.35">
      <c r="A14" t="s">
        <v>1328</v>
      </c>
      <c r="B14" s="2" t="s">
        <v>42</v>
      </c>
      <c r="C14" s="2" t="s">
        <v>10</v>
      </c>
      <c r="D14" t="s">
        <v>118</v>
      </c>
      <c r="E14" s="1">
        <v>2.2599999999999998</v>
      </c>
      <c r="F14" t="s">
        <v>1777</v>
      </c>
      <c r="G14" t="s">
        <v>26</v>
      </c>
      <c r="H14" t="s">
        <v>1778</v>
      </c>
      <c r="I14" t="s">
        <v>7</v>
      </c>
    </row>
    <row r="15" spans="1:9" x14ac:dyDescent="0.35">
      <c r="A15" t="s">
        <v>1331</v>
      </c>
      <c r="B15" s="2" t="s">
        <v>42</v>
      </c>
      <c r="C15" s="2" t="s">
        <v>11</v>
      </c>
      <c r="D15" t="s">
        <v>97</v>
      </c>
      <c r="E15" s="1">
        <v>2.31</v>
      </c>
      <c r="F15" t="s">
        <v>1779</v>
      </c>
      <c r="G15" t="s">
        <v>26</v>
      </c>
      <c r="H15" t="s">
        <v>1446</v>
      </c>
      <c r="I15" t="s">
        <v>7</v>
      </c>
    </row>
    <row r="16" spans="1:9" x14ac:dyDescent="0.35">
      <c r="A16" t="s">
        <v>1334</v>
      </c>
      <c r="B16" s="2" t="s">
        <v>107</v>
      </c>
      <c r="C16" s="2" t="s">
        <v>10</v>
      </c>
      <c r="D16" t="s">
        <v>97</v>
      </c>
      <c r="E16" s="1">
        <v>2.2799999999999998</v>
      </c>
      <c r="F16" t="s">
        <v>1780</v>
      </c>
      <c r="G16" t="s">
        <v>26</v>
      </c>
      <c r="H16" t="s">
        <v>1781</v>
      </c>
      <c r="I16" t="s">
        <v>7</v>
      </c>
    </row>
    <row r="17" spans="1:9" x14ac:dyDescent="0.35">
      <c r="A17" t="s">
        <v>1337</v>
      </c>
      <c r="B17" s="2" t="s">
        <v>74</v>
      </c>
      <c r="C17" s="2" t="s">
        <v>11</v>
      </c>
      <c r="D17" t="s">
        <v>97</v>
      </c>
      <c r="E17" s="1">
        <v>2.2799999999999998</v>
      </c>
      <c r="F17" t="s">
        <v>1782</v>
      </c>
      <c r="G17" t="s">
        <v>26</v>
      </c>
      <c r="H17" t="s">
        <v>1783</v>
      </c>
      <c r="I17" t="s">
        <v>7</v>
      </c>
    </row>
    <row r="18" spans="1:9" x14ac:dyDescent="0.35">
      <c r="A18" t="s">
        <v>1340</v>
      </c>
      <c r="B18" s="2" t="s">
        <v>74</v>
      </c>
      <c r="C18" s="2" t="s">
        <v>11</v>
      </c>
      <c r="D18" t="s">
        <v>97</v>
      </c>
      <c r="E18" s="1">
        <v>2.29</v>
      </c>
      <c r="F18" t="s">
        <v>1784</v>
      </c>
      <c r="G18" t="s">
        <v>26</v>
      </c>
      <c r="H18" t="s">
        <v>1785</v>
      </c>
      <c r="I18" t="s">
        <v>7</v>
      </c>
    </row>
    <row r="19" spans="1:9" x14ac:dyDescent="0.35">
      <c r="A19" t="s">
        <v>1342</v>
      </c>
      <c r="B19" s="2" t="s">
        <v>1786</v>
      </c>
      <c r="C19" s="2" t="s">
        <v>1399</v>
      </c>
      <c r="D19" t="s">
        <v>1787</v>
      </c>
      <c r="E19" s="1">
        <v>1.6</v>
      </c>
      <c r="F19" t="s">
        <v>1788</v>
      </c>
      <c r="G19" t="s">
        <v>128</v>
      </c>
      <c r="H19" t="s">
        <v>1789</v>
      </c>
      <c r="I19" t="s">
        <v>7</v>
      </c>
    </row>
    <row r="20" spans="1:9" x14ac:dyDescent="0.35">
      <c r="A20" t="s">
        <v>1348</v>
      </c>
      <c r="B20" s="2" t="s">
        <v>1790</v>
      </c>
      <c r="C20" s="2" t="s">
        <v>1356</v>
      </c>
      <c r="D20" t="s">
        <v>1791</v>
      </c>
      <c r="E20" s="1">
        <v>1.63</v>
      </c>
      <c r="F20" t="s">
        <v>1792</v>
      </c>
      <c r="G20" t="s">
        <v>127</v>
      </c>
      <c r="H20" t="s">
        <v>1793</v>
      </c>
      <c r="I20" t="s">
        <v>7</v>
      </c>
    </row>
    <row r="21" spans="1:9" x14ac:dyDescent="0.35">
      <c r="A21" t="s">
        <v>1354</v>
      </c>
      <c r="B21" s="2" t="s">
        <v>1794</v>
      </c>
      <c r="C21" s="2" t="s">
        <v>1687</v>
      </c>
      <c r="D21" t="s">
        <v>1795</v>
      </c>
      <c r="E21" s="1">
        <v>1.59</v>
      </c>
      <c r="F21" t="s">
        <v>1796</v>
      </c>
      <c r="G21" t="s">
        <v>91</v>
      </c>
      <c r="H21" t="s">
        <v>1797</v>
      </c>
      <c r="I21" t="s">
        <v>7</v>
      </c>
    </row>
    <row r="22" spans="1:9" x14ac:dyDescent="0.35">
      <c r="A22" t="s">
        <v>1360</v>
      </c>
      <c r="B22" s="2" t="s">
        <v>1798</v>
      </c>
      <c r="C22" s="2" t="s">
        <v>137</v>
      </c>
      <c r="D22" t="s">
        <v>1799</v>
      </c>
      <c r="E22" s="1">
        <v>1.67</v>
      </c>
      <c r="F22" t="s">
        <v>1800</v>
      </c>
      <c r="G22" t="s">
        <v>96</v>
      </c>
      <c r="H22" t="s">
        <v>1801</v>
      </c>
      <c r="I22" t="s">
        <v>7</v>
      </c>
    </row>
    <row r="23" spans="1:9" x14ac:dyDescent="0.35">
      <c r="A23" t="s">
        <v>1365</v>
      </c>
      <c r="B23" s="2" t="s">
        <v>1802</v>
      </c>
      <c r="C23" s="2" t="s">
        <v>1399</v>
      </c>
      <c r="D23" t="s">
        <v>1803</v>
      </c>
      <c r="E23" s="1">
        <v>1.61</v>
      </c>
      <c r="F23" t="s">
        <v>1804</v>
      </c>
      <c r="G23" t="s">
        <v>94</v>
      </c>
      <c r="H23" t="s">
        <v>1805</v>
      </c>
      <c r="I23" t="s">
        <v>7</v>
      </c>
    </row>
    <row r="24" spans="1:9" x14ac:dyDescent="0.35">
      <c r="A24" t="s">
        <v>1370</v>
      </c>
      <c r="B24" s="2" t="s">
        <v>1806</v>
      </c>
      <c r="C24" s="2" t="s">
        <v>198</v>
      </c>
      <c r="D24" t="s">
        <v>1807</v>
      </c>
      <c r="E24" s="1">
        <v>1.6</v>
      </c>
      <c r="F24" t="s">
        <v>1808</v>
      </c>
      <c r="G24" t="s">
        <v>90</v>
      </c>
      <c r="H24" t="s">
        <v>1809</v>
      </c>
      <c r="I24" t="s">
        <v>7</v>
      </c>
    </row>
    <row r="25" spans="1:9" x14ac:dyDescent="0.35">
      <c r="A25" t="s">
        <v>1375</v>
      </c>
      <c r="B25" s="2" t="s">
        <v>1810</v>
      </c>
      <c r="C25" s="2" t="s">
        <v>1713</v>
      </c>
      <c r="D25" t="s">
        <v>1811</v>
      </c>
      <c r="E25" s="1">
        <v>1.65</v>
      </c>
      <c r="F25" t="s">
        <v>1812</v>
      </c>
      <c r="G25" t="s">
        <v>127</v>
      </c>
      <c r="H25" t="s">
        <v>1813</v>
      </c>
      <c r="I25" t="s">
        <v>7</v>
      </c>
    </row>
    <row r="26" spans="1:9" x14ac:dyDescent="0.35">
      <c r="A26" t="s">
        <v>1380</v>
      </c>
      <c r="B26" s="2" t="s">
        <v>1814</v>
      </c>
      <c r="C26" s="2" t="s">
        <v>1629</v>
      </c>
      <c r="D26" t="s">
        <v>1815</v>
      </c>
      <c r="E26" s="1">
        <v>1.62</v>
      </c>
      <c r="F26" t="s">
        <v>1816</v>
      </c>
      <c r="G26" t="s">
        <v>127</v>
      </c>
      <c r="H26" t="s">
        <v>1817</v>
      </c>
      <c r="I26" t="s">
        <v>7</v>
      </c>
    </row>
    <row r="27" spans="1:9" x14ac:dyDescent="0.35">
      <c r="A27" t="s">
        <v>1386</v>
      </c>
      <c r="B27" s="2" t="s">
        <v>1818</v>
      </c>
      <c r="C27" s="2" t="s">
        <v>165</v>
      </c>
      <c r="D27" t="s">
        <v>1819</v>
      </c>
      <c r="E27" s="1">
        <v>1.69</v>
      </c>
      <c r="F27" t="s">
        <v>1820</v>
      </c>
      <c r="G27" t="s">
        <v>127</v>
      </c>
      <c r="H27" t="s">
        <v>1821</v>
      </c>
      <c r="I27" t="s">
        <v>7</v>
      </c>
    </row>
    <row r="28" spans="1:9" x14ac:dyDescent="0.35">
      <c r="A28" t="s">
        <v>1391</v>
      </c>
      <c r="B28" s="2" t="s">
        <v>1822</v>
      </c>
      <c r="C28" s="2" t="s">
        <v>140</v>
      </c>
      <c r="D28" t="s">
        <v>1823</v>
      </c>
      <c r="E28" s="1">
        <v>1.76</v>
      </c>
      <c r="F28" t="s">
        <v>1824</v>
      </c>
      <c r="G28" t="s">
        <v>92</v>
      </c>
      <c r="H28" t="s">
        <v>1825</v>
      </c>
      <c r="I28" t="s">
        <v>7</v>
      </c>
    </row>
    <row r="29" spans="1:9" x14ac:dyDescent="0.35">
      <c r="A29" t="s">
        <v>1397</v>
      </c>
      <c r="B29" s="2" t="s">
        <v>1826</v>
      </c>
      <c r="C29" s="2" t="s">
        <v>196</v>
      </c>
      <c r="D29" t="s">
        <v>1827</v>
      </c>
      <c r="E29" s="1">
        <v>1.61</v>
      </c>
      <c r="F29" t="s">
        <v>1828</v>
      </c>
      <c r="G29" t="s">
        <v>91</v>
      </c>
      <c r="H29" t="s">
        <v>1829</v>
      </c>
      <c r="I29" t="s">
        <v>7</v>
      </c>
    </row>
    <row r="30" spans="1:9" x14ac:dyDescent="0.35">
      <c r="A30" t="s">
        <v>1403</v>
      </c>
      <c r="B30" s="2" t="s">
        <v>1830</v>
      </c>
      <c r="C30" s="2" t="s">
        <v>165</v>
      </c>
      <c r="D30" t="s">
        <v>1831</v>
      </c>
      <c r="E30" s="1">
        <v>1.63</v>
      </c>
      <c r="F30" t="s">
        <v>1832</v>
      </c>
      <c r="G30" t="s">
        <v>87</v>
      </c>
      <c r="H30" t="s">
        <v>1833</v>
      </c>
      <c r="I30" t="s">
        <v>7</v>
      </c>
    </row>
    <row r="31" spans="1:9" x14ac:dyDescent="0.35">
      <c r="A31" t="s">
        <v>1409</v>
      </c>
      <c r="B31" s="2" t="s">
        <v>1834</v>
      </c>
      <c r="C31" s="2" t="s">
        <v>139</v>
      </c>
      <c r="D31" t="s">
        <v>1835</v>
      </c>
      <c r="E31" s="1">
        <v>1.71</v>
      </c>
      <c r="F31" t="s">
        <v>1836</v>
      </c>
      <c r="G31" t="s">
        <v>94</v>
      </c>
      <c r="H31" t="s">
        <v>1837</v>
      </c>
      <c r="I31" t="s">
        <v>7</v>
      </c>
    </row>
    <row r="32" spans="1:9" x14ac:dyDescent="0.35">
      <c r="A32" t="s">
        <v>1415</v>
      </c>
      <c r="B32" s="2" t="s">
        <v>1838</v>
      </c>
      <c r="C32" s="2" t="s">
        <v>1713</v>
      </c>
      <c r="D32" t="s">
        <v>1504</v>
      </c>
      <c r="E32" s="1">
        <v>1.59</v>
      </c>
      <c r="F32" t="s">
        <v>1839</v>
      </c>
      <c r="G32" t="s">
        <v>88</v>
      </c>
      <c r="H32" t="s">
        <v>1840</v>
      </c>
      <c r="I32" t="s">
        <v>7</v>
      </c>
    </row>
    <row r="33" spans="1:9" x14ac:dyDescent="0.35">
      <c r="A33" t="s">
        <v>1420</v>
      </c>
      <c r="B33" s="2" t="s">
        <v>1841</v>
      </c>
      <c r="C33" s="2" t="s">
        <v>166</v>
      </c>
      <c r="D33" t="s">
        <v>1842</v>
      </c>
      <c r="E33" s="1">
        <v>1.6</v>
      </c>
      <c r="F33" t="s">
        <v>1843</v>
      </c>
      <c r="G33" t="s">
        <v>91</v>
      </c>
      <c r="H33" t="s">
        <v>1844</v>
      </c>
      <c r="I33" t="s">
        <v>7</v>
      </c>
    </row>
    <row r="34" spans="1:9" x14ac:dyDescent="0.35">
      <c r="A34" t="s">
        <v>1425</v>
      </c>
      <c r="B34" s="2" t="s">
        <v>1845</v>
      </c>
      <c r="C34" s="2" t="s">
        <v>136</v>
      </c>
      <c r="D34" t="s">
        <v>1846</v>
      </c>
      <c r="E34" s="1">
        <v>1.63</v>
      </c>
      <c r="F34" t="s">
        <v>1847</v>
      </c>
      <c r="G34" t="s">
        <v>127</v>
      </c>
      <c r="H34" t="s">
        <v>1848</v>
      </c>
      <c r="I34" t="s">
        <v>7</v>
      </c>
    </row>
    <row r="35" spans="1:9" x14ac:dyDescent="0.35">
      <c r="A35" t="s">
        <v>1430</v>
      </c>
      <c r="B35" s="2" t="s">
        <v>1849</v>
      </c>
      <c r="C35" s="2" t="s">
        <v>199</v>
      </c>
      <c r="D35" t="s">
        <v>1850</v>
      </c>
      <c r="E35" s="1">
        <v>1.61</v>
      </c>
      <c r="F35" t="s">
        <v>1851</v>
      </c>
      <c r="G35" t="s">
        <v>91</v>
      </c>
      <c r="H35" t="s">
        <v>1852</v>
      </c>
      <c r="I35" t="s">
        <v>7</v>
      </c>
    </row>
    <row r="36" spans="1:9" x14ac:dyDescent="0.35">
      <c r="B36" s="2"/>
      <c r="C36" s="2"/>
      <c r="E36" s="1"/>
    </row>
    <row r="37" spans="1:9" x14ac:dyDescent="0.35">
      <c r="B37" s="2"/>
      <c r="C37" s="2"/>
      <c r="E37" s="1"/>
    </row>
    <row r="38" spans="1:9" x14ac:dyDescent="0.35">
      <c r="B38" s="2"/>
      <c r="C38" s="2"/>
      <c r="E38" s="1"/>
    </row>
    <row r="39" spans="1:9" x14ac:dyDescent="0.35">
      <c r="A39" t="s">
        <v>1853</v>
      </c>
      <c r="B39" s="2"/>
      <c r="C39" s="2"/>
      <c r="E39" s="1"/>
    </row>
    <row r="40" spans="1:9" x14ac:dyDescent="0.35">
      <c r="B40" s="2"/>
      <c r="C40" s="2"/>
      <c r="E40" s="1"/>
    </row>
    <row r="41" spans="1:9" x14ac:dyDescent="0.35">
      <c r="B41" s="2"/>
      <c r="C41" s="2"/>
      <c r="E41" s="1"/>
    </row>
    <row r="42" spans="1:9" x14ac:dyDescent="0.35">
      <c r="B42" s="2"/>
      <c r="C42" s="2"/>
      <c r="E42" s="1"/>
    </row>
    <row r="43" spans="1:9" x14ac:dyDescent="0.35">
      <c r="B43" s="2"/>
      <c r="C43" s="2"/>
      <c r="E43" s="1"/>
    </row>
    <row r="44" spans="1:9" x14ac:dyDescent="0.35">
      <c r="B44" s="2"/>
      <c r="C44" s="2"/>
      <c r="E44" s="1"/>
    </row>
    <row r="45" spans="1:9" x14ac:dyDescent="0.35">
      <c r="B45" s="2"/>
      <c r="C45" s="2"/>
      <c r="E45" s="1"/>
    </row>
    <row r="46" spans="1:9" x14ac:dyDescent="0.35">
      <c r="B46" s="2"/>
      <c r="C46" s="2"/>
      <c r="E46" s="1"/>
    </row>
    <row r="47" spans="1:9" x14ac:dyDescent="0.35">
      <c r="B47" s="2"/>
      <c r="C47" s="2"/>
      <c r="E47" s="1"/>
    </row>
    <row r="48" spans="1:9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" sqref="B2:B18"/>
    </sheetView>
  </sheetViews>
  <sheetFormatPr baseColWidth="10" defaultRowHeight="14.5" x14ac:dyDescent="0.35"/>
  <cols>
    <col min="1" max="1" width="22.36328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1854</v>
      </c>
      <c r="B2" s="2" t="s">
        <v>197</v>
      </c>
      <c r="C2" s="2" t="s">
        <v>27</v>
      </c>
      <c r="D2" t="s">
        <v>1855</v>
      </c>
      <c r="E2" s="1">
        <v>1.3</v>
      </c>
      <c r="F2" t="s">
        <v>1856</v>
      </c>
      <c r="G2" t="s">
        <v>52</v>
      </c>
      <c r="H2" t="s">
        <v>1857</v>
      </c>
      <c r="I2" t="s">
        <v>7</v>
      </c>
    </row>
    <row r="3" spans="1:9" x14ac:dyDescent="0.35">
      <c r="A3" t="s">
        <v>1858</v>
      </c>
      <c r="B3" s="2" t="s">
        <v>781</v>
      </c>
      <c r="C3" s="2" t="s">
        <v>188</v>
      </c>
      <c r="D3" t="s">
        <v>1859</v>
      </c>
      <c r="E3" s="1">
        <v>1.03</v>
      </c>
      <c r="F3" t="s">
        <v>1860</v>
      </c>
      <c r="G3" t="s">
        <v>88</v>
      </c>
      <c r="H3" t="s">
        <v>1861</v>
      </c>
      <c r="I3" t="s">
        <v>7</v>
      </c>
    </row>
    <row r="4" spans="1:9" x14ac:dyDescent="0.35">
      <c r="A4" t="s">
        <v>1862</v>
      </c>
      <c r="B4" s="2" t="s">
        <v>1863</v>
      </c>
      <c r="C4" s="2" t="s">
        <v>1864</v>
      </c>
      <c r="D4" t="s">
        <v>1865</v>
      </c>
      <c r="E4" s="1">
        <v>1.03</v>
      </c>
      <c r="F4" t="s">
        <v>1866</v>
      </c>
      <c r="G4" t="s">
        <v>86</v>
      </c>
      <c r="H4" t="s">
        <v>1867</v>
      </c>
      <c r="I4" t="s">
        <v>7</v>
      </c>
    </row>
    <row r="5" spans="1:9" x14ac:dyDescent="0.35">
      <c r="A5" t="s">
        <v>1868</v>
      </c>
      <c r="B5" s="2" t="s">
        <v>215</v>
      </c>
      <c r="C5" s="2" t="s">
        <v>25</v>
      </c>
      <c r="D5" t="s">
        <v>1869</v>
      </c>
      <c r="E5" s="1">
        <v>1.34</v>
      </c>
      <c r="F5" t="s">
        <v>1870</v>
      </c>
      <c r="G5" t="s">
        <v>54</v>
      </c>
      <c r="H5" t="s">
        <v>1871</v>
      </c>
      <c r="I5" t="s">
        <v>7</v>
      </c>
    </row>
    <row r="6" spans="1:9" x14ac:dyDescent="0.35">
      <c r="A6" t="s">
        <v>1872</v>
      </c>
      <c r="B6" s="2" t="s">
        <v>1873</v>
      </c>
      <c r="C6" s="2" t="s">
        <v>1874</v>
      </c>
      <c r="D6" t="s">
        <v>1875</v>
      </c>
      <c r="E6" s="1">
        <v>1.03</v>
      </c>
      <c r="F6" t="s">
        <v>1876</v>
      </c>
      <c r="G6" t="s">
        <v>88</v>
      </c>
      <c r="H6" t="s">
        <v>1877</v>
      </c>
      <c r="I6" t="s">
        <v>7</v>
      </c>
    </row>
    <row r="7" spans="1:9" x14ac:dyDescent="0.35">
      <c r="A7" t="s">
        <v>1878</v>
      </c>
      <c r="B7" s="2" t="s">
        <v>1879</v>
      </c>
      <c r="C7" s="2" t="s">
        <v>32</v>
      </c>
      <c r="D7" t="s">
        <v>218</v>
      </c>
      <c r="E7" s="1">
        <v>1.1200000000000001</v>
      </c>
      <c r="F7" t="s">
        <v>1880</v>
      </c>
      <c r="G7" t="s">
        <v>54</v>
      </c>
      <c r="H7" t="s">
        <v>1881</v>
      </c>
      <c r="I7" t="s">
        <v>7</v>
      </c>
    </row>
    <row r="8" spans="1:9" x14ac:dyDescent="0.35">
      <c r="A8" t="s">
        <v>1882</v>
      </c>
      <c r="B8" s="2" t="s">
        <v>1883</v>
      </c>
      <c r="C8" s="2" t="s">
        <v>27</v>
      </c>
      <c r="D8" t="s">
        <v>172</v>
      </c>
      <c r="E8" s="1">
        <v>1.3</v>
      </c>
      <c r="F8" t="s">
        <v>1884</v>
      </c>
      <c r="G8" t="s">
        <v>54</v>
      </c>
      <c r="H8" t="s">
        <v>1885</v>
      </c>
      <c r="I8" t="s">
        <v>7</v>
      </c>
    </row>
    <row r="9" spans="1:9" x14ac:dyDescent="0.35">
      <c r="A9" t="s">
        <v>1886</v>
      </c>
      <c r="B9" s="2" t="s">
        <v>1887</v>
      </c>
      <c r="C9" s="2" t="s">
        <v>1888</v>
      </c>
      <c r="D9" t="s">
        <v>1889</v>
      </c>
      <c r="E9" s="1">
        <v>1.01</v>
      </c>
      <c r="F9" t="s">
        <v>1890</v>
      </c>
      <c r="G9" t="s">
        <v>93</v>
      </c>
      <c r="H9" t="s">
        <v>1891</v>
      </c>
      <c r="I9" t="s">
        <v>7</v>
      </c>
    </row>
    <row r="10" spans="1:9" x14ac:dyDescent="0.35">
      <c r="A10" t="s">
        <v>1892</v>
      </c>
      <c r="B10" s="2" t="s">
        <v>1893</v>
      </c>
      <c r="C10" s="2" t="s">
        <v>159</v>
      </c>
      <c r="D10" t="s">
        <v>1894</v>
      </c>
      <c r="E10" s="1">
        <v>1.05</v>
      </c>
      <c r="F10" t="s">
        <v>1895</v>
      </c>
      <c r="G10" t="s">
        <v>53</v>
      </c>
      <c r="H10" t="s">
        <v>1896</v>
      </c>
      <c r="I10" t="s">
        <v>7</v>
      </c>
    </row>
    <row r="11" spans="1:9" x14ac:dyDescent="0.35">
      <c r="A11" t="s">
        <v>1897</v>
      </c>
      <c r="B11" s="2" t="s">
        <v>1898</v>
      </c>
      <c r="C11" s="2" t="s">
        <v>102</v>
      </c>
      <c r="D11" t="s">
        <v>1899</v>
      </c>
      <c r="E11" s="1">
        <v>1.03</v>
      </c>
      <c r="F11" t="s">
        <v>1900</v>
      </c>
      <c r="G11" t="s">
        <v>127</v>
      </c>
      <c r="H11" t="s">
        <v>1901</v>
      </c>
      <c r="I11" t="s">
        <v>7</v>
      </c>
    </row>
    <row r="12" spans="1:9" x14ac:dyDescent="0.35">
      <c r="A12" t="s">
        <v>1902</v>
      </c>
      <c r="B12" s="2" t="s">
        <v>1903</v>
      </c>
      <c r="C12" s="2" t="s">
        <v>28</v>
      </c>
      <c r="D12" t="s">
        <v>1904</v>
      </c>
      <c r="E12" s="1">
        <v>1.17</v>
      </c>
      <c r="F12" t="s">
        <v>1905</v>
      </c>
      <c r="G12" t="s">
        <v>52</v>
      </c>
      <c r="H12" t="s">
        <v>1906</v>
      </c>
      <c r="I12" t="s">
        <v>7</v>
      </c>
    </row>
    <row r="13" spans="1:9" x14ac:dyDescent="0.35">
      <c r="A13" t="s">
        <v>1907</v>
      </c>
      <c r="B13" s="2" t="s">
        <v>1908</v>
      </c>
      <c r="C13" s="2" t="s">
        <v>85</v>
      </c>
      <c r="D13" t="s">
        <v>1909</v>
      </c>
      <c r="E13" s="1">
        <v>1.01</v>
      </c>
      <c r="F13" t="s">
        <v>1910</v>
      </c>
      <c r="G13" t="s">
        <v>94</v>
      </c>
      <c r="H13" t="s">
        <v>1911</v>
      </c>
      <c r="I13" t="s">
        <v>7</v>
      </c>
    </row>
    <row r="14" spans="1:9" x14ac:dyDescent="0.35">
      <c r="A14" t="s">
        <v>1912</v>
      </c>
      <c r="B14" s="2" t="s">
        <v>1913</v>
      </c>
      <c r="C14" s="2" t="s">
        <v>373</v>
      </c>
      <c r="D14" t="s">
        <v>1914</v>
      </c>
      <c r="E14" s="1">
        <v>1.06</v>
      </c>
      <c r="F14" t="s">
        <v>1915</v>
      </c>
      <c r="G14" t="s">
        <v>96</v>
      </c>
      <c r="H14" t="s">
        <v>1916</v>
      </c>
      <c r="I14" t="s">
        <v>7</v>
      </c>
    </row>
    <row r="15" spans="1:9" x14ac:dyDescent="0.35">
      <c r="A15" t="s">
        <v>1917</v>
      </c>
      <c r="B15" s="2" t="s">
        <v>167</v>
      </c>
      <c r="C15" s="2" t="s">
        <v>25</v>
      </c>
      <c r="D15" t="s">
        <v>1918</v>
      </c>
      <c r="E15" s="1">
        <v>1.2</v>
      </c>
      <c r="F15" t="s">
        <v>1919</v>
      </c>
      <c r="G15" t="s">
        <v>54</v>
      </c>
      <c r="H15" t="s">
        <v>1920</v>
      </c>
      <c r="I15" t="s">
        <v>7</v>
      </c>
    </row>
    <row r="16" spans="1:9" x14ac:dyDescent="0.35">
      <c r="A16" t="s">
        <v>1921</v>
      </c>
      <c r="B16" s="2" t="s">
        <v>1922</v>
      </c>
      <c r="C16" s="2" t="s">
        <v>28</v>
      </c>
      <c r="D16" t="s">
        <v>1923</v>
      </c>
      <c r="E16" s="1">
        <v>1.17</v>
      </c>
      <c r="F16" t="s">
        <v>1924</v>
      </c>
      <c r="G16" t="s">
        <v>54</v>
      </c>
      <c r="H16" t="s">
        <v>1925</v>
      </c>
      <c r="I16" t="s">
        <v>7</v>
      </c>
    </row>
    <row r="17" spans="1:9" x14ac:dyDescent="0.35">
      <c r="A17" t="s">
        <v>1926</v>
      </c>
      <c r="B17" s="2" t="s">
        <v>1927</v>
      </c>
      <c r="C17" s="2" t="s">
        <v>145</v>
      </c>
      <c r="D17" t="s">
        <v>1928</v>
      </c>
      <c r="E17" s="1">
        <v>1.02</v>
      </c>
      <c r="F17" t="s">
        <v>1929</v>
      </c>
      <c r="G17" t="s">
        <v>91</v>
      </c>
      <c r="H17" t="s">
        <v>1930</v>
      </c>
      <c r="I17" t="s">
        <v>7</v>
      </c>
    </row>
    <row r="18" spans="1:9" x14ac:dyDescent="0.35">
      <c r="A18" t="s">
        <v>1931</v>
      </c>
      <c r="B18" s="2" t="s">
        <v>179</v>
      </c>
      <c r="C18" s="2" t="s">
        <v>27</v>
      </c>
      <c r="D18" t="s">
        <v>181</v>
      </c>
      <c r="E18" s="1">
        <v>1.38</v>
      </c>
      <c r="F18" t="s">
        <v>1932</v>
      </c>
      <c r="G18" t="s">
        <v>53</v>
      </c>
      <c r="H18" t="s">
        <v>1933</v>
      </c>
      <c r="I18" t="s">
        <v>7</v>
      </c>
    </row>
    <row r="21" spans="1:9" x14ac:dyDescent="0.35">
      <c r="A21" t="s">
        <v>1934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" sqref="B2:B18"/>
    </sheetView>
  </sheetViews>
  <sheetFormatPr baseColWidth="10" defaultRowHeight="14.5" x14ac:dyDescent="0.35"/>
  <cols>
    <col min="1" max="1" width="22.36328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1854</v>
      </c>
      <c r="B2" s="2" t="s">
        <v>1935</v>
      </c>
      <c r="C2" s="2" t="s">
        <v>20</v>
      </c>
      <c r="D2" t="s">
        <v>203</v>
      </c>
      <c r="E2" s="1">
        <v>1.3</v>
      </c>
      <c r="F2" t="s">
        <v>1936</v>
      </c>
      <c r="G2" t="s">
        <v>52</v>
      </c>
      <c r="H2" t="s">
        <v>1937</v>
      </c>
      <c r="I2" t="s">
        <v>7</v>
      </c>
    </row>
    <row r="3" spans="1:9" x14ac:dyDescent="0.35">
      <c r="A3" t="s">
        <v>1858</v>
      </c>
      <c r="B3" s="2" t="s">
        <v>1938</v>
      </c>
      <c r="C3" s="2" t="s">
        <v>189</v>
      </c>
      <c r="D3" t="s">
        <v>1939</v>
      </c>
      <c r="E3" s="1">
        <v>1.03</v>
      </c>
      <c r="F3" t="s">
        <v>1940</v>
      </c>
      <c r="G3" t="s">
        <v>88</v>
      </c>
      <c r="H3" t="s">
        <v>1941</v>
      </c>
      <c r="I3" t="s">
        <v>7</v>
      </c>
    </row>
    <row r="4" spans="1:9" x14ac:dyDescent="0.35">
      <c r="A4" t="s">
        <v>1862</v>
      </c>
      <c r="B4" s="2" t="s">
        <v>328</v>
      </c>
      <c r="C4" s="2" t="s">
        <v>1942</v>
      </c>
      <c r="D4" t="s">
        <v>1943</v>
      </c>
      <c r="E4" s="1">
        <v>1.03</v>
      </c>
      <c r="F4" t="s">
        <v>1944</v>
      </c>
      <c r="G4" t="s">
        <v>88</v>
      </c>
      <c r="H4" t="s">
        <v>1945</v>
      </c>
      <c r="I4" t="s">
        <v>7</v>
      </c>
    </row>
    <row r="5" spans="1:9" x14ac:dyDescent="0.35">
      <c r="A5" t="s">
        <v>1868</v>
      </c>
      <c r="B5" s="2" t="s">
        <v>1946</v>
      </c>
      <c r="C5" s="2" t="s">
        <v>28</v>
      </c>
      <c r="D5" t="s">
        <v>1947</v>
      </c>
      <c r="E5" s="1">
        <v>1.29</v>
      </c>
      <c r="F5" t="s">
        <v>1948</v>
      </c>
      <c r="G5" t="s">
        <v>52</v>
      </c>
      <c r="H5" t="s">
        <v>1949</v>
      </c>
      <c r="I5" t="s">
        <v>7</v>
      </c>
    </row>
    <row r="6" spans="1:9" x14ac:dyDescent="0.35">
      <c r="A6" t="s">
        <v>1872</v>
      </c>
      <c r="B6" s="2" t="s">
        <v>1950</v>
      </c>
      <c r="C6" s="2" t="s">
        <v>1942</v>
      </c>
      <c r="D6" t="s">
        <v>1951</v>
      </c>
      <c r="E6" s="1">
        <v>1.03</v>
      </c>
      <c r="F6" t="s">
        <v>1952</v>
      </c>
      <c r="G6" t="s">
        <v>88</v>
      </c>
      <c r="H6" t="s">
        <v>1953</v>
      </c>
      <c r="I6" t="s">
        <v>7</v>
      </c>
    </row>
    <row r="7" spans="1:9" x14ac:dyDescent="0.35">
      <c r="A7" t="s">
        <v>1878</v>
      </c>
      <c r="B7" s="2" t="s">
        <v>1954</v>
      </c>
      <c r="C7" s="2" t="s">
        <v>32</v>
      </c>
      <c r="D7" t="s">
        <v>219</v>
      </c>
      <c r="E7" s="1">
        <v>1.1499999999999999</v>
      </c>
      <c r="F7" t="s">
        <v>1955</v>
      </c>
      <c r="G7" t="s">
        <v>52</v>
      </c>
      <c r="H7" t="s">
        <v>1956</v>
      </c>
      <c r="I7" t="s">
        <v>7</v>
      </c>
    </row>
    <row r="8" spans="1:9" x14ac:dyDescent="0.35">
      <c r="A8" t="s">
        <v>1882</v>
      </c>
      <c r="B8" s="2" t="s">
        <v>200</v>
      </c>
      <c r="C8" s="2" t="s">
        <v>23</v>
      </c>
      <c r="D8" t="s">
        <v>155</v>
      </c>
      <c r="E8" s="1">
        <v>1.3</v>
      </c>
      <c r="F8" t="s">
        <v>1957</v>
      </c>
      <c r="G8" t="s">
        <v>52</v>
      </c>
      <c r="H8" t="s">
        <v>1958</v>
      </c>
      <c r="I8" t="s">
        <v>7</v>
      </c>
    </row>
    <row r="9" spans="1:9" x14ac:dyDescent="0.35">
      <c r="A9" t="s">
        <v>1886</v>
      </c>
      <c r="B9" s="2" t="s">
        <v>1959</v>
      </c>
      <c r="C9" s="2" t="s">
        <v>1960</v>
      </c>
      <c r="D9" t="s">
        <v>1961</v>
      </c>
      <c r="E9" s="1">
        <v>1.01</v>
      </c>
      <c r="F9" t="s">
        <v>1962</v>
      </c>
      <c r="G9" t="s">
        <v>96</v>
      </c>
      <c r="H9" t="s">
        <v>1963</v>
      </c>
      <c r="I9" t="s">
        <v>7</v>
      </c>
    </row>
    <row r="10" spans="1:9" x14ac:dyDescent="0.35">
      <c r="A10" t="s">
        <v>1892</v>
      </c>
      <c r="B10" s="2" t="s">
        <v>1964</v>
      </c>
      <c r="C10" s="2" t="s">
        <v>405</v>
      </c>
      <c r="D10" t="s">
        <v>1965</v>
      </c>
      <c r="E10" s="1">
        <v>1.05</v>
      </c>
      <c r="F10" t="s">
        <v>1966</v>
      </c>
      <c r="G10" t="s">
        <v>75</v>
      </c>
      <c r="H10" t="s">
        <v>1967</v>
      </c>
      <c r="I10" t="s">
        <v>7</v>
      </c>
    </row>
    <row r="11" spans="1:9" x14ac:dyDescent="0.35">
      <c r="A11" t="s">
        <v>1897</v>
      </c>
      <c r="B11" s="2" t="s">
        <v>1968</v>
      </c>
      <c r="C11" s="2" t="s">
        <v>146</v>
      </c>
      <c r="D11" t="s">
        <v>1969</v>
      </c>
      <c r="E11" s="1">
        <v>1.02</v>
      </c>
      <c r="F11" t="s">
        <v>1970</v>
      </c>
      <c r="G11" t="s">
        <v>88</v>
      </c>
      <c r="H11" t="s">
        <v>1971</v>
      </c>
      <c r="I11" t="s">
        <v>7</v>
      </c>
    </row>
    <row r="12" spans="1:9" x14ac:dyDescent="0.35">
      <c r="A12" t="s">
        <v>1902</v>
      </c>
      <c r="B12" s="2" t="s">
        <v>1972</v>
      </c>
      <c r="C12" s="2" t="s">
        <v>29</v>
      </c>
      <c r="D12" t="s">
        <v>1973</v>
      </c>
      <c r="E12" s="1">
        <v>1.1599999999999999</v>
      </c>
      <c r="F12" t="s">
        <v>1974</v>
      </c>
      <c r="G12" t="s">
        <v>53</v>
      </c>
      <c r="H12" t="s">
        <v>1975</v>
      </c>
      <c r="I12" t="s">
        <v>7</v>
      </c>
    </row>
    <row r="13" spans="1:9" x14ac:dyDescent="0.35">
      <c r="A13" t="s">
        <v>1907</v>
      </c>
      <c r="B13" s="2" t="s">
        <v>1976</v>
      </c>
      <c r="C13" s="2" t="s">
        <v>184</v>
      </c>
      <c r="D13" t="s">
        <v>1977</v>
      </c>
      <c r="E13" s="1">
        <v>1.01</v>
      </c>
      <c r="F13" t="s">
        <v>1978</v>
      </c>
      <c r="G13" t="s">
        <v>92</v>
      </c>
      <c r="H13" t="s">
        <v>1979</v>
      </c>
      <c r="I13" t="s">
        <v>7</v>
      </c>
    </row>
    <row r="14" spans="1:9" x14ac:dyDescent="0.35">
      <c r="A14" t="s">
        <v>1912</v>
      </c>
      <c r="B14" s="2" t="s">
        <v>1980</v>
      </c>
      <c r="C14" s="2" t="s">
        <v>399</v>
      </c>
      <c r="D14" t="s">
        <v>1981</v>
      </c>
      <c r="E14" s="1">
        <v>1.06</v>
      </c>
      <c r="F14" t="s">
        <v>1982</v>
      </c>
      <c r="G14" t="s">
        <v>52</v>
      </c>
      <c r="H14" t="s">
        <v>1983</v>
      </c>
      <c r="I14" t="s">
        <v>7</v>
      </c>
    </row>
    <row r="15" spans="1:9" x14ac:dyDescent="0.35">
      <c r="A15" t="s">
        <v>1917</v>
      </c>
      <c r="B15" s="2" t="s">
        <v>142</v>
      </c>
      <c r="C15" s="2" t="s">
        <v>29</v>
      </c>
      <c r="D15" t="s">
        <v>1984</v>
      </c>
      <c r="E15" s="1">
        <v>1.19</v>
      </c>
      <c r="F15" t="s">
        <v>1985</v>
      </c>
      <c r="G15" t="s">
        <v>54</v>
      </c>
      <c r="H15" t="s">
        <v>1986</v>
      </c>
      <c r="I15" t="s">
        <v>7</v>
      </c>
    </row>
    <row r="16" spans="1:9" x14ac:dyDescent="0.35">
      <c r="A16" t="s">
        <v>1921</v>
      </c>
      <c r="B16" s="2" t="s">
        <v>1987</v>
      </c>
      <c r="C16" s="2" t="s">
        <v>35</v>
      </c>
      <c r="D16" t="s">
        <v>1988</v>
      </c>
      <c r="E16" s="1">
        <v>1.1599999999999999</v>
      </c>
      <c r="F16" t="s">
        <v>1989</v>
      </c>
      <c r="G16" t="s">
        <v>89</v>
      </c>
      <c r="H16" t="s">
        <v>1990</v>
      </c>
      <c r="I16" t="s">
        <v>7</v>
      </c>
    </row>
    <row r="17" spans="1:9" x14ac:dyDescent="0.35">
      <c r="A17" t="s">
        <v>1926</v>
      </c>
      <c r="B17" s="2" t="s">
        <v>1991</v>
      </c>
      <c r="C17" s="2" t="s">
        <v>101</v>
      </c>
      <c r="D17" t="s">
        <v>1992</v>
      </c>
      <c r="E17" s="1">
        <v>1.02</v>
      </c>
      <c r="F17" t="s">
        <v>1993</v>
      </c>
      <c r="G17" t="s">
        <v>88</v>
      </c>
      <c r="H17" t="s">
        <v>1994</v>
      </c>
      <c r="I17" t="s">
        <v>7</v>
      </c>
    </row>
    <row r="18" spans="1:9" x14ac:dyDescent="0.35">
      <c r="A18" t="s">
        <v>1931</v>
      </c>
      <c r="B18" s="2" t="s">
        <v>1995</v>
      </c>
      <c r="C18" s="2" t="s">
        <v>23</v>
      </c>
      <c r="D18" t="s">
        <v>181</v>
      </c>
      <c r="E18" s="1">
        <v>1.37</v>
      </c>
      <c r="F18" t="s">
        <v>1996</v>
      </c>
      <c r="G18" t="s">
        <v>52</v>
      </c>
      <c r="H18" t="s">
        <v>1997</v>
      </c>
      <c r="I18" t="s">
        <v>7</v>
      </c>
    </row>
    <row r="22" spans="1:9" x14ac:dyDescent="0.35">
      <c r="A22" t="s">
        <v>1998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" sqref="B2:B18"/>
    </sheetView>
  </sheetViews>
  <sheetFormatPr baseColWidth="10" defaultRowHeight="14.5" x14ac:dyDescent="0.35"/>
  <cols>
    <col min="1" max="1" width="22.36328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1854</v>
      </c>
      <c r="B2" s="2" t="s">
        <v>1999</v>
      </c>
      <c r="C2" s="2" t="s">
        <v>20</v>
      </c>
      <c r="D2" t="s">
        <v>2000</v>
      </c>
      <c r="E2" s="1">
        <v>1.37</v>
      </c>
      <c r="F2" t="s">
        <v>2001</v>
      </c>
      <c r="G2" t="s">
        <v>52</v>
      </c>
      <c r="H2" t="s">
        <v>2002</v>
      </c>
      <c r="I2" t="s">
        <v>7</v>
      </c>
    </row>
    <row r="3" spans="1:9" x14ac:dyDescent="0.35">
      <c r="A3" t="s">
        <v>1858</v>
      </c>
      <c r="B3" s="2" t="s">
        <v>2003</v>
      </c>
      <c r="C3" s="2" t="s">
        <v>2004</v>
      </c>
      <c r="D3" t="s">
        <v>2005</v>
      </c>
      <c r="E3" s="1">
        <v>1.03</v>
      </c>
      <c r="F3" t="s">
        <v>2006</v>
      </c>
      <c r="G3" t="s">
        <v>91</v>
      </c>
      <c r="H3" t="s">
        <v>2007</v>
      </c>
      <c r="I3" t="s">
        <v>7</v>
      </c>
    </row>
    <row r="4" spans="1:9" x14ac:dyDescent="0.35">
      <c r="A4" t="s">
        <v>1862</v>
      </c>
      <c r="B4" s="2" t="s">
        <v>460</v>
      </c>
      <c r="C4" s="2" t="s">
        <v>183</v>
      </c>
      <c r="D4" t="s">
        <v>2008</v>
      </c>
      <c r="E4" s="1">
        <v>1.02</v>
      </c>
      <c r="F4" t="s">
        <v>2009</v>
      </c>
      <c r="G4" t="s">
        <v>88</v>
      </c>
      <c r="H4" t="s">
        <v>2010</v>
      </c>
      <c r="I4" t="s">
        <v>7</v>
      </c>
    </row>
    <row r="5" spans="1:9" x14ac:dyDescent="0.35">
      <c r="A5" t="s">
        <v>1868</v>
      </c>
      <c r="B5" s="2" t="s">
        <v>2011</v>
      </c>
      <c r="C5" s="2" t="s">
        <v>21</v>
      </c>
      <c r="D5" t="s">
        <v>2012</v>
      </c>
      <c r="E5" s="1">
        <v>1.26</v>
      </c>
      <c r="F5" t="s">
        <v>2013</v>
      </c>
      <c r="G5" t="s">
        <v>52</v>
      </c>
      <c r="H5" t="s">
        <v>2014</v>
      </c>
      <c r="I5" t="s">
        <v>7</v>
      </c>
    </row>
    <row r="6" spans="1:9" x14ac:dyDescent="0.35">
      <c r="A6" t="s">
        <v>1872</v>
      </c>
      <c r="B6" s="2" t="s">
        <v>2015</v>
      </c>
      <c r="C6" s="2" t="s">
        <v>100</v>
      </c>
      <c r="D6" t="s">
        <v>2016</v>
      </c>
      <c r="E6" s="1">
        <v>1.03</v>
      </c>
      <c r="F6" t="s">
        <v>2017</v>
      </c>
      <c r="G6" t="s">
        <v>86</v>
      </c>
      <c r="H6" t="s">
        <v>2018</v>
      </c>
      <c r="I6" t="s">
        <v>7</v>
      </c>
    </row>
    <row r="7" spans="1:9" x14ac:dyDescent="0.35">
      <c r="A7" t="s">
        <v>1878</v>
      </c>
      <c r="B7" s="2" t="s">
        <v>2019</v>
      </c>
      <c r="C7" s="2" t="s">
        <v>33</v>
      </c>
      <c r="D7" t="s">
        <v>2020</v>
      </c>
      <c r="E7" s="1">
        <v>1.1200000000000001</v>
      </c>
      <c r="F7" t="s">
        <v>2021</v>
      </c>
      <c r="G7" t="s">
        <v>52</v>
      </c>
      <c r="H7" t="s">
        <v>2022</v>
      </c>
      <c r="I7" t="s">
        <v>7</v>
      </c>
    </row>
    <row r="8" spans="1:9" x14ac:dyDescent="0.35">
      <c r="A8" t="s">
        <v>1882</v>
      </c>
      <c r="B8" s="2" t="s">
        <v>185</v>
      </c>
      <c r="C8" s="2" t="s">
        <v>20</v>
      </c>
      <c r="D8" t="s">
        <v>2023</v>
      </c>
      <c r="E8" s="1">
        <v>1.3</v>
      </c>
      <c r="F8" t="s">
        <v>2024</v>
      </c>
      <c r="G8" t="s">
        <v>52</v>
      </c>
      <c r="H8" t="s">
        <v>2025</v>
      </c>
      <c r="I8" t="s">
        <v>7</v>
      </c>
    </row>
    <row r="9" spans="1:9" x14ac:dyDescent="0.35">
      <c r="A9" t="s">
        <v>1886</v>
      </c>
      <c r="B9" s="2" t="s">
        <v>2026</v>
      </c>
      <c r="C9" s="2" t="s">
        <v>85</v>
      </c>
      <c r="D9" t="s">
        <v>2027</v>
      </c>
      <c r="E9" s="1">
        <v>1.01</v>
      </c>
      <c r="F9" t="s">
        <v>2028</v>
      </c>
      <c r="G9" t="s">
        <v>96</v>
      </c>
      <c r="H9" t="s">
        <v>2029</v>
      </c>
      <c r="I9" t="s">
        <v>7</v>
      </c>
    </row>
    <row r="10" spans="1:9" x14ac:dyDescent="0.35">
      <c r="A10" t="s">
        <v>1892</v>
      </c>
      <c r="B10" s="2" t="s">
        <v>2030</v>
      </c>
      <c r="C10" s="2" t="s">
        <v>442</v>
      </c>
      <c r="D10" t="s">
        <v>2031</v>
      </c>
      <c r="E10" s="1">
        <v>1.07</v>
      </c>
      <c r="F10" t="s">
        <v>2032</v>
      </c>
      <c r="G10" t="s">
        <v>89</v>
      </c>
      <c r="H10" t="s">
        <v>2033</v>
      </c>
      <c r="I10" t="s">
        <v>7</v>
      </c>
    </row>
    <row r="11" spans="1:9" x14ac:dyDescent="0.35">
      <c r="A11" t="s">
        <v>1897</v>
      </c>
      <c r="B11" s="2" t="s">
        <v>2034</v>
      </c>
      <c r="C11" s="2" t="s">
        <v>98</v>
      </c>
      <c r="D11" t="s">
        <v>2035</v>
      </c>
      <c r="E11" s="1">
        <v>1.02</v>
      </c>
      <c r="F11" t="s">
        <v>2036</v>
      </c>
      <c r="G11" t="s">
        <v>88</v>
      </c>
      <c r="H11" t="s">
        <v>2037</v>
      </c>
      <c r="I11" t="s">
        <v>7</v>
      </c>
    </row>
    <row r="12" spans="1:9" x14ac:dyDescent="0.35">
      <c r="A12" t="s">
        <v>1902</v>
      </c>
      <c r="B12" s="2" t="s">
        <v>144</v>
      </c>
      <c r="C12" s="2" t="s">
        <v>24</v>
      </c>
      <c r="D12" t="s">
        <v>1973</v>
      </c>
      <c r="E12" s="1">
        <v>1.19</v>
      </c>
      <c r="F12" t="s">
        <v>2038</v>
      </c>
      <c r="G12" t="s">
        <v>52</v>
      </c>
      <c r="H12" t="s">
        <v>2039</v>
      </c>
      <c r="I12" t="s">
        <v>7</v>
      </c>
    </row>
    <row r="13" spans="1:9" x14ac:dyDescent="0.35">
      <c r="A13" t="s">
        <v>1907</v>
      </c>
      <c r="B13" s="2" t="s">
        <v>2040</v>
      </c>
      <c r="C13" s="2" t="s">
        <v>2041</v>
      </c>
      <c r="D13" t="s">
        <v>2042</v>
      </c>
      <c r="E13" s="1">
        <v>1</v>
      </c>
      <c r="F13" t="s">
        <v>2043</v>
      </c>
      <c r="G13" t="s">
        <v>94</v>
      </c>
      <c r="H13" t="s">
        <v>2044</v>
      </c>
      <c r="I13" t="s">
        <v>7</v>
      </c>
    </row>
    <row r="14" spans="1:9" x14ac:dyDescent="0.35">
      <c r="A14" t="s">
        <v>1912</v>
      </c>
      <c r="B14" s="2" t="s">
        <v>2045</v>
      </c>
      <c r="C14" s="2" t="s">
        <v>176</v>
      </c>
      <c r="D14" t="s">
        <v>2046</v>
      </c>
      <c r="E14" s="1">
        <v>1.06</v>
      </c>
      <c r="F14" t="s">
        <v>2047</v>
      </c>
      <c r="G14" t="s">
        <v>53</v>
      </c>
      <c r="H14" t="s">
        <v>2048</v>
      </c>
      <c r="I14" t="s">
        <v>7</v>
      </c>
    </row>
    <row r="15" spans="1:9" x14ac:dyDescent="0.35">
      <c r="A15" t="s">
        <v>1917</v>
      </c>
      <c r="B15" s="2" t="s">
        <v>2049</v>
      </c>
      <c r="C15" s="2" t="s">
        <v>20</v>
      </c>
      <c r="D15" t="s">
        <v>2050</v>
      </c>
      <c r="E15" s="1">
        <v>1.19</v>
      </c>
      <c r="F15" t="s">
        <v>2051</v>
      </c>
      <c r="G15" t="s">
        <v>54</v>
      </c>
      <c r="H15" t="s">
        <v>2052</v>
      </c>
      <c r="I15" t="s">
        <v>7</v>
      </c>
    </row>
    <row r="16" spans="1:9" x14ac:dyDescent="0.35">
      <c r="A16" t="s">
        <v>1921</v>
      </c>
      <c r="B16" s="2" t="s">
        <v>2053</v>
      </c>
      <c r="C16" s="2" t="s">
        <v>173</v>
      </c>
      <c r="D16" t="s">
        <v>1988</v>
      </c>
      <c r="E16" s="1">
        <v>1.1599999999999999</v>
      </c>
      <c r="F16" t="s">
        <v>2054</v>
      </c>
      <c r="G16" t="s">
        <v>52</v>
      </c>
      <c r="H16" t="s">
        <v>2055</v>
      </c>
      <c r="I16" t="s">
        <v>7</v>
      </c>
    </row>
    <row r="17" spans="1:9" x14ac:dyDescent="0.35">
      <c r="A17" t="s">
        <v>1926</v>
      </c>
      <c r="B17" s="2" t="s">
        <v>2056</v>
      </c>
      <c r="C17" s="2" t="s">
        <v>1864</v>
      </c>
      <c r="D17" t="s">
        <v>2057</v>
      </c>
      <c r="E17" s="1">
        <v>1.02</v>
      </c>
      <c r="F17" t="s">
        <v>2058</v>
      </c>
      <c r="G17" t="s">
        <v>55</v>
      </c>
      <c r="H17" t="s">
        <v>2059</v>
      </c>
      <c r="I17" t="s">
        <v>7</v>
      </c>
    </row>
    <row r="18" spans="1:9" x14ac:dyDescent="0.35">
      <c r="A18" t="s">
        <v>1931</v>
      </c>
      <c r="B18" s="2" t="s">
        <v>2060</v>
      </c>
      <c r="C18" s="2" t="s">
        <v>22</v>
      </c>
      <c r="D18" t="s">
        <v>77</v>
      </c>
      <c r="E18" s="1">
        <v>1.4</v>
      </c>
      <c r="F18" t="s">
        <v>2061</v>
      </c>
      <c r="G18" t="s">
        <v>54</v>
      </c>
      <c r="H18" t="s">
        <v>2062</v>
      </c>
      <c r="I18" t="s">
        <v>7</v>
      </c>
    </row>
    <row r="21" spans="1:9" x14ac:dyDescent="0.35">
      <c r="A21" t="s">
        <v>2063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tabSelected="1" topLeftCell="A28" workbookViewId="0">
      <selection activeCell="B2" sqref="B2:B52"/>
    </sheetView>
  </sheetViews>
  <sheetFormatPr baseColWidth="10" defaultRowHeight="14.5" x14ac:dyDescent="0.35"/>
  <cols>
    <col min="1" max="1" width="34.36328125" customWidth="1"/>
    <col min="2" max="2" width="5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customWidth="1"/>
    <col min="7" max="7" width="17.54296875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258</v>
      </c>
      <c r="B2" s="2" t="s">
        <v>112</v>
      </c>
      <c r="C2" s="2" t="s">
        <v>23</v>
      </c>
      <c r="D2" t="s">
        <v>259</v>
      </c>
      <c r="E2" s="1">
        <v>1.89</v>
      </c>
      <c r="F2" t="s">
        <v>260</v>
      </c>
      <c r="G2" t="s">
        <v>147</v>
      </c>
      <c r="H2" t="s">
        <v>261</v>
      </c>
      <c r="I2" t="s">
        <v>7</v>
      </c>
    </row>
    <row r="3" spans="1:9" x14ac:dyDescent="0.35">
      <c r="A3" t="s">
        <v>262</v>
      </c>
      <c r="B3" s="2" t="s">
        <v>104</v>
      </c>
      <c r="C3" s="2" t="s">
        <v>11</v>
      </c>
      <c r="D3" t="s">
        <v>15</v>
      </c>
      <c r="E3" s="1">
        <v>2.2400000000000002</v>
      </c>
      <c r="F3" t="s">
        <v>263</v>
      </c>
      <c r="G3" t="s">
        <v>147</v>
      </c>
      <c r="H3" t="s">
        <v>264</v>
      </c>
      <c r="I3" t="s">
        <v>7</v>
      </c>
    </row>
    <row r="4" spans="1:9" x14ac:dyDescent="0.35">
      <c r="A4" t="s">
        <v>265</v>
      </c>
      <c r="B4" s="2" t="s">
        <v>39</v>
      </c>
      <c r="C4" s="2" t="s">
        <v>10</v>
      </c>
      <c r="D4" t="s">
        <v>18</v>
      </c>
      <c r="E4" s="1">
        <v>2.2799999999999998</v>
      </c>
      <c r="F4" t="s">
        <v>266</v>
      </c>
      <c r="G4" t="s">
        <v>147</v>
      </c>
      <c r="H4" t="s">
        <v>267</v>
      </c>
      <c r="I4" t="s">
        <v>7</v>
      </c>
    </row>
    <row r="5" spans="1:9" x14ac:dyDescent="0.35">
      <c r="A5" t="s">
        <v>268</v>
      </c>
      <c r="B5" s="2" t="s">
        <v>104</v>
      </c>
      <c r="C5" s="2" t="s">
        <v>12</v>
      </c>
      <c r="D5" t="s">
        <v>18</v>
      </c>
      <c r="E5" s="1">
        <v>2.23</v>
      </c>
      <c r="F5" t="s">
        <v>269</v>
      </c>
      <c r="G5" t="s">
        <v>147</v>
      </c>
      <c r="H5" t="s">
        <v>270</v>
      </c>
      <c r="I5" t="s">
        <v>7</v>
      </c>
    </row>
    <row r="6" spans="1:9" x14ac:dyDescent="0.35">
      <c r="A6" t="s">
        <v>271</v>
      </c>
      <c r="B6" s="2" t="s">
        <v>106</v>
      </c>
      <c r="C6" s="2" t="s">
        <v>12</v>
      </c>
      <c r="D6" t="s">
        <v>14</v>
      </c>
      <c r="E6" s="1">
        <v>2.2400000000000002</v>
      </c>
      <c r="F6" t="s">
        <v>272</v>
      </c>
      <c r="G6" t="s">
        <v>147</v>
      </c>
      <c r="H6" t="s">
        <v>273</v>
      </c>
      <c r="I6" t="s">
        <v>7</v>
      </c>
    </row>
    <row r="7" spans="1:9" x14ac:dyDescent="0.35">
      <c r="A7" t="s">
        <v>274</v>
      </c>
      <c r="B7" s="2" t="s">
        <v>105</v>
      </c>
      <c r="C7" s="2" t="s">
        <v>10</v>
      </c>
      <c r="D7" t="s">
        <v>18</v>
      </c>
      <c r="E7" s="1">
        <v>2.2200000000000002</v>
      </c>
      <c r="F7" t="s">
        <v>275</v>
      </c>
      <c r="G7" t="s">
        <v>147</v>
      </c>
      <c r="H7" t="s">
        <v>276</v>
      </c>
      <c r="I7" t="s">
        <v>7</v>
      </c>
    </row>
    <row r="8" spans="1:9" x14ac:dyDescent="0.35">
      <c r="A8" t="s">
        <v>277</v>
      </c>
      <c r="B8" s="2" t="s">
        <v>39</v>
      </c>
      <c r="C8" s="2" t="s">
        <v>10</v>
      </c>
      <c r="D8" t="s">
        <v>15</v>
      </c>
      <c r="E8" s="1">
        <v>2.23</v>
      </c>
      <c r="F8" t="s">
        <v>278</v>
      </c>
      <c r="G8" t="s">
        <v>147</v>
      </c>
      <c r="H8" t="s">
        <v>279</v>
      </c>
      <c r="I8" t="s">
        <v>7</v>
      </c>
    </row>
    <row r="9" spans="1:9" x14ac:dyDescent="0.35">
      <c r="A9" t="s">
        <v>280</v>
      </c>
      <c r="B9" s="2" t="s">
        <v>37</v>
      </c>
      <c r="C9" s="2" t="s">
        <v>8</v>
      </c>
      <c r="D9" t="s">
        <v>18</v>
      </c>
      <c r="E9" s="1">
        <v>2.23</v>
      </c>
      <c r="F9" t="s">
        <v>281</v>
      </c>
      <c r="G9" t="s">
        <v>147</v>
      </c>
      <c r="H9" t="s">
        <v>282</v>
      </c>
      <c r="I9" t="s">
        <v>7</v>
      </c>
    </row>
    <row r="10" spans="1:9" x14ac:dyDescent="0.35">
      <c r="A10" t="s">
        <v>283</v>
      </c>
      <c r="B10" s="2" t="s">
        <v>37</v>
      </c>
      <c r="C10" s="2" t="s">
        <v>9</v>
      </c>
      <c r="D10" t="s">
        <v>18</v>
      </c>
      <c r="E10" s="1">
        <v>2.25</v>
      </c>
      <c r="F10" t="s">
        <v>284</v>
      </c>
      <c r="G10" t="s">
        <v>147</v>
      </c>
      <c r="H10" t="s">
        <v>285</v>
      </c>
      <c r="I10" t="s">
        <v>7</v>
      </c>
    </row>
    <row r="11" spans="1:9" x14ac:dyDescent="0.35">
      <c r="A11" t="s">
        <v>286</v>
      </c>
      <c r="B11" s="2" t="s">
        <v>112</v>
      </c>
      <c r="C11" s="2" t="s">
        <v>8</v>
      </c>
      <c r="D11" t="s">
        <v>18</v>
      </c>
      <c r="E11" s="1">
        <v>2.2599999999999998</v>
      </c>
      <c r="F11" t="s">
        <v>287</v>
      </c>
      <c r="G11" t="s">
        <v>147</v>
      </c>
      <c r="H11" t="s">
        <v>288</v>
      </c>
      <c r="I11" t="s">
        <v>7</v>
      </c>
    </row>
    <row r="12" spans="1:9" x14ac:dyDescent="0.35">
      <c r="A12" t="s">
        <v>289</v>
      </c>
      <c r="B12" s="2" t="s">
        <v>112</v>
      </c>
      <c r="C12" s="2" t="s">
        <v>11</v>
      </c>
      <c r="D12" t="s">
        <v>15</v>
      </c>
      <c r="E12" s="1">
        <v>2.27</v>
      </c>
      <c r="F12" t="s">
        <v>290</v>
      </c>
      <c r="G12" t="s">
        <v>147</v>
      </c>
      <c r="H12" t="s">
        <v>291</v>
      </c>
      <c r="I12" t="s">
        <v>7</v>
      </c>
    </row>
    <row r="13" spans="1:9" x14ac:dyDescent="0.35">
      <c r="A13" t="s">
        <v>292</v>
      </c>
      <c r="B13" s="2" t="s">
        <v>112</v>
      </c>
      <c r="C13" s="2" t="s">
        <v>10</v>
      </c>
      <c r="D13" t="s">
        <v>18</v>
      </c>
      <c r="E13" s="1">
        <v>2.2799999999999998</v>
      </c>
      <c r="F13" t="s">
        <v>293</v>
      </c>
      <c r="G13" t="s">
        <v>147</v>
      </c>
      <c r="H13" t="s">
        <v>294</v>
      </c>
      <c r="I13" t="s">
        <v>7</v>
      </c>
    </row>
    <row r="14" spans="1:9" x14ac:dyDescent="0.35">
      <c r="A14" t="s">
        <v>295</v>
      </c>
      <c r="B14" s="2" t="s">
        <v>112</v>
      </c>
      <c r="C14" s="2" t="s">
        <v>8</v>
      </c>
      <c r="D14" t="s">
        <v>15</v>
      </c>
      <c r="E14" s="1">
        <v>2.2400000000000002</v>
      </c>
      <c r="F14" t="s">
        <v>296</v>
      </c>
      <c r="G14" t="s">
        <v>147</v>
      </c>
      <c r="H14" t="s">
        <v>297</v>
      </c>
      <c r="I14" t="s">
        <v>7</v>
      </c>
    </row>
    <row r="15" spans="1:9" x14ac:dyDescent="0.35">
      <c r="A15" t="s">
        <v>298</v>
      </c>
      <c r="B15" s="2" t="s">
        <v>36</v>
      </c>
      <c r="C15" s="2" t="s">
        <v>6</v>
      </c>
      <c r="D15" t="s">
        <v>18</v>
      </c>
      <c r="E15" s="1">
        <v>2.2599999999999998</v>
      </c>
      <c r="F15" t="s">
        <v>299</v>
      </c>
      <c r="G15" t="s">
        <v>147</v>
      </c>
      <c r="H15" t="s">
        <v>300</v>
      </c>
      <c r="I15" t="s">
        <v>7</v>
      </c>
    </row>
    <row r="16" spans="1:9" x14ac:dyDescent="0.35">
      <c r="A16" t="s">
        <v>301</v>
      </c>
      <c r="B16" s="2" t="s">
        <v>40</v>
      </c>
      <c r="C16" s="2" t="s">
        <v>8</v>
      </c>
      <c r="D16" t="s">
        <v>18</v>
      </c>
      <c r="E16" s="1">
        <v>2.2799999999999998</v>
      </c>
      <c r="F16" t="s">
        <v>302</v>
      </c>
      <c r="G16" t="s">
        <v>147</v>
      </c>
      <c r="H16" t="s">
        <v>303</v>
      </c>
      <c r="I16" t="s">
        <v>7</v>
      </c>
    </row>
    <row r="17" spans="1:9" x14ac:dyDescent="0.35">
      <c r="A17" t="s">
        <v>304</v>
      </c>
      <c r="B17" s="2" t="s">
        <v>148</v>
      </c>
      <c r="C17" s="2" t="s">
        <v>10</v>
      </c>
      <c r="D17" t="s">
        <v>14</v>
      </c>
      <c r="E17" s="1">
        <v>2.25</v>
      </c>
      <c r="F17" t="s">
        <v>305</v>
      </c>
      <c r="G17" t="s">
        <v>147</v>
      </c>
      <c r="H17" t="s">
        <v>306</v>
      </c>
      <c r="I17" t="s">
        <v>7</v>
      </c>
    </row>
    <row r="18" spans="1:9" x14ac:dyDescent="0.35">
      <c r="A18" t="s">
        <v>307</v>
      </c>
      <c r="B18" s="2" t="s">
        <v>148</v>
      </c>
      <c r="C18" s="2" t="s">
        <v>99</v>
      </c>
      <c r="D18" t="s">
        <v>15</v>
      </c>
      <c r="E18" s="1">
        <v>2.25</v>
      </c>
      <c r="F18" t="s">
        <v>308</v>
      </c>
      <c r="G18" t="s">
        <v>147</v>
      </c>
      <c r="H18" t="s">
        <v>309</v>
      </c>
      <c r="I18" t="s">
        <v>7</v>
      </c>
    </row>
    <row r="19" spans="1:9" x14ac:dyDescent="0.35">
      <c r="A19" t="s">
        <v>310</v>
      </c>
      <c r="B19" s="2" t="s">
        <v>311</v>
      </c>
      <c r="C19" s="2" t="s">
        <v>312</v>
      </c>
      <c r="D19" t="s">
        <v>313</v>
      </c>
      <c r="E19" s="1">
        <v>3.03</v>
      </c>
      <c r="F19" t="s">
        <v>314</v>
      </c>
      <c r="G19" t="s">
        <v>120</v>
      </c>
      <c r="H19" t="s">
        <v>315</v>
      </c>
      <c r="I19" t="s">
        <v>7</v>
      </c>
    </row>
    <row r="20" spans="1:9" x14ac:dyDescent="0.35">
      <c r="A20" t="s">
        <v>316</v>
      </c>
      <c r="B20" s="2" t="s">
        <v>317</v>
      </c>
      <c r="C20" s="2" t="s">
        <v>318</v>
      </c>
      <c r="D20" t="s">
        <v>319</v>
      </c>
      <c r="E20" s="1">
        <v>3.03</v>
      </c>
      <c r="F20" t="s">
        <v>320</v>
      </c>
      <c r="G20" t="s">
        <v>26</v>
      </c>
      <c r="H20" t="s">
        <v>321</v>
      </c>
      <c r="I20" t="s">
        <v>7</v>
      </c>
    </row>
    <row r="21" spans="1:9" x14ac:dyDescent="0.35">
      <c r="A21" t="s">
        <v>322</v>
      </c>
      <c r="B21" s="2" t="s">
        <v>323</v>
      </c>
      <c r="C21" s="2" t="s">
        <v>125</v>
      </c>
      <c r="D21" t="s">
        <v>324</v>
      </c>
      <c r="E21" s="1">
        <v>3.04</v>
      </c>
      <c r="F21" t="s">
        <v>325</v>
      </c>
      <c r="G21" t="s">
        <v>120</v>
      </c>
      <c r="H21" t="s">
        <v>326</v>
      </c>
      <c r="I21" t="s">
        <v>7</v>
      </c>
    </row>
    <row r="22" spans="1:9" x14ac:dyDescent="0.35">
      <c r="A22" t="s">
        <v>327</v>
      </c>
      <c r="B22" s="2" t="s">
        <v>328</v>
      </c>
      <c r="C22" s="2" t="s">
        <v>125</v>
      </c>
      <c r="D22" t="s">
        <v>329</v>
      </c>
      <c r="E22" s="1">
        <v>2.97</v>
      </c>
      <c r="F22" t="s">
        <v>330</v>
      </c>
      <c r="G22" t="s">
        <v>26</v>
      </c>
      <c r="H22" t="s">
        <v>331</v>
      </c>
      <c r="I22" t="s">
        <v>7</v>
      </c>
    </row>
    <row r="23" spans="1:9" x14ac:dyDescent="0.35">
      <c r="A23" t="s">
        <v>332</v>
      </c>
      <c r="B23" s="2" t="s">
        <v>333</v>
      </c>
      <c r="C23" s="2" t="s">
        <v>187</v>
      </c>
      <c r="D23" t="s">
        <v>334</v>
      </c>
      <c r="E23" s="1">
        <v>3.03</v>
      </c>
      <c r="F23" t="s">
        <v>335</v>
      </c>
      <c r="G23" t="s">
        <v>120</v>
      </c>
      <c r="H23" t="s">
        <v>336</v>
      </c>
      <c r="I23" t="s">
        <v>7</v>
      </c>
    </row>
    <row r="24" spans="1:9" x14ac:dyDescent="0.35">
      <c r="A24" t="s">
        <v>337</v>
      </c>
      <c r="B24" s="2" t="s">
        <v>338</v>
      </c>
      <c r="C24" s="2" t="s">
        <v>158</v>
      </c>
      <c r="D24" t="s">
        <v>339</v>
      </c>
      <c r="E24" s="1">
        <v>2.96</v>
      </c>
      <c r="F24" t="s">
        <v>340</v>
      </c>
      <c r="G24" t="s">
        <v>26</v>
      </c>
      <c r="H24" t="s">
        <v>341</v>
      </c>
      <c r="I24" t="s">
        <v>7</v>
      </c>
    </row>
    <row r="25" spans="1:9" x14ac:dyDescent="0.35">
      <c r="A25" t="s">
        <v>342</v>
      </c>
      <c r="B25" s="2" t="s">
        <v>343</v>
      </c>
      <c r="C25" s="2" t="s">
        <v>124</v>
      </c>
      <c r="D25" t="s">
        <v>344</v>
      </c>
      <c r="E25" s="1">
        <v>3.03</v>
      </c>
      <c r="F25" t="s">
        <v>345</v>
      </c>
      <c r="G25" t="s">
        <v>120</v>
      </c>
      <c r="H25" t="s">
        <v>346</v>
      </c>
      <c r="I25" t="s">
        <v>7</v>
      </c>
    </row>
    <row r="26" spans="1:9" x14ac:dyDescent="0.35">
      <c r="A26" t="s">
        <v>347</v>
      </c>
      <c r="B26" s="2" t="s">
        <v>348</v>
      </c>
      <c r="C26" s="2" t="s">
        <v>175</v>
      </c>
      <c r="D26" t="s">
        <v>349</v>
      </c>
      <c r="E26" s="1">
        <v>3.03</v>
      </c>
      <c r="F26" t="s">
        <v>350</v>
      </c>
      <c r="G26" t="s">
        <v>26</v>
      </c>
      <c r="H26" t="s">
        <v>351</v>
      </c>
      <c r="I26" t="s">
        <v>7</v>
      </c>
    </row>
    <row r="27" spans="1:9" x14ac:dyDescent="0.35">
      <c r="A27" t="s">
        <v>352</v>
      </c>
      <c r="B27" s="2" t="s">
        <v>353</v>
      </c>
      <c r="C27" s="2" t="s">
        <v>210</v>
      </c>
      <c r="D27" t="s">
        <v>329</v>
      </c>
      <c r="E27" s="1">
        <v>3.03</v>
      </c>
      <c r="F27" t="s">
        <v>354</v>
      </c>
      <c r="G27" t="s">
        <v>120</v>
      </c>
      <c r="H27" t="s">
        <v>355</v>
      </c>
      <c r="I27" t="s">
        <v>7</v>
      </c>
    </row>
    <row r="28" spans="1:9" x14ac:dyDescent="0.35">
      <c r="A28" t="s">
        <v>356</v>
      </c>
      <c r="B28" s="2" t="s">
        <v>357</v>
      </c>
      <c r="C28" s="2" t="s">
        <v>312</v>
      </c>
      <c r="D28" t="s">
        <v>358</v>
      </c>
      <c r="E28" s="1">
        <v>2.97</v>
      </c>
      <c r="F28" t="s">
        <v>359</v>
      </c>
      <c r="G28" t="s">
        <v>26</v>
      </c>
      <c r="H28" t="s">
        <v>360</v>
      </c>
      <c r="I28" t="s">
        <v>7</v>
      </c>
    </row>
    <row r="29" spans="1:9" x14ac:dyDescent="0.35">
      <c r="A29" t="s">
        <v>361</v>
      </c>
      <c r="B29" s="2" t="s">
        <v>362</v>
      </c>
      <c r="C29" s="2" t="s">
        <v>124</v>
      </c>
      <c r="D29" t="s">
        <v>363</v>
      </c>
      <c r="E29" s="1">
        <v>3.01</v>
      </c>
      <c r="F29" t="s">
        <v>364</v>
      </c>
      <c r="G29" t="s">
        <v>120</v>
      </c>
      <c r="H29" t="s">
        <v>365</v>
      </c>
      <c r="I29" t="s">
        <v>7</v>
      </c>
    </row>
    <row r="30" spans="1:9" x14ac:dyDescent="0.35">
      <c r="A30" t="s">
        <v>366</v>
      </c>
      <c r="B30" s="2" t="s">
        <v>367</v>
      </c>
      <c r="C30" s="2" t="s">
        <v>208</v>
      </c>
      <c r="D30" t="s">
        <v>368</v>
      </c>
      <c r="E30" s="1">
        <v>2.94</v>
      </c>
      <c r="F30" t="s">
        <v>369</v>
      </c>
      <c r="G30" t="s">
        <v>26</v>
      </c>
      <c r="H30" t="s">
        <v>370</v>
      </c>
      <c r="I30" t="s">
        <v>7</v>
      </c>
    </row>
    <row r="31" spans="1:9" x14ac:dyDescent="0.35">
      <c r="A31" t="s">
        <v>371</v>
      </c>
      <c r="B31" s="2" t="s">
        <v>372</v>
      </c>
      <c r="C31" s="2" t="s">
        <v>373</v>
      </c>
      <c r="D31" t="s">
        <v>374</v>
      </c>
      <c r="E31" s="1">
        <v>2.99</v>
      </c>
      <c r="F31" t="s">
        <v>375</v>
      </c>
      <c r="G31" t="s">
        <v>120</v>
      </c>
      <c r="H31" t="s">
        <v>376</v>
      </c>
      <c r="I31" t="s">
        <v>7</v>
      </c>
    </row>
    <row r="32" spans="1:9" x14ac:dyDescent="0.35">
      <c r="A32" t="s">
        <v>377</v>
      </c>
      <c r="B32" s="2" t="s">
        <v>378</v>
      </c>
      <c r="C32" s="2" t="s">
        <v>379</v>
      </c>
      <c r="D32" t="s">
        <v>329</v>
      </c>
      <c r="E32" s="1">
        <v>3.02</v>
      </c>
      <c r="F32" t="s">
        <v>380</v>
      </c>
      <c r="G32" t="s">
        <v>26</v>
      </c>
      <c r="H32" t="s">
        <v>381</v>
      </c>
      <c r="I32" t="s">
        <v>7</v>
      </c>
    </row>
    <row r="33" spans="1:9" x14ac:dyDescent="0.35">
      <c r="A33" t="s">
        <v>382</v>
      </c>
      <c r="B33" s="2" t="s">
        <v>383</v>
      </c>
      <c r="C33" s="2" t="s">
        <v>124</v>
      </c>
      <c r="D33" t="s">
        <v>384</v>
      </c>
      <c r="E33" s="1">
        <v>3.04</v>
      </c>
      <c r="F33" t="s">
        <v>385</v>
      </c>
      <c r="G33" t="s">
        <v>120</v>
      </c>
      <c r="H33" t="s">
        <v>386</v>
      </c>
      <c r="I33" t="s">
        <v>7</v>
      </c>
    </row>
    <row r="34" spans="1:9" x14ac:dyDescent="0.35">
      <c r="A34" t="s">
        <v>387</v>
      </c>
      <c r="B34" s="2" t="s">
        <v>388</v>
      </c>
      <c r="C34" s="2" t="s">
        <v>125</v>
      </c>
      <c r="D34" t="s">
        <v>389</v>
      </c>
      <c r="E34" s="1">
        <v>3.06</v>
      </c>
      <c r="F34" t="s">
        <v>390</v>
      </c>
      <c r="G34" t="s">
        <v>26</v>
      </c>
      <c r="H34" t="s">
        <v>391</v>
      </c>
      <c r="I34" t="s">
        <v>7</v>
      </c>
    </row>
    <row r="35" spans="1:9" x14ac:dyDescent="0.35">
      <c r="A35" t="s">
        <v>392</v>
      </c>
      <c r="B35" s="2" t="s">
        <v>393</v>
      </c>
      <c r="C35" s="2" t="s">
        <v>125</v>
      </c>
      <c r="D35" t="s">
        <v>394</v>
      </c>
      <c r="E35" s="1">
        <v>3.03</v>
      </c>
      <c r="F35" t="s">
        <v>395</v>
      </c>
      <c r="G35" t="s">
        <v>120</v>
      </c>
      <c r="H35" t="s">
        <v>396</v>
      </c>
      <c r="I35" t="s">
        <v>7</v>
      </c>
    </row>
    <row r="36" spans="1:9" x14ac:dyDescent="0.35">
      <c r="A36" t="s">
        <v>397</v>
      </c>
      <c r="B36" s="2" t="s">
        <v>398</v>
      </c>
      <c r="C36" s="2" t="s">
        <v>399</v>
      </c>
      <c r="D36" t="s">
        <v>400</v>
      </c>
      <c r="E36" s="1">
        <v>3.1</v>
      </c>
      <c r="F36" t="s">
        <v>401</v>
      </c>
      <c r="G36" t="s">
        <v>31</v>
      </c>
      <c r="H36" t="s">
        <v>402</v>
      </c>
      <c r="I36" t="s">
        <v>7</v>
      </c>
    </row>
    <row r="37" spans="1:9" x14ac:dyDescent="0.35">
      <c r="A37" t="s">
        <v>403</v>
      </c>
      <c r="B37" s="2" t="s">
        <v>404</v>
      </c>
      <c r="C37" s="2" t="s">
        <v>405</v>
      </c>
      <c r="D37" t="s">
        <v>394</v>
      </c>
      <c r="E37" s="1">
        <v>3.1</v>
      </c>
      <c r="F37" t="s">
        <v>406</v>
      </c>
      <c r="G37" t="s">
        <v>120</v>
      </c>
      <c r="H37" t="s">
        <v>407</v>
      </c>
      <c r="I37" t="s">
        <v>7</v>
      </c>
    </row>
    <row r="38" spans="1:9" x14ac:dyDescent="0.35">
      <c r="A38" t="s">
        <v>408</v>
      </c>
      <c r="B38" s="2" t="s">
        <v>409</v>
      </c>
      <c r="C38" s="2" t="s">
        <v>156</v>
      </c>
      <c r="D38" t="s">
        <v>410</v>
      </c>
      <c r="E38" s="1">
        <v>3.09</v>
      </c>
      <c r="F38" t="s">
        <v>411</v>
      </c>
      <c r="G38" t="s">
        <v>120</v>
      </c>
      <c r="H38" t="s">
        <v>412</v>
      </c>
      <c r="I38" t="s">
        <v>7</v>
      </c>
    </row>
    <row r="39" spans="1:9" x14ac:dyDescent="0.35">
      <c r="A39" t="s">
        <v>413</v>
      </c>
      <c r="B39" s="2" t="s">
        <v>414</v>
      </c>
      <c r="C39" s="2" t="s">
        <v>415</v>
      </c>
      <c r="D39" t="s">
        <v>416</v>
      </c>
      <c r="E39" s="1">
        <v>3.11</v>
      </c>
      <c r="F39" t="s">
        <v>417</v>
      </c>
      <c r="G39" t="s">
        <v>26</v>
      </c>
      <c r="H39" t="s">
        <v>418</v>
      </c>
      <c r="I39" t="s">
        <v>7</v>
      </c>
    </row>
    <row r="40" spans="1:9" x14ac:dyDescent="0.35">
      <c r="A40" t="s">
        <v>419</v>
      </c>
      <c r="B40" s="2" t="s">
        <v>420</v>
      </c>
      <c r="C40" s="2" t="s">
        <v>373</v>
      </c>
      <c r="D40" t="s">
        <v>421</v>
      </c>
      <c r="E40" s="1">
        <v>3.1</v>
      </c>
      <c r="F40" t="s">
        <v>422</v>
      </c>
      <c r="G40" t="s">
        <v>120</v>
      </c>
      <c r="H40" t="s">
        <v>423</v>
      </c>
      <c r="I40" t="s">
        <v>7</v>
      </c>
    </row>
    <row r="41" spans="1:9" x14ac:dyDescent="0.35">
      <c r="A41" t="s">
        <v>424</v>
      </c>
      <c r="B41" s="2" t="s">
        <v>425</v>
      </c>
      <c r="C41" s="2" t="s">
        <v>415</v>
      </c>
      <c r="D41" t="s">
        <v>426</v>
      </c>
      <c r="E41" s="1">
        <v>3.08</v>
      </c>
      <c r="F41" t="s">
        <v>427</v>
      </c>
      <c r="G41" t="s">
        <v>26</v>
      </c>
      <c r="H41" t="s">
        <v>428</v>
      </c>
      <c r="I41" t="s">
        <v>7</v>
      </c>
    </row>
    <row r="42" spans="1:9" x14ac:dyDescent="0.35">
      <c r="A42" t="s">
        <v>429</v>
      </c>
      <c r="B42" s="2" t="s">
        <v>430</v>
      </c>
      <c r="C42" s="2" t="s">
        <v>431</v>
      </c>
      <c r="D42" t="s">
        <v>432</v>
      </c>
      <c r="E42" s="1">
        <v>3.09</v>
      </c>
      <c r="F42" t="s">
        <v>433</v>
      </c>
      <c r="G42" t="s">
        <v>120</v>
      </c>
      <c r="H42" t="s">
        <v>434</v>
      </c>
      <c r="I42" t="s">
        <v>7</v>
      </c>
    </row>
    <row r="43" spans="1:9" x14ac:dyDescent="0.35">
      <c r="A43" t="s">
        <v>435</v>
      </c>
      <c r="B43" s="2" t="s">
        <v>436</v>
      </c>
      <c r="C43" s="2" t="s">
        <v>415</v>
      </c>
      <c r="D43" t="s">
        <v>437</v>
      </c>
      <c r="E43" s="1">
        <v>3.09</v>
      </c>
      <c r="F43" t="s">
        <v>438</v>
      </c>
      <c r="G43" t="s">
        <v>26</v>
      </c>
      <c r="H43" t="s">
        <v>439</v>
      </c>
      <c r="I43" t="s">
        <v>7</v>
      </c>
    </row>
    <row r="44" spans="1:9" x14ac:dyDescent="0.35">
      <c r="A44" t="s">
        <v>440</v>
      </c>
      <c r="B44" s="2" t="s">
        <v>441</v>
      </c>
      <c r="C44" s="2" t="s">
        <v>442</v>
      </c>
      <c r="D44" t="s">
        <v>443</v>
      </c>
      <c r="E44" s="1">
        <v>3.09</v>
      </c>
      <c r="F44" t="s">
        <v>444</v>
      </c>
      <c r="G44" t="s">
        <v>120</v>
      </c>
      <c r="H44" t="s">
        <v>445</v>
      </c>
      <c r="I44" t="s">
        <v>7</v>
      </c>
    </row>
    <row r="45" spans="1:9" x14ac:dyDescent="0.35">
      <c r="A45" t="s">
        <v>446</v>
      </c>
      <c r="B45" s="2" t="s">
        <v>447</v>
      </c>
      <c r="C45" s="2" t="s">
        <v>431</v>
      </c>
      <c r="D45" t="s">
        <v>416</v>
      </c>
      <c r="E45" s="1">
        <v>3.1</v>
      </c>
      <c r="F45" t="s">
        <v>448</v>
      </c>
      <c r="G45" t="s">
        <v>26</v>
      </c>
      <c r="H45" t="s">
        <v>449</v>
      </c>
      <c r="I45" t="s">
        <v>7</v>
      </c>
    </row>
    <row r="46" spans="1:9" x14ac:dyDescent="0.35">
      <c r="A46" t="s">
        <v>450</v>
      </c>
      <c r="B46" s="2" t="s">
        <v>451</v>
      </c>
      <c r="C46" s="2" t="s">
        <v>187</v>
      </c>
      <c r="D46" t="s">
        <v>452</v>
      </c>
      <c r="E46" s="1">
        <v>3.1</v>
      </c>
      <c r="F46" t="s">
        <v>453</v>
      </c>
      <c r="G46" t="s">
        <v>120</v>
      </c>
      <c r="H46" t="s">
        <v>454</v>
      </c>
      <c r="I46" t="s">
        <v>7</v>
      </c>
    </row>
    <row r="47" spans="1:9" x14ac:dyDescent="0.35">
      <c r="A47" t="s">
        <v>455</v>
      </c>
      <c r="B47" s="2" t="s">
        <v>456</v>
      </c>
      <c r="C47" s="2" t="s">
        <v>431</v>
      </c>
      <c r="D47" t="s">
        <v>410</v>
      </c>
      <c r="E47" s="1">
        <v>3.08</v>
      </c>
      <c r="F47" t="s">
        <v>457</v>
      </c>
      <c r="G47" t="s">
        <v>120</v>
      </c>
      <c r="H47" t="s">
        <v>458</v>
      </c>
      <c r="I47" t="s">
        <v>7</v>
      </c>
    </row>
    <row r="48" spans="1:9" x14ac:dyDescent="0.35">
      <c r="A48" t="s">
        <v>459</v>
      </c>
      <c r="B48" s="2" t="s">
        <v>460</v>
      </c>
      <c r="C48" s="2" t="s">
        <v>159</v>
      </c>
      <c r="D48" t="s">
        <v>461</v>
      </c>
      <c r="E48" s="1">
        <v>3.09</v>
      </c>
      <c r="F48" t="s">
        <v>462</v>
      </c>
      <c r="G48" t="s">
        <v>26</v>
      </c>
      <c r="H48" t="s">
        <v>463</v>
      </c>
      <c r="I48" t="s">
        <v>7</v>
      </c>
    </row>
    <row r="49" spans="1:9" x14ac:dyDescent="0.35">
      <c r="A49" t="s">
        <v>464</v>
      </c>
      <c r="B49" s="2" t="s">
        <v>465</v>
      </c>
      <c r="C49" s="2" t="s">
        <v>126</v>
      </c>
      <c r="D49" t="s">
        <v>466</v>
      </c>
      <c r="E49" s="1">
        <v>3.11</v>
      </c>
      <c r="F49" t="s">
        <v>467</v>
      </c>
      <c r="G49" t="s">
        <v>34</v>
      </c>
      <c r="H49" t="s">
        <v>468</v>
      </c>
      <c r="I49" t="s">
        <v>7</v>
      </c>
    </row>
    <row r="50" spans="1:9" x14ac:dyDescent="0.35">
      <c r="A50" t="s">
        <v>469</v>
      </c>
      <c r="B50" s="2" t="s">
        <v>470</v>
      </c>
      <c r="C50" s="2" t="s">
        <v>442</v>
      </c>
      <c r="D50" t="s">
        <v>471</v>
      </c>
      <c r="E50" s="1">
        <v>3.11</v>
      </c>
      <c r="F50" t="s">
        <v>472</v>
      </c>
      <c r="G50" t="s">
        <v>26</v>
      </c>
      <c r="H50" t="s">
        <v>473</v>
      </c>
      <c r="I50" t="s">
        <v>7</v>
      </c>
    </row>
    <row r="51" spans="1:9" x14ac:dyDescent="0.35">
      <c r="A51" t="s">
        <v>474</v>
      </c>
      <c r="B51" s="2" t="s">
        <v>475</v>
      </c>
      <c r="C51" s="2" t="s">
        <v>187</v>
      </c>
      <c r="D51" t="s">
        <v>476</v>
      </c>
      <c r="E51" s="1">
        <v>3.11</v>
      </c>
      <c r="F51" t="s">
        <v>477</v>
      </c>
      <c r="G51" t="s">
        <v>120</v>
      </c>
      <c r="H51" t="s">
        <v>478</v>
      </c>
      <c r="I51" t="s">
        <v>7</v>
      </c>
    </row>
    <row r="52" spans="1:9" x14ac:dyDescent="0.35">
      <c r="A52" t="s">
        <v>479</v>
      </c>
      <c r="B52" s="2" t="s">
        <v>480</v>
      </c>
      <c r="C52" s="2" t="s">
        <v>399</v>
      </c>
      <c r="D52" t="s">
        <v>443</v>
      </c>
      <c r="E52" s="1">
        <v>3.09</v>
      </c>
      <c r="F52" t="s">
        <v>481</v>
      </c>
      <c r="G52" t="s">
        <v>26</v>
      </c>
      <c r="H52" t="s">
        <v>482</v>
      </c>
      <c r="I52" t="s">
        <v>7</v>
      </c>
    </row>
    <row r="53" spans="1:9" x14ac:dyDescent="0.35">
      <c r="B53" s="2"/>
      <c r="C53" s="2"/>
      <c r="E53" s="1"/>
    </row>
    <row r="54" spans="1:9" x14ac:dyDescent="0.35">
      <c r="B54" s="2"/>
      <c r="C54" s="2"/>
      <c r="E54" s="1"/>
    </row>
    <row r="55" spans="1:9" x14ac:dyDescent="0.35">
      <c r="B55" s="2"/>
      <c r="C55" s="2"/>
      <c r="E55" s="1"/>
    </row>
    <row r="56" spans="1:9" x14ac:dyDescent="0.35">
      <c r="B56" s="2"/>
      <c r="C56" s="2"/>
      <c r="E56" s="1"/>
    </row>
    <row r="57" spans="1:9" x14ac:dyDescent="0.35">
      <c r="A57" t="s">
        <v>483</v>
      </c>
      <c r="B57" s="2"/>
      <c r="C57" s="2"/>
      <c r="E57" s="1"/>
    </row>
    <row r="58" spans="1:9" x14ac:dyDescent="0.35">
      <c r="B58" s="2"/>
      <c r="C58" s="2"/>
      <c r="E58" s="1"/>
    </row>
    <row r="59" spans="1:9" x14ac:dyDescent="0.35">
      <c r="B59" s="2"/>
      <c r="C59" s="2"/>
      <c r="E59" s="1"/>
    </row>
    <row r="60" spans="1:9" x14ac:dyDescent="0.35">
      <c r="B60" s="2"/>
      <c r="C60" s="2"/>
      <c r="E60" s="1"/>
    </row>
    <row r="61" spans="1:9" x14ac:dyDescent="0.35">
      <c r="B61" s="2"/>
      <c r="C61" s="2"/>
      <c r="E61" s="1"/>
    </row>
    <row r="62" spans="1:9" x14ac:dyDescent="0.35">
      <c r="B62" s="2"/>
      <c r="C62" s="2"/>
      <c r="E62" s="1"/>
    </row>
    <row r="63" spans="1:9" x14ac:dyDescent="0.35">
      <c r="B63" s="2"/>
      <c r="C63" s="2"/>
      <c r="E63" s="1"/>
    </row>
    <row r="64" spans="1:9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  <row r="102" spans="2:5" x14ac:dyDescent="0.35">
      <c r="B102" s="2"/>
      <c r="C102" s="2"/>
      <c r="E102" s="1"/>
    </row>
    <row r="103" spans="2:5" x14ac:dyDescent="0.35">
      <c r="B103" s="2"/>
      <c r="C103" s="2"/>
      <c r="E103" s="1"/>
    </row>
    <row r="104" spans="2:5" x14ac:dyDescent="0.35">
      <c r="B104" s="2"/>
      <c r="C104" s="2"/>
      <c r="E104" s="1"/>
    </row>
    <row r="105" spans="2:5" x14ac:dyDescent="0.35">
      <c r="B105" s="2"/>
      <c r="C105" s="2"/>
      <c r="E105" s="1"/>
    </row>
    <row r="106" spans="2:5" x14ac:dyDescent="0.35">
      <c r="B106" s="2"/>
      <c r="C106" s="2"/>
      <c r="E106" s="1"/>
    </row>
    <row r="107" spans="2:5" x14ac:dyDescent="0.35">
      <c r="B107" s="2"/>
      <c r="C107" s="2"/>
      <c r="E107" s="1"/>
    </row>
    <row r="108" spans="2:5" x14ac:dyDescent="0.35">
      <c r="B108" s="2"/>
      <c r="C108" s="2"/>
      <c r="E108" s="1"/>
    </row>
    <row r="109" spans="2:5" x14ac:dyDescent="0.35">
      <c r="B109" s="2"/>
      <c r="C109" s="2"/>
      <c r="E109" s="1"/>
    </row>
    <row r="110" spans="2:5" x14ac:dyDescent="0.35">
      <c r="B110" s="2"/>
      <c r="C110" s="2"/>
      <c r="E110" s="1"/>
    </row>
    <row r="111" spans="2:5" x14ac:dyDescent="0.35">
      <c r="B111" s="2"/>
      <c r="C111" s="2"/>
      <c r="E111" s="1"/>
    </row>
    <row r="112" spans="2:5" x14ac:dyDescent="0.35">
      <c r="B112" s="2"/>
      <c r="C112" s="2"/>
      <c r="E112" s="1"/>
    </row>
    <row r="113" spans="2:5" x14ac:dyDescent="0.35">
      <c r="B113" s="2"/>
      <c r="C113" s="2"/>
      <c r="E113" s="1"/>
    </row>
    <row r="114" spans="2:5" x14ac:dyDescent="0.35">
      <c r="B114" s="2"/>
      <c r="C114" s="2"/>
      <c r="E114" s="1"/>
    </row>
    <row r="115" spans="2:5" x14ac:dyDescent="0.35">
      <c r="B115" s="2"/>
      <c r="C115" s="2"/>
      <c r="E115" s="1"/>
    </row>
    <row r="116" spans="2:5" x14ac:dyDescent="0.35">
      <c r="B116" s="2"/>
      <c r="C116" s="2"/>
      <c r="E116" s="1"/>
    </row>
    <row r="117" spans="2:5" x14ac:dyDescent="0.35">
      <c r="B117" s="2"/>
      <c r="C117" s="2"/>
      <c r="E117" s="1"/>
    </row>
    <row r="118" spans="2:5" x14ac:dyDescent="0.35">
      <c r="B118" s="2"/>
      <c r="C118" s="2"/>
      <c r="E118" s="1"/>
    </row>
    <row r="119" spans="2:5" x14ac:dyDescent="0.35">
      <c r="B119" s="2"/>
      <c r="C119" s="2"/>
      <c r="E119" s="1"/>
    </row>
    <row r="120" spans="2:5" x14ac:dyDescent="0.35">
      <c r="B120" s="2"/>
      <c r="C120" s="2"/>
      <c r="E120" s="1"/>
    </row>
    <row r="121" spans="2:5" x14ac:dyDescent="0.35">
      <c r="B121" s="2"/>
      <c r="C121" s="2"/>
      <c r="E121" s="1"/>
    </row>
    <row r="122" spans="2:5" x14ac:dyDescent="0.35">
      <c r="B122" s="2"/>
      <c r="C122" s="2"/>
      <c r="E122" s="1"/>
    </row>
    <row r="123" spans="2:5" x14ac:dyDescent="0.35">
      <c r="B123" s="2"/>
      <c r="C123" s="2"/>
      <c r="E123" s="1"/>
    </row>
    <row r="124" spans="2:5" x14ac:dyDescent="0.35">
      <c r="B124" s="2"/>
      <c r="C124" s="2"/>
      <c r="E124" s="1"/>
    </row>
    <row r="125" spans="2:5" x14ac:dyDescent="0.35">
      <c r="B125" s="2"/>
      <c r="C125" s="2"/>
      <c r="E125" s="1"/>
    </row>
    <row r="126" spans="2:5" x14ac:dyDescent="0.35">
      <c r="B126" s="2"/>
      <c r="C126" s="2"/>
      <c r="E126" s="1"/>
    </row>
    <row r="127" spans="2:5" x14ac:dyDescent="0.35">
      <c r="B127" s="2"/>
      <c r="C127" s="2"/>
      <c r="E127" s="1"/>
    </row>
    <row r="129" spans="2:5" x14ac:dyDescent="0.35">
      <c r="B129" s="2"/>
      <c r="C129" s="2"/>
      <c r="E129" s="1"/>
    </row>
    <row r="131" spans="2:5" x14ac:dyDescent="0.35">
      <c r="B131" s="2"/>
      <c r="C131" s="2"/>
      <c r="E131" s="1"/>
    </row>
    <row r="133" spans="2:5" x14ac:dyDescent="0.35">
      <c r="B133" s="2"/>
      <c r="C133" s="2"/>
      <c r="E133" s="1"/>
    </row>
    <row r="135" spans="2:5" x14ac:dyDescent="0.35">
      <c r="B135" s="2"/>
      <c r="C135" s="2"/>
      <c r="E135" s="1"/>
    </row>
    <row r="137" spans="2:5" x14ac:dyDescent="0.35">
      <c r="B137" s="2"/>
      <c r="C137" s="2"/>
      <c r="E137" s="1"/>
    </row>
    <row r="139" spans="2:5" x14ac:dyDescent="0.35">
      <c r="B139" s="2"/>
      <c r="C139" s="2"/>
      <c r="E139" s="1"/>
    </row>
    <row r="141" spans="2:5" x14ac:dyDescent="0.35">
      <c r="B141" s="2"/>
      <c r="C141" s="2"/>
      <c r="E141" s="1"/>
    </row>
    <row r="143" spans="2:5" x14ac:dyDescent="0.35">
      <c r="B143" s="2"/>
      <c r="C143" s="2"/>
      <c r="E143" s="1"/>
    </row>
    <row r="145" spans="2:5" x14ac:dyDescent="0.35">
      <c r="B145" s="2"/>
      <c r="C145" s="2"/>
      <c r="E145" s="1"/>
    </row>
    <row r="147" spans="2:5" x14ac:dyDescent="0.35">
      <c r="B147" s="2"/>
      <c r="C147" s="2"/>
      <c r="E147" s="1"/>
    </row>
    <row r="149" spans="2:5" x14ac:dyDescent="0.35">
      <c r="B149" s="2"/>
      <c r="C149" s="2"/>
      <c r="E149" s="1"/>
    </row>
    <row r="151" spans="2:5" x14ac:dyDescent="0.35">
      <c r="B151" s="2"/>
      <c r="C151" s="2"/>
      <c r="E151" s="1"/>
    </row>
    <row r="153" spans="2:5" x14ac:dyDescent="0.35">
      <c r="B153" s="2"/>
      <c r="C153" s="2"/>
      <c r="E153" s="1"/>
    </row>
    <row r="155" spans="2:5" x14ac:dyDescent="0.35">
      <c r="B155" s="2"/>
      <c r="C155" s="2"/>
      <c r="E155" s="1"/>
    </row>
    <row r="157" spans="2:5" x14ac:dyDescent="0.35">
      <c r="B157" s="2"/>
      <c r="C157" s="2"/>
      <c r="E157" s="1"/>
    </row>
    <row r="159" spans="2:5" x14ac:dyDescent="0.35">
      <c r="B159" s="2"/>
      <c r="C159" s="2"/>
      <c r="E159" s="1"/>
    </row>
    <row r="161" spans="2:5" x14ac:dyDescent="0.35">
      <c r="B161" s="2"/>
      <c r="C161" s="2"/>
      <c r="E161" s="1"/>
    </row>
    <row r="163" spans="2:5" x14ac:dyDescent="0.35">
      <c r="B163" s="2"/>
      <c r="C163" s="2"/>
      <c r="E163" s="1"/>
    </row>
    <row r="165" spans="2:5" x14ac:dyDescent="0.35">
      <c r="B165" s="2"/>
      <c r="C165" s="2"/>
      <c r="E165" s="1"/>
    </row>
    <row r="167" spans="2:5" x14ac:dyDescent="0.35">
      <c r="B167" s="2"/>
      <c r="C167" s="2"/>
      <c r="E167" s="1"/>
    </row>
    <row r="169" spans="2:5" x14ac:dyDescent="0.35">
      <c r="B169" s="2"/>
      <c r="C169" s="2"/>
      <c r="E169" s="1"/>
    </row>
    <row r="171" spans="2:5" x14ac:dyDescent="0.35">
      <c r="B171" s="2"/>
      <c r="C171" s="2"/>
      <c r="E171" s="1"/>
    </row>
    <row r="173" spans="2:5" x14ac:dyDescent="0.35">
      <c r="B173" s="2"/>
      <c r="C173" s="2"/>
      <c r="E173" s="1"/>
    </row>
    <row r="175" spans="2:5" x14ac:dyDescent="0.35">
      <c r="B175" s="2"/>
      <c r="C175" s="2"/>
      <c r="E175" s="1"/>
    </row>
    <row r="177" spans="2:5" x14ac:dyDescent="0.35">
      <c r="B177" s="2"/>
      <c r="C177" s="2"/>
      <c r="E177" s="1"/>
    </row>
    <row r="179" spans="2:5" x14ac:dyDescent="0.35">
      <c r="B179" s="2"/>
      <c r="C179" s="2"/>
      <c r="E179" s="1"/>
    </row>
    <row r="181" spans="2:5" x14ac:dyDescent="0.35">
      <c r="B181" s="2"/>
      <c r="C181" s="2"/>
      <c r="E181" s="1"/>
    </row>
    <row r="183" spans="2:5" x14ac:dyDescent="0.35">
      <c r="B183" s="2"/>
      <c r="C183" s="2"/>
      <c r="E183" s="1"/>
    </row>
    <row r="185" spans="2:5" x14ac:dyDescent="0.35">
      <c r="B185" s="2"/>
      <c r="C185" s="2"/>
      <c r="E185" s="1"/>
    </row>
    <row r="187" spans="2:5" x14ac:dyDescent="0.35">
      <c r="B187" s="2"/>
      <c r="C187" s="2"/>
      <c r="E187" s="1"/>
    </row>
    <row r="189" spans="2:5" x14ac:dyDescent="0.35">
      <c r="B189" s="2"/>
      <c r="C189" s="2"/>
      <c r="E189" s="1"/>
    </row>
    <row r="191" spans="2:5" x14ac:dyDescent="0.35">
      <c r="B191" s="2"/>
      <c r="C191" s="2"/>
      <c r="E191" s="1"/>
    </row>
    <row r="193" spans="2:5" x14ac:dyDescent="0.35">
      <c r="B193" s="2"/>
      <c r="C193" s="2"/>
      <c r="E193" s="1"/>
    </row>
    <row r="195" spans="2:5" x14ac:dyDescent="0.35">
      <c r="B195" s="2"/>
      <c r="C195" s="2"/>
      <c r="E195" s="1"/>
    </row>
    <row r="197" spans="2:5" x14ac:dyDescent="0.35">
      <c r="B197" s="2"/>
      <c r="C197" s="2"/>
      <c r="E197" s="1"/>
    </row>
    <row r="199" spans="2:5" x14ac:dyDescent="0.35">
      <c r="B199" s="2"/>
      <c r="C199" s="2"/>
      <c r="E199" s="1"/>
    </row>
    <row r="201" spans="2:5" x14ac:dyDescent="0.35">
      <c r="B201" s="2"/>
      <c r="C201" s="2"/>
      <c r="E201" s="1"/>
    </row>
    <row r="203" spans="2:5" x14ac:dyDescent="0.35">
      <c r="B203" s="2"/>
      <c r="C203" s="2"/>
      <c r="E203" s="1"/>
    </row>
    <row r="205" spans="2:5" x14ac:dyDescent="0.35">
      <c r="B205" s="2"/>
      <c r="C205" s="2"/>
      <c r="E205" s="1"/>
    </row>
    <row r="207" spans="2:5" x14ac:dyDescent="0.35">
      <c r="B207" s="2"/>
      <c r="C207" s="2"/>
      <c r="E207" s="1"/>
    </row>
    <row r="209" spans="2:5" x14ac:dyDescent="0.35">
      <c r="B209" s="2"/>
      <c r="C209" s="2"/>
      <c r="E209" s="1"/>
    </row>
    <row r="211" spans="2:5" x14ac:dyDescent="0.35">
      <c r="B211" s="2"/>
      <c r="C211" s="2"/>
      <c r="E211" s="1"/>
    </row>
    <row r="213" spans="2:5" x14ac:dyDescent="0.35">
      <c r="B213" s="2"/>
      <c r="C213" s="2"/>
      <c r="E213" s="1"/>
    </row>
    <row r="215" spans="2:5" x14ac:dyDescent="0.35">
      <c r="B215" s="2"/>
      <c r="C215" s="2"/>
      <c r="E215" s="1"/>
    </row>
    <row r="217" spans="2:5" x14ac:dyDescent="0.35">
      <c r="B217" s="2"/>
      <c r="C217" s="2"/>
      <c r="E217" s="1"/>
    </row>
    <row r="219" spans="2:5" x14ac:dyDescent="0.35">
      <c r="B219" s="2"/>
      <c r="C219" s="2"/>
      <c r="E219" s="1"/>
    </row>
    <row r="221" spans="2:5" x14ac:dyDescent="0.35">
      <c r="B221" s="2"/>
      <c r="C221" s="2"/>
      <c r="E221" s="1"/>
    </row>
    <row r="223" spans="2:5" x14ac:dyDescent="0.35">
      <c r="B223" s="2"/>
      <c r="C223" s="2"/>
      <c r="E223" s="1"/>
    </row>
    <row r="225" spans="2:5" x14ac:dyDescent="0.35">
      <c r="B225" s="2"/>
      <c r="C225" s="2"/>
      <c r="E225" s="1"/>
    </row>
    <row r="227" spans="2:5" x14ac:dyDescent="0.35">
      <c r="B227" s="2"/>
      <c r="C227" s="2"/>
      <c r="E227" s="1"/>
    </row>
    <row r="229" spans="2:5" x14ac:dyDescent="0.35">
      <c r="B229" s="2"/>
      <c r="C229" s="2"/>
      <c r="E229" s="1"/>
    </row>
    <row r="231" spans="2:5" x14ac:dyDescent="0.35">
      <c r="B231" s="2"/>
      <c r="C231" s="2"/>
      <c r="E231" s="1"/>
    </row>
    <row r="233" spans="2:5" x14ac:dyDescent="0.35">
      <c r="B233" s="2"/>
      <c r="C233" s="2"/>
      <c r="E233" s="1"/>
    </row>
    <row r="235" spans="2:5" x14ac:dyDescent="0.35">
      <c r="B235" s="2"/>
      <c r="C235" s="2"/>
      <c r="E235" s="1"/>
    </row>
    <row r="237" spans="2:5" x14ac:dyDescent="0.35">
      <c r="B237" s="2"/>
      <c r="C237" s="2"/>
      <c r="E237" s="1"/>
    </row>
    <row r="239" spans="2:5" x14ac:dyDescent="0.35">
      <c r="B239" s="2"/>
      <c r="C239" s="2"/>
      <c r="E239" s="1"/>
    </row>
    <row r="241" spans="2:5" x14ac:dyDescent="0.35">
      <c r="B241" s="2"/>
      <c r="C241" s="2"/>
      <c r="E241" s="1"/>
    </row>
    <row r="243" spans="2:5" x14ac:dyDescent="0.35">
      <c r="B243" s="2"/>
      <c r="C243" s="2"/>
      <c r="E243" s="1"/>
    </row>
    <row r="245" spans="2:5" x14ac:dyDescent="0.35">
      <c r="B245" s="2"/>
      <c r="C245" s="2"/>
      <c r="E245" s="1"/>
    </row>
    <row r="247" spans="2:5" x14ac:dyDescent="0.35">
      <c r="B247" s="2"/>
      <c r="C247" s="2"/>
      <c r="E247" s="1"/>
    </row>
    <row r="249" spans="2:5" x14ac:dyDescent="0.35">
      <c r="B249" s="2"/>
      <c r="C249" s="2"/>
      <c r="E249" s="1"/>
    </row>
    <row r="251" spans="2:5" x14ac:dyDescent="0.35">
      <c r="B251" s="2"/>
      <c r="C251" s="2"/>
      <c r="E251" s="1"/>
    </row>
    <row r="253" spans="2:5" x14ac:dyDescent="0.35">
      <c r="B253" s="2"/>
      <c r="C253" s="2"/>
      <c r="E253" s="1"/>
    </row>
    <row r="255" spans="2:5" x14ac:dyDescent="0.35">
      <c r="B255" s="2"/>
      <c r="C255" s="2"/>
      <c r="E255" s="1"/>
    </row>
    <row r="257" spans="2:5" x14ac:dyDescent="0.35">
      <c r="B257" s="2"/>
      <c r="C257" s="2"/>
      <c r="E257" s="1"/>
    </row>
    <row r="259" spans="2:5" x14ac:dyDescent="0.35">
      <c r="B259" s="2"/>
      <c r="C259" s="2"/>
      <c r="E259" s="1"/>
    </row>
    <row r="261" spans="2:5" x14ac:dyDescent="0.35">
      <c r="B261" s="2"/>
      <c r="C261" s="2"/>
      <c r="E261" s="1"/>
    </row>
    <row r="263" spans="2:5" x14ac:dyDescent="0.35">
      <c r="B263" s="2"/>
      <c r="C263" s="2"/>
      <c r="E263" s="1"/>
    </row>
    <row r="265" spans="2:5" x14ac:dyDescent="0.35">
      <c r="B265" s="2"/>
      <c r="C265" s="2"/>
      <c r="E265" s="1"/>
    </row>
    <row r="267" spans="2:5" x14ac:dyDescent="0.35">
      <c r="B267" s="2"/>
      <c r="C267" s="2"/>
      <c r="E267" s="1"/>
    </row>
    <row r="269" spans="2:5" x14ac:dyDescent="0.35">
      <c r="B269" s="2"/>
      <c r="C269" s="2"/>
      <c r="E269" s="1"/>
    </row>
    <row r="271" spans="2:5" x14ac:dyDescent="0.35">
      <c r="B271" s="2"/>
      <c r="C271" s="2"/>
      <c r="E271" s="1"/>
    </row>
    <row r="273" spans="2:5" x14ac:dyDescent="0.35">
      <c r="B273" s="2"/>
      <c r="C273" s="2"/>
      <c r="E273" s="1"/>
    </row>
    <row r="275" spans="2:5" x14ac:dyDescent="0.35">
      <c r="B275" s="2"/>
      <c r="C275" s="2"/>
      <c r="E275" s="1"/>
    </row>
    <row r="276" spans="2:5" x14ac:dyDescent="0.35">
      <c r="B276" s="2"/>
      <c r="C276" s="2"/>
      <c r="E276" s="1"/>
    </row>
    <row r="277" spans="2:5" x14ac:dyDescent="0.35">
      <c r="B277" s="2"/>
      <c r="C277" s="2"/>
      <c r="E277" s="1"/>
    </row>
    <row r="278" spans="2:5" x14ac:dyDescent="0.35">
      <c r="B278" s="2"/>
      <c r="C278" s="2"/>
      <c r="E278" s="1"/>
    </row>
    <row r="279" spans="2:5" x14ac:dyDescent="0.35">
      <c r="B279" s="2"/>
      <c r="C279" s="2"/>
      <c r="E279" s="1"/>
    </row>
    <row r="280" spans="2:5" x14ac:dyDescent="0.35">
      <c r="B280" s="2"/>
      <c r="C280" s="2"/>
      <c r="E280" s="1"/>
    </row>
    <row r="281" spans="2:5" x14ac:dyDescent="0.35">
      <c r="B281" s="2"/>
      <c r="C281" s="2"/>
      <c r="E281" s="1"/>
    </row>
    <row r="282" spans="2:5" x14ac:dyDescent="0.35">
      <c r="B282" s="2"/>
      <c r="C282" s="2"/>
      <c r="E282" s="1"/>
    </row>
    <row r="283" spans="2:5" x14ac:dyDescent="0.35">
      <c r="B283" s="2"/>
      <c r="C283" s="2"/>
      <c r="E283" s="1"/>
    </row>
    <row r="284" spans="2:5" x14ac:dyDescent="0.35">
      <c r="B284" s="2"/>
      <c r="C284" s="2"/>
      <c r="E284" s="1"/>
    </row>
    <row r="285" spans="2:5" x14ac:dyDescent="0.35">
      <c r="B285" s="2"/>
      <c r="C285" s="2"/>
      <c r="E285" s="1"/>
    </row>
    <row r="286" spans="2:5" x14ac:dyDescent="0.35">
      <c r="B286" s="2"/>
      <c r="C286" s="2"/>
      <c r="E286" s="1"/>
    </row>
    <row r="287" spans="2:5" x14ac:dyDescent="0.35">
      <c r="B287" s="2"/>
      <c r="C287" s="2"/>
      <c r="E287" s="1"/>
    </row>
    <row r="288" spans="2:5" x14ac:dyDescent="0.35">
      <c r="B288" s="2"/>
      <c r="C288" s="2"/>
      <c r="E288" s="1"/>
    </row>
    <row r="289" spans="2:5" x14ac:dyDescent="0.35">
      <c r="B289" s="2"/>
      <c r="C289" s="2"/>
      <c r="E289" s="1"/>
    </row>
    <row r="290" spans="2:5" x14ac:dyDescent="0.35">
      <c r="B290" s="2"/>
      <c r="C290" s="2"/>
      <c r="E290" s="1"/>
    </row>
    <row r="291" spans="2:5" x14ac:dyDescent="0.35">
      <c r="B291" s="2"/>
      <c r="C291" s="2"/>
      <c r="E291" s="1"/>
    </row>
    <row r="292" spans="2:5" x14ac:dyDescent="0.35">
      <c r="B292" s="2"/>
      <c r="C292" s="2"/>
      <c r="E292" s="1"/>
    </row>
    <row r="293" spans="2:5" x14ac:dyDescent="0.35">
      <c r="B293" s="2"/>
      <c r="C293" s="2"/>
      <c r="E293" s="1"/>
    </row>
    <row r="294" spans="2:5" x14ac:dyDescent="0.35">
      <c r="B294" s="2"/>
      <c r="C294" s="2"/>
      <c r="E294" s="1"/>
    </row>
    <row r="295" spans="2:5" x14ac:dyDescent="0.35">
      <c r="B295" s="2"/>
      <c r="C295" s="2"/>
      <c r="E295" s="1"/>
    </row>
    <row r="296" spans="2:5" x14ac:dyDescent="0.35">
      <c r="B296" s="2"/>
      <c r="C296" s="2"/>
      <c r="E296" s="1"/>
    </row>
    <row r="297" spans="2:5" x14ac:dyDescent="0.35">
      <c r="B297" s="2"/>
      <c r="C297" s="2"/>
      <c r="E297" s="1"/>
    </row>
    <row r="298" spans="2:5" x14ac:dyDescent="0.35">
      <c r="B298" s="2"/>
      <c r="C298" s="2"/>
      <c r="E298" s="1"/>
    </row>
    <row r="299" spans="2:5" x14ac:dyDescent="0.35">
      <c r="B299" s="2"/>
      <c r="C299" s="2"/>
      <c r="E299" s="1"/>
    </row>
    <row r="300" spans="2:5" x14ac:dyDescent="0.35">
      <c r="B300" s="2"/>
      <c r="C300" s="2"/>
      <c r="E300" s="1"/>
    </row>
    <row r="301" spans="2:5" x14ac:dyDescent="0.35">
      <c r="B301" s="2"/>
      <c r="C301" s="2"/>
      <c r="E301" s="1"/>
    </row>
    <row r="302" spans="2:5" x14ac:dyDescent="0.35">
      <c r="B302" s="2"/>
      <c r="C302" s="2"/>
      <c r="E302" s="1"/>
    </row>
    <row r="303" spans="2:5" x14ac:dyDescent="0.35">
      <c r="B303" s="2"/>
      <c r="C303" s="2"/>
      <c r="E303" s="1"/>
    </row>
    <row r="304" spans="2:5" x14ac:dyDescent="0.35">
      <c r="B304" s="2"/>
      <c r="C304" s="2"/>
      <c r="E304" s="1"/>
    </row>
    <row r="305" spans="2:5" x14ac:dyDescent="0.35">
      <c r="B305" s="2"/>
      <c r="C305" s="2"/>
      <c r="E305" s="1"/>
    </row>
    <row r="306" spans="2:5" x14ac:dyDescent="0.35">
      <c r="B306" s="2"/>
      <c r="C306" s="2"/>
      <c r="E306" s="1"/>
    </row>
    <row r="307" spans="2:5" x14ac:dyDescent="0.35">
      <c r="B307" s="2"/>
      <c r="C307" s="2"/>
      <c r="E307" s="1"/>
    </row>
    <row r="308" spans="2:5" x14ac:dyDescent="0.35">
      <c r="B308" s="2"/>
      <c r="C308" s="2"/>
      <c r="E308" s="1"/>
    </row>
    <row r="309" spans="2:5" x14ac:dyDescent="0.35">
      <c r="B309" s="2"/>
      <c r="C309" s="2"/>
      <c r="E309" s="1"/>
    </row>
    <row r="310" spans="2:5" x14ac:dyDescent="0.35">
      <c r="B310" s="2"/>
      <c r="C310" s="2"/>
      <c r="E310" s="1"/>
    </row>
    <row r="311" spans="2:5" x14ac:dyDescent="0.35">
      <c r="B311" s="2"/>
      <c r="C311" s="2"/>
      <c r="E311" s="1"/>
    </row>
    <row r="312" spans="2:5" x14ac:dyDescent="0.35">
      <c r="B312" s="2"/>
      <c r="C312" s="2"/>
      <c r="E312" s="1"/>
    </row>
    <row r="313" spans="2:5" x14ac:dyDescent="0.35">
      <c r="B313" s="2"/>
      <c r="C313" s="2"/>
      <c r="E313" s="1"/>
    </row>
    <row r="314" spans="2:5" x14ac:dyDescent="0.35">
      <c r="B314" s="2"/>
      <c r="C314" s="2"/>
      <c r="E314" s="1"/>
    </row>
    <row r="315" spans="2:5" x14ac:dyDescent="0.35">
      <c r="B315" s="2"/>
      <c r="C315" s="2"/>
      <c r="E315" s="1"/>
    </row>
    <row r="316" spans="2:5" x14ac:dyDescent="0.35">
      <c r="B316" s="2"/>
      <c r="C316" s="2"/>
      <c r="E316" s="1"/>
    </row>
    <row r="317" spans="2:5" x14ac:dyDescent="0.35">
      <c r="B317" s="2"/>
      <c r="C317" s="2"/>
      <c r="E317" s="1"/>
    </row>
    <row r="318" spans="2:5" x14ac:dyDescent="0.35">
      <c r="B318" s="2"/>
      <c r="C318" s="2"/>
      <c r="E318" s="1"/>
    </row>
    <row r="319" spans="2:5" x14ac:dyDescent="0.35">
      <c r="B319" s="2"/>
      <c r="C319" s="2"/>
      <c r="E319" s="1"/>
    </row>
    <row r="320" spans="2:5" x14ac:dyDescent="0.35">
      <c r="B320" s="2"/>
      <c r="C320" s="2"/>
      <c r="E320" s="1"/>
    </row>
    <row r="321" spans="2:5" x14ac:dyDescent="0.35">
      <c r="B321" s="2"/>
      <c r="C321" s="2"/>
      <c r="E321" s="1"/>
    </row>
    <row r="322" spans="2:5" x14ac:dyDescent="0.35">
      <c r="B322" s="2"/>
      <c r="C322" s="2"/>
      <c r="E322" s="1"/>
    </row>
    <row r="323" spans="2:5" x14ac:dyDescent="0.35">
      <c r="B323" s="2"/>
      <c r="C323" s="2"/>
      <c r="E323" s="1"/>
    </row>
    <row r="324" spans="2:5" x14ac:dyDescent="0.35">
      <c r="B324" s="2"/>
      <c r="C324" s="2"/>
      <c r="E324" s="1"/>
    </row>
    <row r="325" spans="2:5" x14ac:dyDescent="0.35">
      <c r="B325" s="2"/>
      <c r="C325" s="2"/>
      <c r="E325" s="1"/>
    </row>
    <row r="326" spans="2:5" x14ac:dyDescent="0.35">
      <c r="B326" s="2"/>
      <c r="C326" s="2"/>
      <c r="E326" s="1"/>
    </row>
    <row r="327" spans="2:5" x14ac:dyDescent="0.35">
      <c r="B327" s="2"/>
      <c r="C327" s="2"/>
      <c r="E327" s="1"/>
    </row>
    <row r="328" spans="2:5" x14ac:dyDescent="0.35">
      <c r="B328" s="2"/>
      <c r="C328" s="2"/>
      <c r="E328" s="1"/>
    </row>
    <row r="329" spans="2:5" x14ac:dyDescent="0.35">
      <c r="B329" s="2"/>
      <c r="C329" s="2"/>
      <c r="E329" s="1"/>
    </row>
    <row r="330" spans="2:5" x14ac:dyDescent="0.35">
      <c r="B330" s="2"/>
      <c r="C330" s="2"/>
      <c r="E330" s="1"/>
    </row>
    <row r="331" spans="2:5" x14ac:dyDescent="0.35">
      <c r="B331" s="2"/>
      <c r="C331" s="2"/>
      <c r="E331" s="1"/>
    </row>
    <row r="332" spans="2:5" x14ac:dyDescent="0.35">
      <c r="B332" s="2"/>
      <c r="C332" s="2"/>
      <c r="E332" s="1"/>
    </row>
    <row r="333" spans="2:5" x14ac:dyDescent="0.35">
      <c r="B333" s="2"/>
      <c r="C333" s="2"/>
      <c r="E333" s="1"/>
    </row>
    <row r="334" spans="2:5" x14ac:dyDescent="0.35">
      <c r="B334" s="2"/>
      <c r="C334" s="2"/>
      <c r="E334" s="1"/>
    </row>
    <row r="335" spans="2:5" x14ac:dyDescent="0.35">
      <c r="B335" s="2"/>
      <c r="C335" s="2"/>
      <c r="E335" s="1"/>
    </row>
    <row r="336" spans="2:5" x14ac:dyDescent="0.35">
      <c r="B336" s="2"/>
      <c r="C336" s="2"/>
      <c r="E336" s="1"/>
    </row>
    <row r="337" spans="2:5" x14ac:dyDescent="0.35">
      <c r="B337" s="2"/>
      <c r="C337" s="2"/>
      <c r="E337" s="1"/>
    </row>
    <row r="338" spans="2:5" x14ac:dyDescent="0.35">
      <c r="B338" s="2"/>
      <c r="C338" s="2"/>
      <c r="E338" s="1"/>
    </row>
    <row r="339" spans="2:5" x14ac:dyDescent="0.35">
      <c r="B339" s="2"/>
      <c r="C339" s="2"/>
      <c r="E339" s="1"/>
    </row>
    <row r="340" spans="2:5" x14ac:dyDescent="0.35">
      <c r="B340" s="2"/>
      <c r="C340" s="2"/>
      <c r="E340" s="1"/>
    </row>
    <row r="341" spans="2:5" x14ac:dyDescent="0.35">
      <c r="B341" s="2"/>
      <c r="C341" s="2"/>
      <c r="E341" s="1"/>
    </row>
    <row r="342" spans="2:5" x14ac:dyDescent="0.35">
      <c r="B342" s="2"/>
      <c r="C342" s="2"/>
      <c r="E342" s="1"/>
    </row>
    <row r="343" spans="2:5" x14ac:dyDescent="0.35">
      <c r="B343" s="2"/>
      <c r="C343" s="2"/>
      <c r="E343" s="1"/>
    </row>
    <row r="344" spans="2:5" x14ac:dyDescent="0.35">
      <c r="B344" s="2"/>
      <c r="C344" s="2"/>
      <c r="E344" s="1"/>
    </row>
    <row r="345" spans="2:5" x14ac:dyDescent="0.35">
      <c r="B345" s="2"/>
      <c r="C345" s="2"/>
      <c r="E345" s="1"/>
    </row>
    <row r="346" spans="2:5" x14ac:dyDescent="0.35">
      <c r="B346" s="2"/>
      <c r="C346" s="2"/>
      <c r="E346" s="1"/>
    </row>
    <row r="347" spans="2:5" x14ac:dyDescent="0.35">
      <c r="B347" s="2"/>
      <c r="C347" s="2"/>
      <c r="E347" s="1"/>
    </row>
    <row r="348" spans="2:5" x14ac:dyDescent="0.35">
      <c r="B348" s="2"/>
      <c r="C348" s="2"/>
      <c r="E348" s="1"/>
    </row>
    <row r="349" spans="2:5" x14ac:dyDescent="0.35">
      <c r="B349" s="2"/>
      <c r="C349" s="2"/>
      <c r="E349" s="1"/>
    </row>
    <row r="350" spans="2:5" x14ac:dyDescent="0.35">
      <c r="B350" s="2"/>
      <c r="C350" s="2"/>
      <c r="E350" s="1"/>
    </row>
    <row r="351" spans="2:5" x14ac:dyDescent="0.35">
      <c r="B351" s="2"/>
      <c r="C351" s="2"/>
      <c r="E351" s="1"/>
    </row>
    <row r="352" spans="2:5" x14ac:dyDescent="0.35">
      <c r="B352" s="2"/>
      <c r="C352" s="2"/>
      <c r="E352" s="1"/>
    </row>
    <row r="353" spans="2:5" x14ac:dyDescent="0.35">
      <c r="B353" s="2"/>
      <c r="C353" s="2"/>
      <c r="E353" s="1"/>
    </row>
    <row r="354" spans="2:5" x14ac:dyDescent="0.35">
      <c r="B354" s="2"/>
      <c r="C354" s="2"/>
      <c r="E354" s="1"/>
    </row>
    <row r="355" spans="2:5" x14ac:dyDescent="0.35">
      <c r="B355" s="2"/>
      <c r="C355" s="2"/>
      <c r="E355" s="1"/>
    </row>
    <row r="356" spans="2:5" x14ac:dyDescent="0.35">
      <c r="B356" s="2"/>
      <c r="C356" s="2"/>
      <c r="E356" s="1"/>
    </row>
    <row r="357" spans="2:5" x14ac:dyDescent="0.35">
      <c r="B357" s="2"/>
      <c r="C357" s="2"/>
      <c r="E357" s="1"/>
    </row>
    <row r="358" spans="2:5" x14ac:dyDescent="0.35">
      <c r="B358" s="2"/>
      <c r="C358" s="2"/>
      <c r="E358" s="1"/>
    </row>
    <row r="359" spans="2:5" x14ac:dyDescent="0.35">
      <c r="B359" s="2"/>
      <c r="C359" s="2"/>
      <c r="E359" s="1"/>
    </row>
    <row r="360" spans="2:5" x14ac:dyDescent="0.35">
      <c r="B360" s="2"/>
      <c r="C360" s="2"/>
      <c r="E360" s="1"/>
    </row>
    <row r="361" spans="2:5" x14ac:dyDescent="0.35">
      <c r="B361" s="2"/>
      <c r="C361" s="2"/>
      <c r="E361" s="1"/>
    </row>
    <row r="362" spans="2:5" x14ac:dyDescent="0.35">
      <c r="B362" s="2"/>
      <c r="C362" s="2"/>
      <c r="E362" s="1"/>
    </row>
    <row r="363" spans="2:5" x14ac:dyDescent="0.35">
      <c r="B363" s="2"/>
      <c r="C363" s="2"/>
      <c r="E363" s="1"/>
    </row>
    <row r="364" spans="2:5" x14ac:dyDescent="0.35">
      <c r="B364" s="2"/>
      <c r="C364" s="2"/>
      <c r="E364" s="1"/>
    </row>
    <row r="365" spans="2:5" x14ac:dyDescent="0.35">
      <c r="B365" s="2"/>
      <c r="C365" s="2"/>
      <c r="E365" s="1"/>
    </row>
    <row r="366" spans="2:5" x14ac:dyDescent="0.35">
      <c r="B366" s="2"/>
      <c r="C366" s="2"/>
      <c r="E366" s="1"/>
    </row>
    <row r="367" spans="2:5" x14ac:dyDescent="0.35">
      <c r="B367" s="2"/>
      <c r="C367" s="2"/>
      <c r="E367" s="1"/>
    </row>
    <row r="368" spans="2:5" x14ac:dyDescent="0.35">
      <c r="B368" s="2"/>
      <c r="C368" s="2"/>
      <c r="E368" s="1"/>
    </row>
    <row r="369" spans="2:5" x14ac:dyDescent="0.35">
      <c r="B369" s="2"/>
      <c r="C369" s="2"/>
      <c r="E369" s="1"/>
    </row>
    <row r="370" spans="2:5" x14ac:dyDescent="0.35">
      <c r="B370" s="2"/>
      <c r="C370" s="2"/>
      <c r="E370" s="1"/>
    </row>
    <row r="371" spans="2:5" x14ac:dyDescent="0.35">
      <c r="B371" s="2"/>
      <c r="C371" s="2"/>
      <c r="E371" s="1"/>
    </row>
    <row r="372" spans="2:5" x14ac:dyDescent="0.35">
      <c r="B372" s="2"/>
      <c r="C372" s="2"/>
      <c r="E372" s="1"/>
    </row>
    <row r="373" spans="2:5" x14ac:dyDescent="0.35">
      <c r="B373" s="2"/>
      <c r="C373" s="2"/>
      <c r="E373" s="1"/>
    </row>
    <row r="374" spans="2:5" x14ac:dyDescent="0.35">
      <c r="B374" s="2"/>
      <c r="C374" s="2"/>
      <c r="E374" s="1"/>
    </row>
    <row r="375" spans="2:5" x14ac:dyDescent="0.35">
      <c r="B375" s="2"/>
      <c r="C375" s="2"/>
      <c r="E375" s="1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23" sqref="G23"/>
    </sheetView>
  </sheetViews>
  <sheetFormatPr baseColWidth="10" defaultRowHeight="14.5" x14ac:dyDescent="0.35"/>
  <cols>
    <col min="1" max="1" width="22.36328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1854</v>
      </c>
      <c r="B2" s="2" t="s">
        <v>135</v>
      </c>
      <c r="C2" s="2" t="s">
        <v>29</v>
      </c>
      <c r="D2" t="s">
        <v>1855</v>
      </c>
      <c r="E2" s="1">
        <v>1.3</v>
      </c>
      <c r="F2" t="s">
        <v>2064</v>
      </c>
      <c r="G2" t="s">
        <v>54</v>
      </c>
      <c r="H2" t="s">
        <v>2065</v>
      </c>
      <c r="I2" t="s">
        <v>7</v>
      </c>
    </row>
    <row r="3" spans="1:9" x14ac:dyDescent="0.35">
      <c r="A3" t="s">
        <v>1858</v>
      </c>
      <c r="B3" s="2" t="s">
        <v>2066</v>
      </c>
      <c r="C3" s="2" t="s">
        <v>189</v>
      </c>
      <c r="D3" t="s">
        <v>2067</v>
      </c>
      <c r="E3" s="1">
        <v>1.03</v>
      </c>
      <c r="F3" t="s">
        <v>2068</v>
      </c>
      <c r="G3" t="s">
        <v>88</v>
      </c>
      <c r="H3" t="s">
        <v>2069</v>
      </c>
      <c r="I3" t="s">
        <v>7</v>
      </c>
    </row>
    <row r="4" spans="1:9" x14ac:dyDescent="0.35">
      <c r="A4" t="s">
        <v>1862</v>
      </c>
      <c r="B4" s="2" t="s">
        <v>771</v>
      </c>
      <c r="C4" s="2" t="s">
        <v>157</v>
      </c>
      <c r="D4" t="s">
        <v>2070</v>
      </c>
      <c r="E4" s="1">
        <v>1.03</v>
      </c>
      <c r="F4" t="s">
        <v>2071</v>
      </c>
      <c r="G4" t="s">
        <v>88</v>
      </c>
      <c r="H4" t="s">
        <v>2072</v>
      </c>
      <c r="I4" t="s">
        <v>7</v>
      </c>
    </row>
    <row r="5" spans="1:9" x14ac:dyDescent="0.35">
      <c r="A5" t="s">
        <v>1868</v>
      </c>
      <c r="B5" s="2" t="s">
        <v>141</v>
      </c>
      <c r="C5" s="2" t="s">
        <v>27</v>
      </c>
      <c r="D5" t="s">
        <v>2073</v>
      </c>
      <c r="E5" s="1">
        <v>1.37</v>
      </c>
      <c r="F5" t="s">
        <v>2074</v>
      </c>
      <c r="G5" t="s">
        <v>53</v>
      </c>
      <c r="H5" t="s">
        <v>2075</v>
      </c>
      <c r="I5" t="s">
        <v>7</v>
      </c>
    </row>
    <row r="6" spans="1:9" x14ac:dyDescent="0.35">
      <c r="A6" t="s">
        <v>1872</v>
      </c>
      <c r="B6" s="2" t="s">
        <v>2076</v>
      </c>
      <c r="C6" s="2" t="s">
        <v>2077</v>
      </c>
      <c r="D6" t="s">
        <v>2078</v>
      </c>
      <c r="E6" s="1">
        <v>1.03</v>
      </c>
      <c r="F6" t="s">
        <v>2079</v>
      </c>
      <c r="G6" t="s">
        <v>88</v>
      </c>
      <c r="H6" t="s">
        <v>2080</v>
      </c>
      <c r="I6" t="s">
        <v>7</v>
      </c>
    </row>
    <row r="7" spans="1:9" x14ac:dyDescent="0.35">
      <c r="A7" t="s">
        <v>1878</v>
      </c>
      <c r="B7" s="2" t="s">
        <v>2081</v>
      </c>
      <c r="C7" s="2" t="s">
        <v>2082</v>
      </c>
      <c r="D7" t="s">
        <v>2083</v>
      </c>
      <c r="E7" s="1">
        <v>1.1200000000000001</v>
      </c>
      <c r="F7" t="s">
        <v>2084</v>
      </c>
      <c r="G7" t="s">
        <v>52</v>
      </c>
      <c r="H7" t="s">
        <v>2085</v>
      </c>
      <c r="I7" t="s">
        <v>7</v>
      </c>
    </row>
    <row r="8" spans="1:9" x14ac:dyDescent="0.35">
      <c r="A8" t="s">
        <v>1882</v>
      </c>
      <c r="B8" s="2" t="s">
        <v>201</v>
      </c>
      <c r="C8" s="2" t="s">
        <v>20</v>
      </c>
      <c r="D8" t="s">
        <v>2086</v>
      </c>
      <c r="E8" s="1">
        <v>1.29</v>
      </c>
      <c r="F8" t="s">
        <v>2087</v>
      </c>
      <c r="G8" t="s">
        <v>53</v>
      </c>
      <c r="H8" t="s">
        <v>2088</v>
      </c>
      <c r="I8" t="s">
        <v>7</v>
      </c>
    </row>
    <row r="9" spans="1:9" x14ac:dyDescent="0.35">
      <c r="A9" t="s">
        <v>1886</v>
      </c>
      <c r="B9" s="2" t="s">
        <v>2089</v>
      </c>
      <c r="C9" s="2" t="s">
        <v>2090</v>
      </c>
      <c r="D9" t="s">
        <v>2091</v>
      </c>
      <c r="E9" s="1">
        <v>1.01</v>
      </c>
      <c r="F9" t="s">
        <v>2092</v>
      </c>
      <c r="G9" t="s">
        <v>96</v>
      </c>
      <c r="H9" t="s">
        <v>2093</v>
      </c>
      <c r="I9" t="s">
        <v>7</v>
      </c>
    </row>
    <row r="10" spans="1:9" x14ac:dyDescent="0.35">
      <c r="A10" t="s">
        <v>1892</v>
      </c>
      <c r="B10" s="2" t="s">
        <v>2094</v>
      </c>
      <c r="C10" s="2" t="s">
        <v>373</v>
      </c>
      <c r="D10" t="s">
        <v>2095</v>
      </c>
      <c r="E10" s="1">
        <v>1.05</v>
      </c>
      <c r="F10" t="s">
        <v>2096</v>
      </c>
      <c r="G10" t="s">
        <v>89</v>
      </c>
      <c r="H10" t="s">
        <v>2097</v>
      </c>
      <c r="I10" t="s">
        <v>7</v>
      </c>
    </row>
    <row r="11" spans="1:9" x14ac:dyDescent="0.35">
      <c r="A11" t="s">
        <v>1897</v>
      </c>
      <c r="B11" s="2" t="s">
        <v>2098</v>
      </c>
      <c r="C11" s="2" t="s">
        <v>145</v>
      </c>
      <c r="D11" t="s">
        <v>2099</v>
      </c>
      <c r="E11" s="1">
        <v>1.02</v>
      </c>
      <c r="F11" t="s">
        <v>2100</v>
      </c>
      <c r="G11" t="s">
        <v>51</v>
      </c>
      <c r="H11" t="s">
        <v>2101</v>
      </c>
      <c r="I11" t="s">
        <v>7</v>
      </c>
    </row>
    <row r="12" spans="1:9" x14ac:dyDescent="0.35">
      <c r="A12" t="s">
        <v>1902</v>
      </c>
      <c r="B12" s="2" t="s">
        <v>2102</v>
      </c>
      <c r="C12" s="2" t="s">
        <v>29</v>
      </c>
      <c r="D12" t="s">
        <v>1904</v>
      </c>
      <c r="E12" s="1">
        <v>1.2</v>
      </c>
      <c r="F12" t="s">
        <v>2103</v>
      </c>
      <c r="G12" t="s">
        <v>53</v>
      </c>
      <c r="H12" t="s">
        <v>2104</v>
      </c>
      <c r="I12" t="s">
        <v>7</v>
      </c>
    </row>
    <row r="13" spans="1:9" x14ac:dyDescent="0.35">
      <c r="A13" t="s">
        <v>1907</v>
      </c>
      <c r="B13" s="2" t="s">
        <v>2105</v>
      </c>
      <c r="C13" s="2" t="s">
        <v>2106</v>
      </c>
      <c r="D13" t="s">
        <v>2107</v>
      </c>
      <c r="E13" s="1">
        <v>1.01</v>
      </c>
      <c r="F13" t="s">
        <v>2108</v>
      </c>
      <c r="G13" t="s">
        <v>2109</v>
      </c>
      <c r="H13" t="s">
        <v>2110</v>
      </c>
      <c r="I13" t="s">
        <v>7</v>
      </c>
    </row>
    <row r="14" spans="1:9" x14ac:dyDescent="0.35">
      <c r="A14" t="s">
        <v>1912</v>
      </c>
      <c r="B14" s="2" t="s">
        <v>2111</v>
      </c>
      <c r="C14" s="2" t="s">
        <v>405</v>
      </c>
      <c r="D14" t="s">
        <v>1914</v>
      </c>
      <c r="E14" s="1">
        <v>1.06</v>
      </c>
      <c r="F14" t="s">
        <v>2112</v>
      </c>
      <c r="G14" t="s">
        <v>72</v>
      </c>
      <c r="H14" t="s">
        <v>2113</v>
      </c>
      <c r="I14" t="s">
        <v>7</v>
      </c>
    </row>
    <row r="15" spans="1:9" x14ac:dyDescent="0.35">
      <c r="A15" t="s">
        <v>1917</v>
      </c>
      <c r="B15" s="2" t="s">
        <v>2114</v>
      </c>
      <c r="C15" s="2" t="s">
        <v>20</v>
      </c>
      <c r="D15" t="s">
        <v>2115</v>
      </c>
      <c r="E15" s="1">
        <v>1.2</v>
      </c>
      <c r="F15" t="s">
        <v>2116</v>
      </c>
      <c r="G15" t="s">
        <v>54</v>
      </c>
      <c r="H15" t="s">
        <v>2117</v>
      </c>
      <c r="I15" t="s">
        <v>7</v>
      </c>
    </row>
    <row r="16" spans="1:9" x14ac:dyDescent="0.35">
      <c r="A16" t="s">
        <v>1921</v>
      </c>
      <c r="B16" s="2" t="s">
        <v>2118</v>
      </c>
      <c r="C16" s="2" t="s">
        <v>32</v>
      </c>
      <c r="D16" t="s">
        <v>1923</v>
      </c>
      <c r="E16" s="1">
        <v>1.17</v>
      </c>
      <c r="F16" t="s">
        <v>2119</v>
      </c>
      <c r="G16" t="s">
        <v>75</v>
      </c>
      <c r="H16" t="s">
        <v>220</v>
      </c>
      <c r="I16" t="s">
        <v>7</v>
      </c>
    </row>
    <row r="17" spans="1:9" x14ac:dyDescent="0.35">
      <c r="A17" t="s">
        <v>1926</v>
      </c>
      <c r="B17" s="2" t="s">
        <v>2120</v>
      </c>
      <c r="C17" s="2" t="s">
        <v>98</v>
      </c>
      <c r="D17" t="s">
        <v>2121</v>
      </c>
      <c r="E17" s="1">
        <v>1.02</v>
      </c>
      <c r="F17" t="s">
        <v>2122</v>
      </c>
      <c r="G17" t="s">
        <v>127</v>
      </c>
      <c r="H17" t="s">
        <v>2123</v>
      </c>
      <c r="I17" t="s">
        <v>7</v>
      </c>
    </row>
    <row r="18" spans="1:9" x14ac:dyDescent="0.35">
      <c r="A18" t="s">
        <v>1931</v>
      </c>
      <c r="B18" s="2" t="s">
        <v>2124</v>
      </c>
      <c r="C18" s="2" t="s">
        <v>25</v>
      </c>
      <c r="D18" t="s">
        <v>181</v>
      </c>
      <c r="E18" s="1">
        <v>1.37</v>
      </c>
      <c r="F18" t="s">
        <v>2125</v>
      </c>
      <c r="G18" t="s">
        <v>52</v>
      </c>
      <c r="H18" t="s">
        <v>2126</v>
      </c>
      <c r="I18" t="s">
        <v>7</v>
      </c>
    </row>
    <row r="22" spans="1:9" x14ac:dyDescent="0.35">
      <c r="A22" t="s">
        <v>2127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" sqref="B2:B18"/>
    </sheetView>
  </sheetViews>
  <sheetFormatPr baseColWidth="10" defaultRowHeight="14.5" x14ac:dyDescent="0.35"/>
  <cols>
    <col min="1" max="1" width="22.36328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1854</v>
      </c>
      <c r="B2" s="2" t="s">
        <v>2128</v>
      </c>
      <c r="C2" s="2" t="s">
        <v>27</v>
      </c>
      <c r="D2" t="s">
        <v>2129</v>
      </c>
      <c r="E2" s="1">
        <v>1.36</v>
      </c>
      <c r="F2" t="s">
        <v>2130</v>
      </c>
      <c r="G2" t="s">
        <v>53</v>
      </c>
      <c r="H2" t="s">
        <v>2131</v>
      </c>
      <c r="I2" t="s">
        <v>7</v>
      </c>
    </row>
    <row r="3" spans="1:9" x14ac:dyDescent="0.35">
      <c r="A3" t="s">
        <v>1858</v>
      </c>
      <c r="B3" s="2" t="s">
        <v>2132</v>
      </c>
      <c r="C3" s="2" t="s">
        <v>189</v>
      </c>
      <c r="D3" t="s">
        <v>2133</v>
      </c>
      <c r="E3" s="1">
        <v>1.03</v>
      </c>
      <c r="F3" t="s">
        <v>2134</v>
      </c>
      <c r="G3" t="s">
        <v>88</v>
      </c>
      <c r="H3" t="s">
        <v>2135</v>
      </c>
      <c r="I3" t="s">
        <v>7</v>
      </c>
    </row>
    <row r="4" spans="1:9" x14ac:dyDescent="0.35">
      <c r="A4" t="s">
        <v>1862</v>
      </c>
      <c r="B4" s="2" t="s">
        <v>2136</v>
      </c>
      <c r="C4" s="2" t="s">
        <v>157</v>
      </c>
      <c r="D4" t="s">
        <v>2137</v>
      </c>
      <c r="E4" s="1">
        <v>1.03</v>
      </c>
      <c r="F4" t="s">
        <v>2138</v>
      </c>
      <c r="G4" t="s">
        <v>93</v>
      </c>
      <c r="H4" t="s">
        <v>2139</v>
      </c>
      <c r="I4" t="s">
        <v>7</v>
      </c>
    </row>
    <row r="5" spans="1:9" x14ac:dyDescent="0.35">
      <c r="A5" t="s">
        <v>1868</v>
      </c>
      <c r="B5" s="2" t="s">
        <v>214</v>
      </c>
      <c r="C5" s="2" t="s">
        <v>20</v>
      </c>
      <c r="D5" t="s">
        <v>2140</v>
      </c>
      <c r="E5" s="1">
        <v>1.34</v>
      </c>
      <c r="F5" t="s">
        <v>2141</v>
      </c>
      <c r="G5" t="s">
        <v>54</v>
      </c>
      <c r="H5" t="s">
        <v>2142</v>
      </c>
      <c r="I5" t="s">
        <v>7</v>
      </c>
    </row>
    <row r="6" spans="1:9" x14ac:dyDescent="0.35">
      <c r="A6" t="s">
        <v>1872</v>
      </c>
      <c r="B6" s="2" t="s">
        <v>994</v>
      </c>
      <c r="C6" s="2" t="s">
        <v>2077</v>
      </c>
      <c r="D6" t="s">
        <v>2143</v>
      </c>
      <c r="E6" s="1">
        <v>1.03</v>
      </c>
      <c r="F6" t="s">
        <v>2144</v>
      </c>
      <c r="G6" t="s">
        <v>88</v>
      </c>
      <c r="H6" t="s">
        <v>2145</v>
      </c>
      <c r="I6" t="s">
        <v>7</v>
      </c>
    </row>
    <row r="7" spans="1:9" x14ac:dyDescent="0.35">
      <c r="A7" t="s">
        <v>1878</v>
      </c>
      <c r="B7" s="2" t="s">
        <v>2146</v>
      </c>
      <c r="C7" s="2" t="s">
        <v>33</v>
      </c>
      <c r="D7" t="s">
        <v>218</v>
      </c>
      <c r="E7" s="1">
        <v>1.1299999999999999</v>
      </c>
      <c r="F7" t="s">
        <v>2147</v>
      </c>
      <c r="G7" t="s">
        <v>52</v>
      </c>
      <c r="H7" t="s">
        <v>2148</v>
      </c>
      <c r="I7" t="s">
        <v>7</v>
      </c>
    </row>
    <row r="8" spans="1:9" x14ac:dyDescent="0.35">
      <c r="A8" t="s">
        <v>1882</v>
      </c>
      <c r="B8" s="2" t="s">
        <v>2149</v>
      </c>
      <c r="C8" s="2" t="s">
        <v>27</v>
      </c>
      <c r="D8" t="s">
        <v>2086</v>
      </c>
      <c r="E8" s="1">
        <v>1.31</v>
      </c>
      <c r="F8" t="s">
        <v>2150</v>
      </c>
      <c r="G8" t="s">
        <v>52</v>
      </c>
      <c r="H8" t="s">
        <v>2151</v>
      </c>
      <c r="I8" t="s">
        <v>7</v>
      </c>
    </row>
    <row r="9" spans="1:9" x14ac:dyDescent="0.35">
      <c r="A9" t="s">
        <v>1886</v>
      </c>
      <c r="B9" s="2" t="s">
        <v>2152</v>
      </c>
      <c r="C9" s="2" t="s">
        <v>2153</v>
      </c>
      <c r="D9" t="s">
        <v>2154</v>
      </c>
      <c r="E9" s="1">
        <v>1.01</v>
      </c>
      <c r="F9" t="s">
        <v>2155</v>
      </c>
      <c r="G9" t="s">
        <v>89</v>
      </c>
      <c r="H9" t="s">
        <v>2156</v>
      </c>
      <c r="I9" t="s">
        <v>7</v>
      </c>
    </row>
    <row r="10" spans="1:9" x14ac:dyDescent="0.35">
      <c r="A10" t="s">
        <v>1892</v>
      </c>
      <c r="B10" s="2" t="s">
        <v>2157</v>
      </c>
      <c r="C10" s="2" t="s">
        <v>175</v>
      </c>
      <c r="D10" t="s">
        <v>2158</v>
      </c>
      <c r="E10" s="1">
        <v>1.05</v>
      </c>
      <c r="F10" t="s">
        <v>2159</v>
      </c>
      <c r="G10" t="s">
        <v>52</v>
      </c>
      <c r="H10" t="s">
        <v>2160</v>
      </c>
      <c r="I10" t="s">
        <v>7</v>
      </c>
    </row>
    <row r="11" spans="1:9" x14ac:dyDescent="0.35">
      <c r="A11" t="s">
        <v>1897</v>
      </c>
      <c r="B11" s="2" t="s">
        <v>2161</v>
      </c>
      <c r="C11" s="2" t="s">
        <v>103</v>
      </c>
      <c r="D11" t="s">
        <v>2162</v>
      </c>
      <c r="E11" s="1">
        <v>1.02</v>
      </c>
      <c r="F11" t="s">
        <v>2163</v>
      </c>
      <c r="G11" t="s">
        <v>51</v>
      </c>
      <c r="H11" t="s">
        <v>2164</v>
      </c>
      <c r="I11" t="s">
        <v>7</v>
      </c>
    </row>
    <row r="12" spans="1:9" x14ac:dyDescent="0.35">
      <c r="A12" t="s">
        <v>1902</v>
      </c>
      <c r="B12" s="2" t="s">
        <v>1972</v>
      </c>
      <c r="C12" s="2" t="s">
        <v>30</v>
      </c>
      <c r="D12" t="s">
        <v>207</v>
      </c>
      <c r="E12" s="1">
        <v>1.1599999999999999</v>
      </c>
      <c r="F12" t="s">
        <v>2165</v>
      </c>
      <c r="G12" t="s">
        <v>53</v>
      </c>
      <c r="H12" t="s">
        <v>2166</v>
      </c>
      <c r="I12" t="s">
        <v>7</v>
      </c>
    </row>
    <row r="13" spans="1:9" x14ac:dyDescent="0.35">
      <c r="A13" t="s">
        <v>1907</v>
      </c>
      <c r="B13" s="2" t="s">
        <v>2167</v>
      </c>
      <c r="C13" s="2" t="s">
        <v>2168</v>
      </c>
      <c r="D13" t="s">
        <v>2169</v>
      </c>
      <c r="E13" s="1">
        <v>1</v>
      </c>
      <c r="F13" t="s">
        <v>2170</v>
      </c>
      <c r="G13" t="s">
        <v>94</v>
      </c>
      <c r="H13" t="s">
        <v>2171</v>
      </c>
      <c r="I13" t="s">
        <v>7</v>
      </c>
    </row>
    <row r="14" spans="1:9" x14ac:dyDescent="0.35">
      <c r="A14" t="s">
        <v>1912</v>
      </c>
      <c r="B14" s="2" t="s">
        <v>2172</v>
      </c>
      <c r="C14" s="2" t="s">
        <v>174</v>
      </c>
      <c r="D14" t="s">
        <v>2173</v>
      </c>
      <c r="E14" s="1">
        <v>1.07</v>
      </c>
      <c r="F14" t="s">
        <v>2174</v>
      </c>
      <c r="G14" t="s">
        <v>53</v>
      </c>
      <c r="H14" t="s">
        <v>2175</v>
      </c>
      <c r="I14" t="s">
        <v>7</v>
      </c>
    </row>
    <row r="15" spans="1:9" x14ac:dyDescent="0.35">
      <c r="A15" t="s">
        <v>1917</v>
      </c>
      <c r="B15" s="2" t="s">
        <v>2176</v>
      </c>
      <c r="C15" s="2" t="s">
        <v>28</v>
      </c>
      <c r="D15" t="s">
        <v>1984</v>
      </c>
      <c r="E15" s="1">
        <v>1.2</v>
      </c>
      <c r="F15" t="s">
        <v>2177</v>
      </c>
      <c r="G15" t="s">
        <v>52</v>
      </c>
      <c r="H15" t="s">
        <v>2178</v>
      </c>
      <c r="I15" t="s">
        <v>7</v>
      </c>
    </row>
    <row r="16" spans="1:9" x14ac:dyDescent="0.35">
      <c r="A16" t="s">
        <v>1921</v>
      </c>
      <c r="B16" s="2" t="s">
        <v>168</v>
      </c>
      <c r="C16" s="2" t="s">
        <v>30</v>
      </c>
      <c r="D16" t="s">
        <v>1988</v>
      </c>
      <c r="E16" s="1">
        <v>1.1399999999999999</v>
      </c>
      <c r="F16" t="s">
        <v>2179</v>
      </c>
      <c r="G16" t="s">
        <v>52</v>
      </c>
      <c r="H16" t="s">
        <v>2180</v>
      </c>
      <c r="I16" t="s">
        <v>7</v>
      </c>
    </row>
    <row r="17" spans="1:9" x14ac:dyDescent="0.35">
      <c r="A17" t="s">
        <v>1926</v>
      </c>
      <c r="B17" s="2" t="s">
        <v>2181</v>
      </c>
      <c r="C17" s="2" t="s">
        <v>101</v>
      </c>
      <c r="D17" t="s">
        <v>2182</v>
      </c>
      <c r="E17" s="1">
        <v>1.02</v>
      </c>
      <c r="F17" t="s">
        <v>2183</v>
      </c>
      <c r="G17" t="s">
        <v>88</v>
      </c>
      <c r="H17" t="s">
        <v>2184</v>
      </c>
      <c r="I17" t="s">
        <v>7</v>
      </c>
    </row>
    <row r="18" spans="1:9" x14ac:dyDescent="0.35">
      <c r="A18" t="s">
        <v>1931</v>
      </c>
      <c r="B18" s="2" t="s">
        <v>2185</v>
      </c>
      <c r="C18" s="2" t="s">
        <v>25</v>
      </c>
      <c r="D18" t="s">
        <v>77</v>
      </c>
      <c r="E18" s="1">
        <v>1.38</v>
      </c>
      <c r="F18" t="s">
        <v>2186</v>
      </c>
      <c r="G18" t="s">
        <v>52</v>
      </c>
      <c r="H18" t="s">
        <v>2187</v>
      </c>
      <c r="I18" t="s">
        <v>7</v>
      </c>
    </row>
    <row r="21" spans="1:9" x14ac:dyDescent="0.35">
      <c r="A21" t="s">
        <v>2188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workbookViewId="0">
      <selection activeCell="B52" sqref="B2:B52"/>
    </sheetView>
  </sheetViews>
  <sheetFormatPr baseColWidth="10" defaultRowHeight="14.5" x14ac:dyDescent="0.35"/>
  <cols>
    <col min="1" max="1" width="34.36328125" customWidth="1"/>
    <col min="2" max="2" width="5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258</v>
      </c>
      <c r="B2" s="2" t="s">
        <v>148</v>
      </c>
      <c r="C2" s="2" t="s">
        <v>9</v>
      </c>
      <c r="D2" t="s">
        <v>259</v>
      </c>
      <c r="E2" s="1">
        <v>1.88</v>
      </c>
      <c r="F2" t="s">
        <v>484</v>
      </c>
      <c r="G2" t="s">
        <v>52</v>
      </c>
      <c r="H2" t="s">
        <v>485</v>
      </c>
      <c r="I2" t="s">
        <v>7</v>
      </c>
    </row>
    <row r="3" spans="1:9" x14ac:dyDescent="0.35">
      <c r="A3" t="s">
        <v>262</v>
      </c>
      <c r="B3" s="2" t="s">
        <v>112</v>
      </c>
      <c r="C3" s="2" t="s">
        <v>11</v>
      </c>
      <c r="D3" t="s">
        <v>14</v>
      </c>
      <c r="E3" s="1">
        <v>2.23</v>
      </c>
      <c r="F3" t="s">
        <v>486</v>
      </c>
      <c r="G3" t="s">
        <v>147</v>
      </c>
      <c r="H3" t="s">
        <v>487</v>
      </c>
      <c r="I3" t="s">
        <v>7</v>
      </c>
    </row>
    <row r="4" spans="1:9" x14ac:dyDescent="0.35">
      <c r="A4" t="s">
        <v>265</v>
      </c>
      <c r="B4" s="2" t="s">
        <v>148</v>
      </c>
      <c r="C4" s="2" t="s">
        <v>99</v>
      </c>
      <c r="D4" t="s">
        <v>15</v>
      </c>
      <c r="E4" s="1">
        <v>2.25</v>
      </c>
      <c r="F4" t="s">
        <v>263</v>
      </c>
      <c r="G4" t="s">
        <v>147</v>
      </c>
      <c r="H4" t="s">
        <v>488</v>
      </c>
      <c r="I4" t="s">
        <v>7</v>
      </c>
    </row>
    <row r="5" spans="1:9" x14ac:dyDescent="0.35">
      <c r="A5" t="s">
        <v>268</v>
      </c>
      <c r="B5" s="2" t="s">
        <v>39</v>
      </c>
      <c r="C5" s="2" t="s">
        <v>11</v>
      </c>
      <c r="D5" t="s">
        <v>15</v>
      </c>
      <c r="E5" s="1">
        <v>2.27</v>
      </c>
      <c r="F5" t="s">
        <v>489</v>
      </c>
      <c r="G5" t="s">
        <v>147</v>
      </c>
      <c r="H5" t="s">
        <v>490</v>
      </c>
      <c r="I5" t="s">
        <v>7</v>
      </c>
    </row>
    <row r="6" spans="1:9" x14ac:dyDescent="0.35">
      <c r="A6" t="s">
        <v>271</v>
      </c>
      <c r="B6" s="2" t="s">
        <v>39</v>
      </c>
      <c r="C6" s="2" t="s">
        <v>8</v>
      </c>
      <c r="D6" t="s">
        <v>15</v>
      </c>
      <c r="E6" s="1">
        <v>2.2799999999999998</v>
      </c>
      <c r="F6" t="s">
        <v>491</v>
      </c>
      <c r="G6" t="s">
        <v>147</v>
      </c>
      <c r="H6" t="s">
        <v>492</v>
      </c>
      <c r="I6" t="s">
        <v>7</v>
      </c>
    </row>
    <row r="7" spans="1:9" x14ac:dyDescent="0.35">
      <c r="A7" t="s">
        <v>274</v>
      </c>
      <c r="B7" s="2" t="s">
        <v>37</v>
      </c>
      <c r="C7" s="2" t="s">
        <v>10</v>
      </c>
      <c r="D7" t="s">
        <v>17</v>
      </c>
      <c r="E7" s="1">
        <v>2.2400000000000002</v>
      </c>
      <c r="F7" t="s">
        <v>493</v>
      </c>
      <c r="G7" t="s">
        <v>147</v>
      </c>
      <c r="H7" t="s">
        <v>494</v>
      </c>
      <c r="I7" t="s">
        <v>7</v>
      </c>
    </row>
    <row r="8" spans="1:9" x14ac:dyDescent="0.35">
      <c r="A8" t="s">
        <v>277</v>
      </c>
      <c r="B8" s="2" t="s">
        <v>112</v>
      </c>
      <c r="C8" s="2" t="s">
        <v>10</v>
      </c>
      <c r="D8" t="s">
        <v>14</v>
      </c>
      <c r="E8" s="1">
        <v>2.1800000000000002</v>
      </c>
      <c r="F8" t="s">
        <v>495</v>
      </c>
      <c r="G8" t="s">
        <v>147</v>
      </c>
      <c r="H8" t="s">
        <v>496</v>
      </c>
      <c r="I8" t="s">
        <v>7</v>
      </c>
    </row>
    <row r="9" spans="1:9" x14ac:dyDescent="0.35">
      <c r="A9" t="s">
        <v>280</v>
      </c>
      <c r="B9" s="2" t="s">
        <v>104</v>
      </c>
      <c r="C9" s="2" t="s">
        <v>10</v>
      </c>
      <c r="D9" t="s">
        <v>18</v>
      </c>
      <c r="E9" s="1">
        <v>2.2599999999999998</v>
      </c>
      <c r="F9" t="s">
        <v>497</v>
      </c>
      <c r="G9" t="s">
        <v>147</v>
      </c>
      <c r="H9" t="s">
        <v>498</v>
      </c>
      <c r="I9" t="s">
        <v>7</v>
      </c>
    </row>
    <row r="10" spans="1:9" x14ac:dyDescent="0.35">
      <c r="A10" t="s">
        <v>283</v>
      </c>
      <c r="B10" s="2" t="s">
        <v>105</v>
      </c>
      <c r="C10" s="2" t="s">
        <v>8</v>
      </c>
      <c r="D10" t="s">
        <v>17</v>
      </c>
      <c r="E10" s="1">
        <v>2.2799999999999998</v>
      </c>
      <c r="F10" t="s">
        <v>499</v>
      </c>
      <c r="G10" t="s">
        <v>147</v>
      </c>
      <c r="H10" t="s">
        <v>500</v>
      </c>
      <c r="I10" t="s">
        <v>7</v>
      </c>
    </row>
    <row r="11" spans="1:9" x14ac:dyDescent="0.35">
      <c r="A11" t="s">
        <v>286</v>
      </c>
      <c r="B11" s="2" t="s">
        <v>112</v>
      </c>
      <c r="C11" s="2" t="s">
        <v>8</v>
      </c>
      <c r="D11" t="s">
        <v>18</v>
      </c>
      <c r="E11" s="1">
        <v>2.29</v>
      </c>
      <c r="F11" t="s">
        <v>501</v>
      </c>
      <c r="G11" t="s">
        <v>147</v>
      </c>
      <c r="H11" t="s">
        <v>502</v>
      </c>
      <c r="I11" t="s">
        <v>7</v>
      </c>
    </row>
    <row r="12" spans="1:9" x14ac:dyDescent="0.35">
      <c r="A12" t="s">
        <v>289</v>
      </c>
      <c r="B12" s="2" t="s">
        <v>40</v>
      </c>
      <c r="C12" s="2" t="s">
        <v>10</v>
      </c>
      <c r="D12" t="s">
        <v>15</v>
      </c>
      <c r="E12" s="1">
        <v>2.2599999999999998</v>
      </c>
      <c r="F12" t="s">
        <v>503</v>
      </c>
      <c r="G12" t="s">
        <v>147</v>
      </c>
      <c r="H12" t="s">
        <v>504</v>
      </c>
      <c r="I12" t="s">
        <v>7</v>
      </c>
    </row>
    <row r="13" spans="1:9" x14ac:dyDescent="0.35">
      <c r="A13" t="s">
        <v>292</v>
      </c>
      <c r="B13" s="2" t="s">
        <v>39</v>
      </c>
      <c r="C13" s="2" t="s">
        <v>12</v>
      </c>
      <c r="D13" t="s">
        <v>18</v>
      </c>
      <c r="E13" s="1">
        <v>2.2599999999999998</v>
      </c>
      <c r="F13" t="s">
        <v>505</v>
      </c>
      <c r="G13" t="s">
        <v>147</v>
      </c>
      <c r="H13" t="s">
        <v>506</v>
      </c>
      <c r="I13" t="s">
        <v>7</v>
      </c>
    </row>
    <row r="14" spans="1:9" x14ac:dyDescent="0.35">
      <c r="A14" t="s">
        <v>295</v>
      </c>
      <c r="B14" s="2" t="s">
        <v>105</v>
      </c>
      <c r="C14" s="2" t="s">
        <v>9</v>
      </c>
      <c r="D14" t="s">
        <v>15</v>
      </c>
      <c r="E14" s="1">
        <v>2.2400000000000002</v>
      </c>
      <c r="F14" t="s">
        <v>507</v>
      </c>
      <c r="G14" t="s">
        <v>147</v>
      </c>
      <c r="H14" t="s">
        <v>508</v>
      </c>
      <c r="I14" t="s">
        <v>7</v>
      </c>
    </row>
    <row r="15" spans="1:9" x14ac:dyDescent="0.35">
      <c r="A15" t="s">
        <v>298</v>
      </c>
      <c r="B15" s="2" t="s">
        <v>112</v>
      </c>
      <c r="C15" s="2" t="s">
        <v>8</v>
      </c>
      <c r="D15" t="s">
        <v>18</v>
      </c>
      <c r="E15" s="1">
        <v>2.2799999999999998</v>
      </c>
      <c r="F15" t="s">
        <v>509</v>
      </c>
      <c r="G15" t="s">
        <v>147</v>
      </c>
      <c r="H15" t="s">
        <v>510</v>
      </c>
      <c r="I15" t="s">
        <v>7</v>
      </c>
    </row>
    <row r="16" spans="1:9" x14ac:dyDescent="0.35">
      <c r="A16" t="s">
        <v>301</v>
      </c>
      <c r="B16" s="2" t="s">
        <v>105</v>
      </c>
      <c r="C16" s="2" t="s">
        <v>9</v>
      </c>
      <c r="D16" t="s">
        <v>18</v>
      </c>
      <c r="E16" s="1">
        <v>2.29</v>
      </c>
      <c r="F16" t="s">
        <v>511</v>
      </c>
      <c r="G16" t="s">
        <v>147</v>
      </c>
      <c r="H16" t="s">
        <v>512</v>
      </c>
      <c r="I16" t="s">
        <v>7</v>
      </c>
    </row>
    <row r="17" spans="1:9" x14ac:dyDescent="0.35">
      <c r="A17" t="s">
        <v>304</v>
      </c>
      <c r="B17" s="2" t="s">
        <v>112</v>
      </c>
      <c r="C17" s="2" t="s">
        <v>6</v>
      </c>
      <c r="D17" t="s">
        <v>118</v>
      </c>
      <c r="E17" s="1">
        <v>2.15</v>
      </c>
      <c r="F17" t="s">
        <v>513</v>
      </c>
      <c r="G17" t="s">
        <v>147</v>
      </c>
      <c r="H17" t="s">
        <v>514</v>
      </c>
      <c r="I17" t="s">
        <v>7</v>
      </c>
    </row>
    <row r="18" spans="1:9" x14ac:dyDescent="0.35">
      <c r="A18" t="s">
        <v>307</v>
      </c>
      <c r="B18" s="2" t="s">
        <v>105</v>
      </c>
      <c r="C18" s="2" t="s">
        <v>9</v>
      </c>
      <c r="D18" t="s">
        <v>18</v>
      </c>
      <c r="E18" s="1">
        <v>2.29</v>
      </c>
      <c r="F18" t="s">
        <v>515</v>
      </c>
      <c r="G18" t="s">
        <v>147</v>
      </c>
      <c r="H18" t="s">
        <v>516</v>
      </c>
      <c r="I18" t="s">
        <v>7</v>
      </c>
    </row>
    <row r="19" spans="1:9" x14ac:dyDescent="0.35">
      <c r="A19" t="s">
        <v>310</v>
      </c>
      <c r="B19" s="2" t="s">
        <v>517</v>
      </c>
      <c r="C19" s="2" t="s">
        <v>312</v>
      </c>
      <c r="D19" t="s">
        <v>518</v>
      </c>
      <c r="E19" s="1">
        <v>3.01</v>
      </c>
      <c r="F19" t="s">
        <v>519</v>
      </c>
      <c r="G19" t="s">
        <v>120</v>
      </c>
      <c r="H19" t="s">
        <v>520</v>
      </c>
      <c r="I19" t="s">
        <v>7</v>
      </c>
    </row>
    <row r="20" spans="1:9" x14ac:dyDescent="0.35">
      <c r="A20" t="s">
        <v>316</v>
      </c>
      <c r="B20" s="2" t="s">
        <v>521</v>
      </c>
      <c r="C20" s="2" t="s">
        <v>522</v>
      </c>
      <c r="D20" t="s">
        <v>363</v>
      </c>
      <c r="E20" s="1">
        <v>3.05</v>
      </c>
      <c r="F20" t="s">
        <v>523</v>
      </c>
      <c r="G20" t="s">
        <v>26</v>
      </c>
      <c r="H20" t="s">
        <v>524</v>
      </c>
      <c r="I20" t="s">
        <v>7</v>
      </c>
    </row>
    <row r="21" spans="1:9" x14ac:dyDescent="0.35">
      <c r="A21" t="s">
        <v>322</v>
      </c>
      <c r="B21" s="2" t="s">
        <v>525</v>
      </c>
      <c r="C21" s="2" t="s">
        <v>209</v>
      </c>
      <c r="D21" t="s">
        <v>526</v>
      </c>
      <c r="E21" s="1">
        <v>2.95</v>
      </c>
      <c r="F21" t="s">
        <v>527</v>
      </c>
      <c r="G21" t="s">
        <v>120</v>
      </c>
      <c r="H21" t="s">
        <v>528</v>
      </c>
      <c r="I21" t="s">
        <v>7</v>
      </c>
    </row>
    <row r="22" spans="1:9" x14ac:dyDescent="0.35">
      <c r="A22" t="s">
        <v>327</v>
      </c>
      <c r="B22" s="2" t="s">
        <v>529</v>
      </c>
      <c r="C22" s="2" t="s">
        <v>124</v>
      </c>
      <c r="D22" t="s">
        <v>530</v>
      </c>
      <c r="E22" s="1">
        <v>3.03</v>
      </c>
      <c r="F22" t="s">
        <v>531</v>
      </c>
      <c r="G22" t="s">
        <v>26</v>
      </c>
      <c r="H22" t="s">
        <v>532</v>
      </c>
      <c r="I22" t="s">
        <v>7</v>
      </c>
    </row>
    <row r="23" spans="1:9" x14ac:dyDescent="0.35">
      <c r="A23" t="s">
        <v>332</v>
      </c>
      <c r="B23" s="2" t="s">
        <v>533</v>
      </c>
      <c r="C23" s="2" t="s">
        <v>522</v>
      </c>
      <c r="D23" t="s">
        <v>534</v>
      </c>
      <c r="E23" s="1">
        <v>3.01</v>
      </c>
      <c r="F23" t="s">
        <v>535</v>
      </c>
      <c r="G23" t="s">
        <v>120</v>
      </c>
      <c r="H23" t="s">
        <v>536</v>
      </c>
      <c r="I23" t="s">
        <v>7</v>
      </c>
    </row>
    <row r="24" spans="1:9" x14ac:dyDescent="0.35">
      <c r="A24" t="s">
        <v>337</v>
      </c>
      <c r="B24" s="2" t="s">
        <v>537</v>
      </c>
      <c r="C24" s="2" t="s">
        <v>318</v>
      </c>
      <c r="D24" t="s">
        <v>538</v>
      </c>
      <c r="E24" s="1">
        <v>3.02</v>
      </c>
      <c r="F24" t="s">
        <v>539</v>
      </c>
      <c r="G24" t="s">
        <v>26</v>
      </c>
      <c r="H24" t="s">
        <v>540</v>
      </c>
      <c r="I24" t="s">
        <v>7</v>
      </c>
    </row>
    <row r="25" spans="1:9" x14ac:dyDescent="0.35">
      <c r="A25" t="s">
        <v>342</v>
      </c>
      <c r="B25" s="2" t="s">
        <v>541</v>
      </c>
      <c r="C25" s="2" t="s">
        <v>175</v>
      </c>
      <c r="D25" t="s">
        <v>538</v>
      </c>
      <c r="E25" s="1">
        <v>2.98</v>
      </c>
      <c r="F25" t="s">
        <v>542</v>
      </c>
      <c r="G25" t="s">
        <v>120</v>
      </c>
      <c r="H25" t="s">
        <v>543</v>
      </c>
      <c r="I25" t="s">
        <v>7</v>
      </c>
    </row>
    <row r="26" spans="1:9" x14ac:dyDescent="0.35">
      <c r="A26" t="s">
        <v>347</v>
      </c>
      <c r="B26" s="2" t="s">
        <v>544</v>
      </c>
      <c r="C26" s="2" t="s">
        <v>124</v>
      </c>
      <c r="D26" t="s">
        <v>394</v>
      </c>
      <c r="E26" s="1">
        <v>3.05</v>
      </c>
      <c r="F26" t="s">
        <v>545</v>
      </c>
      <c r="G26" t="s">
        <v>26</v>
      </c>
      <c r="H26" t="s">
        <v>546</v>
      </c>
      <c r="I26" t="s">
        <v>7</v>
      </c>
    </row>
    <row r="27" spans="1:9" x14ac:dyDescent="0.35">
      <c r="A27" t="s">
        <v>352</v>
      </c>
      <c r="B27" s="2" t="s">
        <v>547</v>
      </c>
      <c r="C27" s="2" t="s">
        <v>210</v>
      </c>
      <c r="D27" t="s">
        <v>548</v>
      </c>
      <c r="E27" s="1">
        <v>3.03</v>
      </c>
      <c r="F27" t="s">
        <v>549</v>
      </c>
      <c r="G27" t="s">
        <v>120</v>
      </c>
      <c r="H27" t="s">
        <v>550</v>
      </c>
      <c r="I27" t="s">
        <v>7</v>
      </c>
    </row>
    <row r="28" spans="1:9" x14ac:dyDescent="0.35">
      <c r="A28" t="s">
        <v>356</v>
      </c>
      <c r="B28" s="2" t="s">
        <v>551</v>
      </c>
      <c r="C28" s="2" t="s">
        <v>552</v>
      </c>
      <c r="D28" t="s">
        <v>553</v>
      </c>
      <c r="E28" s="1">
        <v>2.92</v>
      </c>
      <c r="F28" t="s">
        <v>554</v>
      </c>
      <c r="G28" t="s">
        <v>26</v>
      </c>
      <c r="H28" t="s">
        <v>555</v>
      </c>
      <c r="I28" t="s">
        <v>7</v>
      </c>
    </row>
    <row r="29" spans="1:9" x14ac:dyDescent="0.35">
      <c r="A29" t="s">
        <v>361</v>
      </c>
      <c r="B29" s="2" t="s">
        <v>556</v>
      </c>
      <c r="C29" s="2" t="s">
        <v>312</v>
      </c>
      <c r="D29" t="s">
        <v>557</v>
      </c>
      <c r="E29" s="1">
        <v>3.06</v>
      </c>
      <c r="F29" t="s">
        <v>558</v>
      </c>
      <c r="G29" t="s">
        <v>120</v>
      </c>
      <c r="H29" t="s">
        <v>559</v>
      </c>
      <c r="I29" t="s">
        <v>7</v>
      </c>
    </row>
    <row r="30" spans="1:9" x14ac:dyDescent="0.35">
      <c r="A30" t="s">
        <v>366</v>
      </c>
      <c r="B30" s="2" t="s">
        <v>560</v>
      </c>
      <c r="C30" s="2" t="s">
        <v>175</v>
      </c>
      <c r="D30" t="s">
        <v>319</v>
      </c>
      <c r="E30" s="1">
        <v>3.01</v>
      </c>
      <c r="F30" t="s">
        <v>561</v>
      </c>
      <c r="G30" t="s">
        <v>26</v>
      </c>
      <c r="H30" t="s">
        <v>562</v>
      </c>
      <c r="I30" t="s">
        <v>7</v>
      </c>
    </row>
    <row r="31" spans="1:9" x14ac:dyDescent="0.35">
      <c r="A31" t="s">
        <v>371</v>
      </c>
      <c r="B31" s="2" t="s">
        <v>563</v>
      </c>
      <c r="C31" s="2" t="s">
        <v>312</v>
      </c>
      <c r="D31" t="s">
        <v>564</v>
      </c>
      <c r="E31" s="1">
        <v>3.02</v>
      </c>
      <c r="F31" t="s">
        <v>565</v>
      </c>
      <c r="G31" t="s">
        <v>120</v>
      </c>
      <c r="H31" t="s">
        <v>566</v>
      </c>
      <c r="I31" t="s">
        <v>7</v>
      </c>
    </row>
    <row r="32" spans="1:9" x14ac:dyDescent="0.35">
      <c r="A32" t="s">
        <v>377</v>
      </c>
      <c r="B32" s="2" t="s">
        <v>567</v>
      </c>
      <c r="C32" s="2" t="s">
        <v>209</v>
      </c>
      <c r="D32" t="s">
        <v>568</v>
      </c>
      <c r="E32" s="1">
        <v>3.01</v>
      </c>
      <c r="F32" t="s">
        <v>569</v>
      </c>
      <c r="G32" t="s">
        <v>34</v>
      </c>
      <c r="H32" t="s">
        <v>570</v>
      </c>
      <c r="I32" t="s">
        <v>7</v>
      </c>
    </row>
    <row r="33" spans="1:9" x14ac:dyDescent="0.35">
      <c r="A33" t="s">
        <v>382</v>
      </c>
      <c r="B33" s="2" t="s">
        <v>571</v>
      </c>
      <c r="C33" s="2" t="s">
        <v>552</v>
      </c>
      <c r="D33" t="s">
        <v>572</v>
      </c>
      <c r="E33" s="1">
        <v>3.02</v>
      </c>
      <c r="F33" t="s">
        <v>573</v>
      </c>
      <c r="G33" t="s">
        <v>31</v>
      </c>
      <c r="H33" t="s">
        <v>574</v>
      </c>
      <c r="I33" t="s">
        <v>7</v>
      </c>
    </row>
    <row r="34" spans="1:9" x14ac:dyDescent="0.35">
      <c r="A34" t="s">
        <v>387</v>
      </c>
      <c r="B34" s="2" t="s">
        <v>575</v>
      </c>
      <c r="C34" s="2" t="s">
        <v>576</v>
      </c>
      <c r="D34" t="s">
        <v>577</v>
      </c>
      <c r="E34" s="1">
        <v>2.99</v>
      </c>
      <c r="F34" t="s">
        <v>578</v>
      </c>
      <c r="G34" t="s">
        <v>120</v>
      </c>
      <c r="H34" t="s">
        <v>579</v>
      </c>
      <c r="I34" t="s">
        <v>7</v>
      </c>
    </row>
    <row r="35" spans="1:9" x14ac:dyDescent="0.35">
      <c r="A35" t="s">
        <v>392</v>
      </c>
      <c r="B35" s="2" t="s">
        <v>580</v>
      </c>
      <c r="C35" s="2" t="s">
        <v>405</v>
      </c>
      <c r="D35" t="s">
        <v>581</v>
      </c>
      <c r="E35" s="1">
        <v>3</v>
      </c>
      <c r="F35" t="s">
        <v>582</v>
      </c>
      <c r="G35" t="s">
        <v>120</v>
      </c>
      <c r="H35" t="s">
        <v>583</v>
      </c>
      <c r="I35" t="s">
        <v>7</v>
      </c>
    </row>
    <row r="36" spans="1:9" x14ac:dyDescent="0.35">
      <c r="A36" t="s">
        <v>397</v>
      </c>
      <c r="B36" s="2" t="s">
        <v>584</v>
      </c>
      <c r="C36" s="2" t="s">
        <v>431</v>
      </c>
      <c r="D36" t="s">
        <v>585</v>
      </c>
      <c r="E36" s="1">
        <v>3.1</v>
      </c>
      <c r="F36" t="s">
        <v>586</v>
      </c>
      <c r="G36" t="s">
        <v>26</v>
      </c>
      <c r="H36" t="s">
        <v>587</v>
      </c>
      <c r="I36" t="s">
        <v>7</v>
      </c>
    </row>
    <row r="37" spans="1:9" x14ac:dyDescent="0.35">
      <c r="A37" t="s">
        <v>403</v>
      </c>
      <c r="B37" s="2" t="s">
        <v>588</v>
      </c>
      <c r="C37" s="2" t="s">
        <v>589</v>
      </c>
      <c r="D37" t="s">
        <v>590</v>
      </c>
      <c r="E37" s="1">
        <v>3.09</v>
      </c>
      <c r="F37" t="s">
        <v>591</v>
      </c>
      <c r="G37" t="s">
        <v>120</v>
      </c>
      <c r="H37" t="s">
        <v>592</v>
      </c>
      <c r="I37" t="s">
        <v>7</v>
      </c>
    </row>
    <row r="38" spans="1:9" x14ac:dyDescent="0.35">
      <c r="A38" t="s">
        <v>408</v>
      </c>
      <c r="B38" s="2" t="s">
        <v>593</v>
      </c>
      <c r="C38" s="2" t="s">
        <v>123</v>
      </c>
      <c r="D38" t="s">
        <v>581</v>
      </c>
      <c r="E38" s="1">
        <v>3.08</v>
      </c>
      <c r="F38" t="s">
        <v>594</v>
      </c>
      <c r="G38" t="s">
        <v>26</v>
      </c>
      <c r="H38" t="s">
        <v>595</v>
      </c>
      <c r="I38" t="s">
        <v>7</v>
      </c>
    </row>
    <row r="39" spans="1:9" x14ac:dyDescent="0.35">
      <c r="A39" t="s">
        <v>413</v>
      </c>
      <c r="B39" s="2" t="s">
        <v>596</v>
      </c>
      <c r="C39" s="2" t="s">
        <v>399</v>
      </c>
      <c r="D39" t="s">
        <v>597</v>
      </c>
      <c r="E39" s="1">
        <v>3.1</v>
      </c>
      <c r="F39" t="s">
        <v>598</v>
      </c>
      <c r="G39" t="s">
        <v>120</v>
      </c>
      <c r="H39" t="s">
        <v>599</v>
      </c>
      <c r="I39" t="s">
        <v>7</v>
      </c>
    </row>
    <row r="40" spans="1:9" x14ac:dyDescent="0.35">
      <c r="A40" t="s">
        <v>419</v>
      </c>
      <c r="B40" s="2" t="s">
        <v>600</v>
      </c>
      <c r="C40" s="2" t="s">
        <v>208</v>
      </c>
      <c r="D40" t="s">
        <v>416</v>
      </c>
      <c r="E40" s="1">
        <v>3.1</v>
      </c>
      <c r="F40" t="s">
        <v>601</v>
      </c>
      <c r="G40" t="s">
        <v>26</v>
      </c>
      <c r="H40" t="s">
        <v>602</v>
      </c>
      <c r="I40" t="s">
        <v>7</v>
      </c>
    </row>
    <row r="41" spans="1:9" x14ac:dyDescent="0.35">
      <c r="A41" t="s">
        <v>424</v>
      </c>
      <c r="B41" s="2" t="s">
        <v>603</v>
      </c>
      <c r="C41" s="2" t="s">
        <v>604</v>
      </c>
      <c r="D41" t="s">
        <v>605</v>
      </c>
      <c r="E41" s="1">
        <v>3.08</v>
      </c>
      <c r="F41" t="s">
        <v>606</v>
      </c>
      <c r="G41" t="s">
        <v>120</v>
      </c>
      <c r="H41" t="s">
        <v>607</v>
      </c>
      <c r="I41" t="s">
        <v>7</v>
      </c>
    </row>
    <row r="42" spans="1:9" x14ac:dyDescent="0.35">
      <c r="A42" t="s">
        <v>429</v>
      </c>
      <c r="B42" s="2" t="s">
        <v>608</v>
      </c>
      <c r="C42" s="2" t="s">
        <v>399</v>
      </c>
      <c r="D42" t="s">
        <v>609</v>
      </c>
      <c r="E42" s="1">
        <v>3.09</v>
      </c>
      <c r="F42" t="s">
        <v>610</v>
      </c>
      <c r="G42" t="s">
        <v>26</v>
      </c>
      <c r="H42" t="s">
        <v>611</v>
      </c>
      <c r="I42" t="s">
        <v>7</v>
      </c>
    </row>
    <row r="43" spans="1:9" x14ac:dyDescent="0.35">
      <c r="A43" t="s">
        <v>435</v>
      </c>
      <c r="B43" s="2" t="s">
        <v>612</v>
      </c>
      <c r="C43" s="2" t="s">
        <v>159</v>
      </c>
      <c r="D43" t="s">
        <v>461</v>
      </c>
      <c r="E43" s="1">
        <v>3.1</v>
      </c>
      <c r="F43" t="s">
        <v>613</v>
      </c>
      <c r="G43" t="s">
        <v>120</v>
      </c>
      <c r="H43" t="s">
        <v>614</v>
      </c>
      <c r="I43" t="s">
        <v>7</v>
      </c>
    </row>
    <row r="44" spans="1:9" x14ac:dyDescent="0.35">
      <c r="A44" t="s">
        <v>440</v>
      </c>
      <c r="B44" s="2" t="s">
        <v>615</v>
      </c>
      <c r="C44" s="2" t="s">
        <v>442</v>
      </c>
      <c r="D44" t="s">
        <v>616</v>
      </c>
      <c r="E44" s="1">
        <v>3.08</v>
      </c>
      <c r="F44" t="s">
        <v>617</v>
      </c>
      <c r="G44" t="s">
        <v>26</v>
      </c>
      <c r="H44" t="s">
        <v>618</v>
      </c>
      <c r="I44" t="s">
        <v>7</v>
      </c>
    </row>
    <row r="45" spans="1:9" x14ac:dyDescent="0.35">
      <c r="A45" t="s">
        <v>446</v>
      </c>
      <c r="B45" s="2" t="s">
        <v>619</v>
      </c>
      <c r="C45" s="2" t="s">
        <v>176</v>
      </c>
      <c r="D45" t="s">
        <v>461</v>
      </c>
      <c r="E45" s="1">
        <v>3.1</v>
      </c>
      <c r="F45" t="s">
        <v>620</v>
      </c>
      <c r="G45" t="s">
        <v>120</v>
      </c>
      <c r="H45" t="s">
        <v>621</v>
      </c>
      <c r="I45" t="s">
        <v>7</v>
      </c>
    </row>
    <row r="46" spans="1:9" x14ac:dyDescent="0.35">
      <c r="A46" t="s">
        <v>450</v>
      </c>
      <c r="B46" s="2" t="s">
        <v>622</v>
      </c>
      <c r="C46" s="2" t="s">
        <v>589</v>
      </c>
      <c r="D46" t="s">
        <v>400</v>
      </c>
      <c r="E46" s="1">
        <v>3.09</v>
      </c>
      <c r="F46" t="s">
        <v>623</v>
      </c>
      <c r="G46" t="s">
        <v>26</v>
      </c>
      <c r="H46" t="s">
        <v>624</v>
      </c>
      <c r="I46" t="s">
        <v>7</v>
      </c>
    </row>
    <row r="47" spans="1:9" x14ac:dyDescent="0.35">
      <c r="A47" t="s">
        <v>455</v>
      </c>
      <c r="B47" s="2" t="s">
        <v>625</v>
      </c>
      <c r="C47" s="2" t="s">
        <v>442</v>
      </c>
      <c r="D47" t="s">
        <v>626</v>
      </c>
      <c r="E47" s="1">
        <v>3.09</v>
      </c>
      <c r="F47" t="s">
        <v>627</v>
      </c>
      <c r="G47" t="s">
        <v>120</v>
      </c>
      <c r="H47" t="s">
        <v>628</v>
      </c>
      <c r="I47" t="s">
        <v>7</v>
      </c>
    </row>
    <row r="48" spans="1:9" x14ac:dyDescent="0.35">
      <c r="A48" t="s">
        <v>459</v>
      </c>
      <c r="B48" s="2" t="s">
        <v>629</v>
      </c>
      <c r="C48" s="2" t="s">
        <v>187</v>
      </c>
      <c r="D48" t="s">
        <v>630</v>
      </c>
      <c r="E48" s="1">
        <v>3.11</v>
      </c>
      <c r="F48" t="s">
        <v>631</v>
      </c>
      <c r="G48" t="s">
        <v>120</v>
      </c>
      <c r="H48" t="s">
        <v>632</v>
      </c>
      <c r="I48" t="s">
        <v>7</v>
      </c>
    </row>
    <row r="49" spans="1:9" x14ac:dyDescent="0.35">
      <c r="A49" t="s">
        <v>464</v>
      </c>
      <c r="B49" s="2" t="s">
        <v>633</v>
      </c>
      <c r="C49" s="2" t="s">
        <v>399</v>
      </c>
      <c r="D49" t="s">
        <v>634</v>
      </c>
      <c r="E49" s="1">
        <v>3.08</v>
      </c>
      <c r="F49" t="s">
        <v>635</v>
      </c>
      <c r="G49" t="s">
        <v>26</v>
      </c>
      <c r="H49" t="s">
        <v>636</v>
      </c>
      <c r="I49" t="s">
        <v>7</v>
      </c>
    </row>
    <row r="50" spans="1:9" x14ac:dyDescent="0.35">
      <c r="A50" t="s">
        <v>469</v>
      </c>
      <c r="B50" s="2" t="s">
        <v>637</v>
      </c>
      <c r="C50" s="2" t="s">
        <v>431</v>
      </c>
      <c r="D50" t="s">
        <v>638</v>
      </c>
      <c r="E50" s="1">
        <v>3.1</v>
      </c>
      <c r="F50" t="s">
        <v>639</v>
      </c>
      <c r="G50" t="s">
        <v>120</v>
      </c>
      <c r="H50" t="s">
        <v>640</v>
      </c>
      <c r="I50" t="s">
        <v>7</v>
      </c>
    </row>
    <row r="51" spans="1:9" x14ac:dyDescent="0.35">
      <c r="A51" t="s">
        <v>474</v>
      </c>
      <c r="B51" s="2" t="s">
        <v>641</v>
      </c>
      <c r="C51" s="2" t="s">
        <v>123</v>
      </c>
      <c r="D51" t="s">
        <v>638</v>
      </c>
      <c r="E51" s="1">
        <v>3.09</v>
      </c>
      <c r="F51" t="s">
        <v>642</v>
      </c>
      <c r="G51" t="s">
        <v>26</v>
      </c>
      <c r="H51" t="s">
        <v>643</v>
      </c>
      <c r="I51" t="s">
        <v>7</v>
      </c>
    </row>
    <row r="52" spans="1:9" x14ac:dyDescent="0.35">
      <c r="A52" t="s">
        <v>479</v>
      </c>
      <c r="B52" s="2" t="s">
        <v>644</v>
      </c>
      <c r="C52" s="2" t="s">
        <v>208</v>
      </c>
      <c r="D52" t="s">
        <v>471</v>
      </c>
      <c r="E52" s="1">
        <v>3.09</v>
      </c>
      <c r="F52" t="s">
        <v>645</v>
      </c>
      <c r="G52" t="s">
        <v>120</v>
      </c>
      <c r="H52" t="s">
        <v>646</v>
      </c>
      <c r="I52" t="s">
        <v>7</v>
      </c>
    </row>
    <row r="53" spans="1:9" x14ac:dyDescent="0.35">
      <c r="B53" s="2"/>
      <c r="C53" s="2"/>
      <c r="E53" s="1"/>
    </row>
    <row r="54" spans="1:9" x14ac:dyDescent="0.35">
      <c r="B54" s="2"/>
      <c r="C54" s="2"/>
      <c r="E54" s="1"/>
    </row>
    <row r="55" spans="1:9" x14ac:dyDescent="0.35">
      <c r="B55" s="2"/>
      <c r="C55" s="2"/>
      <c r="E55" s="1"/>
    </row>
    <row r="56" spans="1:9" x14ac:dyDescent="0.35">
      <c r="A56" t="s">
        <v>647</v>
      </c>
      <c r="B56" s="2"/>
      <c r="C56" s="2"/>
      <c r="E56" s="1"/>
    </row>
    <row r="57" spans="1:9" x14ac:dyDescent="0.35">
      <c r="B57" s="2"/>
      <c r="C57" s="2"/>
      <c r="E57" s="1"/>
    </row>
    <row r="58" spans="1:9" x14ac:dyDescent="0.35">
      <c r="B58" s="2"/>
      <c r="C58" s="2"/>
      <c r="E58" s="1"/>
    </row>
    <row r="59" spans="1:9" x14ac:dyDescent="0.35">
      <c r="B59" s="2"/>
      <c r="C59" s="2"/>
      <c r="E59" s="1"/>
    </row>
    <row r="60" spans="1:9" x14ac:dyDescent="0.35">
      <c r="B60" s="2"/>
      <c r="C60" s="2"/>
      <c r="E60" s="1"/>
    </row>
    <row r="61" spans="1:9" x14ac:dyDescent="0.35">
      <c r="B61" s="2"/>
      <c r="C61" s="2"/>
      <c r="E61" s="1"/>
    </row>
    <row r="62" spans="1:9" x14ac:dyDescent="0.35">
      <c r="B62" s="2"/>
      <c r="C62" s="2"/>
      <c r="E62" s="1"/>
    </row>
    <row r="63" spans="1:9" x14ac:dyDescent="0.35">
      <c r="B63" s="2"/>
      <c r="C63" s="2"/>
      <c r="E63" s="1"/>
    </row>
    <row r="64" spans="1:9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  <row r="102" spans="2:5" x14ac:dyDescent="0.35">
      <c r="B102" s="2"/>
      <c r="C102" s="2"/>
      <c r="E102" s="1"/>
    </row>
    <row r="103" spans="2:5" x14ac:dyDescent="0.35">
      <c r="B103" s="2"/>
      <c r="C103" s="2"/>
      <c r="E103" s="1"/>
    </row>
    <row r="104" spans="2:5" x14ac:dyDescent="0.35">
      <c r="B104" s="2"/>
      <c r="C104" s="2"/>
      <c r="E104" s="1"/>
    </row>
    <row r="105" spans="2:5" x14ac:dyDescent="0.35">
      <c r="B105" s="2"/>
      <c r="C105" s="2"/>
      <c r="E105" s="1"/>
    </row>
    <row r="106" spans="2:5" x14ac:dyDescent="0.35">
      <c r="B106" s="2"/>
      <c r="C106" s="2"/>
      <c r="E106" s="1"/>
    </row>
    <row r="107" spans="2:5" x14ac:dyDescent="0.35">
      <c r="B107" s="2"/>
      <c r="C107" s="2"/>
      <c r="E107" s="1"/>
    </row>
    <row r="108" spans="2:5" x14ac:dyDescent="0.35">
      <c r="B108" s="2"/>
      <c r="C108" s="2"/>
      <c r="E108" s="1"/>
    </row>
    <row r="109" spans="2:5" x14ac:dyDescent="0.35">
      <c r="B109" s="2"/>
      <c r="C109" s="2"/>
      <c r="E109" s="1"/>
    </row>
    <row r="110" spans="2:5" x14ac:dyDescent="0.35">
      <c r="B110" s="2"/>
      <c r="C110" s="2"/>
      <c r="E110" s="1"/>
    </row>
    <row r="111" spans="2:5" x14ac:dyDescent="0.35">
      <c r="B111" s="2"/>
      <c r="C111" s="2"/>
      <c r="E111" s="1"/>
    </row>
    <row r="112" spans="2:5" x14ac:dyDescent="0.35">
      <c r="B112" s="2"/>
      <c r="C112" s="2"/>
      <c r="E112" s="1"/>
    </row>
    <row r="113" spans="2:5" x14ac:dyDescent="0.35">
      <c r="B113" s="2"/>
      <c r="C113" s="2"/>
      <c r="E113" s="1"/>
    </row>
    <row r="114" spans="2:5" x14ac:dyDescent="0.35">
      <c r="B114" s="2"/>
      <c r="C114" s="2"/>
      <c r="E114" s="1"/>
    </row>
    <row r="115" spans="2:5" x14ac:dyDescent="0.35">
      <c r="B115" s="2"/>
      <c r="C115" s="2"/>
      <c r="E115" s="1"/>
    </row>
    <row r="116" spans="2:5" x14ac:dyDescent="0.35">
      <c r="B116" s="2"/>
      <c r="C116" s="2"/>
      <c r="E116" s="1"/>
    </row>
    <row r="117" spans="2:5" x14ac:dyDescent="0.35">
      <c r="B117" s="2"/>
      <c r="C117" s="2"/>
      <c r="E117" s="1"/>
    </row>
    <row r="118" spans="2:5" x14ac:dyDescent="0.35">
      <c r="B118" s="2"/>
      <c r="C118" s="2"/>
      <c r="E118" s="1"/>
    </row>
    <row r="119" spans="2:5" x14ac:dyDescent="0.35">
      <c r="B119" s="2"/>
      <c r="C119" s="2"/>
      <c r="E119" s="1"/>
    </row>
    <row r="120" spans="2:5" x14ac:dyDescent="0.35">
      <c r="B120" s="2"/>
      <c r="C120" s="2"/>
      <c r="E120" s="1"/>
    </row>
    <row r="121" spans="2:5" x14ac:dyDescent="0.35">
      <c r="B121" s="2"/>
      <c r="C121" s="2"/>
      <c r="E121" s="1"/>
    </row>
    <row r="122" spans="2:5" x14ac:dyDescent="0.35">
      <c r="B122" s="2"/>
      <c r="C122" s="2"/>
      <c r="E122" s="1"/>
    </row>
    <row r="123" spans="2:5" x14ac:dyDescent="0.35">
      <c r="B123" s="2"/>
      <c r="C123" s="2"/>
      <c r="E123" s="1"/>
    </row>
    <row r="124" spans="2:5" x14ac:dyDescent="0.35">
      <c r="B124" s="2"/>
      <c r="C124" s="2"/>
      <c r="E124" s="1"/>
    </row>
    <row r="125" spans="2:5" x14ac:dyDescent="0.35">
      <c r="B125" s="2"/>
      <c r="C125" s="2"/>
      <c r="E125" s="1"/>
    </row>
    <row r="126" spans="2:5" x14ac:dyDescent="0.35">
      <c r="B126" s="2"/>
      <c r="C126" s="2"/>
      <c r="E126" s="1"/>
    </row>
    <row r="127" spans="2:5" x14ac:dyDescent="0.35">
      <c r="B127" s="2"/>
      <c r="C127" s="2"/>
      <c r="E127" s="1"/>
    </row>
    <row r="129" spans="2:5" x14ac:dyDescent="0.35">
      <c r="B129" s="2"/>
      <c r="C129" s="2"/>
      <c r="E129" s="1"/>
    </row>
    <row r="131" spans="2:5" x14ac:dyDescent="0.35">
      <c r="B131" s="2"/>
      <c r="C131" s="2"/>
      <c r="E131" s="1"/>
    </row>
    <row r="133" spans="2:5" x14ac:dyDescent="0.35">
      <c r="B133" s="2"/>
      <c r="C133" s="2"/>
      <c r="E133" s="1"/>
    </row>
    <row r="135" spans="2:5" x14ac:dyDescent="0.35">
      <c r="B135" s="2"/>
      <c r="C135" s="2"/>
      <c r="E135" s="1"/>
    </row>
    <row r="137" spans="2:5" x14ac:dyDescent="0.35">
      <c r="B137" s="2"/>
      <c r="C137" s="2"/>
      <c r="E137" s="1"/>
    </row>
    <row r="139" spans="2:5" x14ac:dyDescent="0.35">
      <c r="B139" s="2"/>
      <c r="C139" s="2"/>
      <c r="E139" s="1"/>
    </row>
    <row r="141" spans="2:5" x14ac:dyDescent="0.35">
      <c r="B141" s="2"/>
      <c r="C141" s="2"/>
      <c r="E141" s="1"/>
    </row>
    <row r="143" spans="2:5" x14ac:dyDescent="0.35">
      <c r="B143" s="2"/>
      <c r="C143" s="2"/>
      <c r="E143" s="1"/>
    </row>
    <row r="145" spans="2:5" x14ac:dyDescent="0.35">
      <c r="B145" s="2"/>
      <c r="C145" s="2"/>
      <c r="E145" s="1"/>
    </row>
    <row r="147" spans="2:5" x14ac:dyDescent="0.35">
      <c r="B147" s="2"/>
      <c r="C147" s="2"/>
      <c r="E147" s="1"/>
    </row>
    <row r="149" spans="2:5" x14ac:dyDescent="0.35">
      <c r="B149" s="2"/>
      <c r="C149" s="2"/>
      <c r="E149" s="1"/>
    </row>
    <row r="151" spans="2:5" x14ac:dyDescent="0.35">
      <c r="B151" s="2"/>
      <c r="C151" s="2"/>
      <c r="E151" s="1"/>
    </row>
    <row r="153" spans="2:5" x14ac:dyDescent="0.35">
      <c r="B153" s="2"/>
      <c r="C153" s="2"/>
      <c r="E153" s="1"/>
    </row>
    <row r="155" spans="2:5" x14ac:dyDescent="0.35">
      <c r="B155" s="2"/>
      <c r="C155" s="2"/>
      <c r="E155" s="1"/>
    </row>
    <row r="157" spans="2:5" x14ac:dyDescent="0.35">
      <c r="B157" s="2"/>
      <c r="C157" s="2"/>
      <c r="E157" s="1"/>
    </row>
    <row r="159" spans="2:5" x14ac:dyDescent="0.35">
      <c r="B159" s="2"/>
      <c r="C159" s="2"/>
      <c r="E159" s="1"/>
    </row>
    <row r="161" spans="2:5" x14ac:dyDescent="0.35">
      <c r="B161" s="2"/>
      <c r="C161" s="2"/>
      <c r="E161" s="1"/>
    </row>
    <row r="163" spans="2:5" x14ac:dyDescent="0.35">
      <c r="B163" s="2"/>
      <c r="C163" s="2"/>
      <c r="E163" s="1"/>
    </row>
    <row r="165" spans="2:5" x14ac:dyDescent="0.35">
      <c r="B165" s="2"/>
      <c r="C165" s="2"/>
      <c r="E165" s="1"/>
    </row>
    <row r="167" spans="2:5" x14ac:dyDescent="0.35">
      <c r="B167" s="2"/>
      <c r="C167" s="2"/>
      <c r="E167" s="1"/>
    </row>
    <row r="169" spans="2:5" x14ac:dyDescent="0.35">
      <c r="B169" s="2"/>
      <c r="C169" s="2"/>
      <c r="E169" s="1"/>
    </row>
    <row r="171" spans="2:5" x14ac:dyDescent="0.35">
      <c r="B171" s="2"/>
      <c r="C171" s="2"/>
      <c r="E171" s="1"/>
    </row>
    <row r="173" spans="2:5" x14ac:dyDescent="0.35">
      <c r="B173" s="2"/>
      <c r="C173" s="2"/>
      <c r="E173" s="1"/>
    </row>
    <row r="175" spans="2:5" x14ac:dyDescent="0.35">
      <c r="B175" s="2"/>
      <c r="C175" s="2"/>
      <c r="E175" s="1"/>
    </row>
    <row r="177" spans="2:5" x14ac:dyDescent="0.35">
      <c r="B177" s="2"/>
      <c r="C177" s="2"/>
      <c r="E177" s="1"/>
    </row>
    <row r="179" spans="2:5" x14ac:dyDescent="0.35">
      <c r="B179" s="2"/>
      <c r="C179" s="2"/>
      <c r="E179" s="1"/>
    </row>
    <row r="181" spans="2:5" x14ac:dyDescent="0.35">
      <c r="B181" s="2"/>
      <c r="C181" s="2"/>
      <c r="E181" s="1"/>
    </row>
    <row r="183" spans="2:5" x14ac:dyDescent="0.35">
      <c r="B183" s="2"/>
      <c r="C183" s="2"/>
      <c r="E183" s="1"/>
    </row>
    <row r="185" spans="2:5" x14ac:dyDescent="0.35">
      <c r="B185" s="2"/>
      <c r="C185" s="2"/>
      <c r="E185" s="1"/>
    </row>
    <row r="187" spans="2:5" x14ac:dyDescent="0.35">
      <c r="B187" s="2"/>
      <c r="C187" s="2"/>
      <c r="E187" s="1"/>
    </row>
    <row r="189" spans="2:5" x14ac:dyDescent="0.35">
      <c r="B189" s="2"/>
      <c r="C189" s="2"/>
      <c r="E189" s="1"/>
    </row>
    <row r="191" spans="2:5" x14ac:dyDescent="0.35">
      <c r="B191" s="2"/>
      <c r="C191" s="2"/>
      <c r="E191" s="1"/>
    </row>
    <row r="193" spans="2:5" x14ac:dyDescent="0.35">
      <c r="B193" s="2"/>
      <c r="C193" s="2"/>
      <c r="E193" s="1"/>
    </row>
    <row r="195" spans="2:5" x14ac:dyDescent="0.35">
      <c r="B195" s="2"/>
      <c r="C195" s="2"/>
      <c r="E195" s="1"/>
    </row>
    <row r="197" spans="2:5" x14ac:dyDescent="0.35">
      <c r="B197" s="2"/>
      <c r="C197" s="2"/>
      <c r="E197" s="1"/>
    </row>
    <row r="199" spans="2:5" x14ac:dyDescent="0.35">
      <c r="B199" s="2"/>
      <c r="C199" s="2"/>
      <c r="E199" s="1"/>
    </row>
    <row r="201" spans="2:5" x14ac:dyDescent="0.35">
      <c r="B201" s="2"/>
      <c r="C201" s="2"/>
      <c r="E201" s="1"/>
    </row>
    <row r="203" spans="2:5" x14ac:dyDescent="0.35">
      <c r="B203" s="2"/>
      <c r="C203" s="2"/>
      <c r="E203" s="1"/>
    </row>
    <row r="205" spans="2:5" x14ac:dyDescent="0.35">
      <c r="B205" s="2"/>
      <c r="C205" s="2"/>
      <c r="E205" s="1"/>
    </row>
    <row r="207" spans="2:5" x14ac:dyDescent="0.35">
      <c r="B207" s="2"/>
      <c r="C207" s="2"/>
      <c r="E207" s="1"/>
    </row>
    <row r="209" spans="2:5" x14ac:dyDescent="0.35">
      <c r="B209" s="2"/>
      <c r="C209" s="2"/>
      <c r="E209" s="1"/>
    </row>
    <row r="211" spans="2:5" x14ac:dyDescent="0.35">
      <c r="B211" s="2"/>
      <c r="C211" s="2"/>
      <c r="E211" s="1"/>
    </row>
    <row r="213" spans="2:5" x14ac:dyDescent="0.35">
      <c r="B213" s="2"/>
      <c r="C213" s="2"/>
      <c r="E213" s="1"/>
    </row>
    <row r="215" spans="2:5" x14ac:dyDescent="0.35">
      <c r="B215" s="2"/>
      <c r="C215" s="2"/>
      <c r="E215" s="1"/>
    </row>
    <row r="217" spans="2:5" x14ac:dyDescent="0.35">
      <c r="B217" s="2"/>
      <c r="C217" s="2"/>
      <c r="E217" s="1"/>
    </row>
    <row r="219" spans="2:5" x14ac:dyDescent="0.35">
      <c r="B219" s="2"/>
      <c r="C219" s="2"/>
      <c r="E219" s="1"/>
    </row>
    <row r="221" spans="2:5" x14ac:dyDescent="0.35">
      <c r="B221" s="2"/>
      <c r="C221" s="2"/>
      <c r="E221" s="1"/>
    </row>
    <row r="223" spans="2:5" x14ac:dyDescent="0.35">
      <c r="B223" s="2"/>
      <c r="C223" s="2"/>
      <c r="E223" s="1"/>
    </row>
    <row r="225" spans="2:5" x14ac:dyDescent="0.35">
      <c r="B225" s="2"/>
      <c r="C225" s="2"/>
      <c r="E225" s="1"/>
    </row>
    <row r="227" spans="2:5" x14ac:dyDescent="0.35">
      <c r="B227" s="2"/>
      <c r="C227" s="2"/>
      <c r="E227" s="1"/>
    </row>
    <row r="229" spans="2:5" x14ac:dyDescent="0.35">
      <c r="B229" s="2"/>
      <c r="C229" s="2"/>
      <c r="E229" s="1"/>
    </row>
    <row r="231" spans="2:5" x14ac:dyDescent="0.35">
      <c r="B231" s="2"/>
      <c r="C231" s="2"/>
      <c r="E231" s="1"/>
    </row>
    <row r="233" spans="2:5" x14ac:dyDescent="0.35">
      <c r="B233" s="2"/>
      <c r="C233" s="2"/>
      <c r="E233" s="1"/>
    </row>
    <row r="235" spans="2:5" x14ac:dyDescent="0.35">
      <c r="B235" s="2"/>
      <c r="C235" s="2"/>
      <c r="E235" s="1"/>
    </row>
    <row r="237" spans="2:5" x14ac:dyDescent="0.35">
      <c r="B237" s="2"/>
      <c r="C237" s="2"/>
      <c r="E237" s="1"/>
    </row>
    <row r="239" spans="2:5" x14ac:dyDescent="0.35">
      <c r="B239" s="2"/>
      <c r="C239" s="2"/>
      <c r="E239" s="1"/>
    </row>
    <row r="241" spans="2:5" x14ac:dyDescent="0.35">
      <c r="B241" s="2"/>
      <c r="C241" s="2"/>
      <c r="E241" s="1"/>
    </row>
    <row r="243" spans="2:5" x14ac:dyDescent="0.35">
      <c r="B243" s="2"/>
      <c r="C243" s="2"/>
      <c r="E243" s="1"/>
    </row>
    <row r="245" spans="2:5" x14ac:dyDescent="0.35">
      <c r="B245" s="2"/>
      <c r="C245" s="2"/>
      <c r="E245" s="1"/>
    </row>
    <row r="247" spans="2:5" x14ac:dyDescent="0.35">
      <c r="B247" s="2"/>
      <c r="C247" s="2"/>
      <c r="E247" s="1"/>
    </row>
    <row r="249" spans="2:5" x14ac:dyDescent="0.35">
      <c r="B249" s="2"/>
      <c r="C249" s="2"/>
      <c r="E249" s="1"/>
    </row>
    <row r="251" spans="2:5" x14ac:dyDescent="0.35">
      <c r="B251" s="2"/>
      <c r="C251" s="2"/>
      <c r="E251" s="1"/>
    </row>
    <row r="253" spans="2:5" x14ac:dyDescent="0.35">
      <c r="B253" s="2"/>
      <c r="C253" s="2"/>
      <c r="E253" s="1"/>
    </row>
    <row r="255" spans="2:5" x14ac:dyDescent="0.35">
      <c r="B255" s="2"/>
      <c r="C255" s="2"/>
      <c r="E255" s="1"/>
    </row>
    <row r="257" spans="2:5" x14ac:dyDescent="0.35">
      <c r="B257" s="2"/>
      <c r="C257" s="2"/>
      <c r="E257" s="1"/>
    </row>
    <row r="259" spans="2:5" x14ac:dyDescent="0.35">
      <c r="B259" s="2"/>
      <c r="C259" s="2"/>
      <c r="E259" s="1"/>
    </row>
    <row r="261" spans="2:5" x14ac:dyDescent="0.35">
      <c r="B261" s="2"/>
      <c r="C261" s="2"/>
      <c r="E261" s="1"/>
    </row>
    <row r="263" spans="2:5" x14ac:dyDescent="0.35">
      <c r="B263" s="2"/>
      <c r="C263" s="2"/>
      <c r="E263" s="1"/>
    </row>
    <row r="265" spans="2:5" x14ac:dyDescent="0.35">
      <c r="B265" s="2"/>
      <c r="C265" s="2"/>
      <c r="E265" s="1"/>
    </row>
    <row r="267" spans="2:5" x14ac:dyDescent="0.35">
      <c r="B267" s="2"/>
      <c r="C267" s="2"/>
      <c r="E267" s="1"/>
    </row>
    <row r="269" spans="2:5" x14ac:dyDescent="0.35">
      <c r="B269" s="2"/>
      <c r="C269" s="2"/>
      <c r="E269" s="1"/>
    </row>
    <row r="271" spans="2:5" x14ac:dyDescent="0.35">
      <c r="B271" s="2"/>
      <c r="C271" s="2"/>
      <c r="E271" s="1"/>
    </row>
    <row r="273" spans="2:5" x14ac:dyDescent="0.35">
      <c r="B273" s="2"/>
      <c r="C273" s="2"/>
      <c r="E273" s="1"/>
    </row>
    <row r="275" spans="2:5" x14ac:dyDescent="0.35">
      <c r="B275" s="2"/>
      <c r="C275" s="2"/>
      <c r="E275" s="1"/>
    </row>
    <row r="276" spans="2:5" x14ac:dyDescent="0.35">
      <c r="B276" s="2"/>
      <c r="C276" s="2"/>
      <c r="E276" s="1"/>
    </row>
    <row r="277" spans="2:5" x14ac:dyDescent="0.35">
      <c r="B277" s="2"/>
      <c r="C277" s="2"/>
      <c r="E277" s="1"/>
    </row>
    <row r="278" spans="2:5" x14ac:dyDescent="0.35">
      <c r="B278" s="2"/>
      <c r="C278" s="2"/>
      <c r="E278" s="1"/>
    </row>
    <row r="279" spans="2:5" x14ac:dyDescent="0.35">
      <c r="B279" s="2"/>
      <c r="C279" s="2"/>
      <c r="E279" s="1"/>
    </row>
    <row r="280" spans="2:5" x14ac:dyDescent="0.35">
      <c r="B280" s="2"/>
      <c r="C280" s="2"/>
      <c r="E280" s="1"/>
    </row>
    <row r="281" spans="2:5" x14ac:dyDescent="0.35">
      <c r="B281" s="2"/>
      <c r="C281" s="2"/>
      <c r="E281" s="1"/>
    </row>
    <row r="282" spans="2:5" x14ac:dyDescent="0.35">
      <c r="B282" s="2"/>
      <c r="C282" s="2"/>
      <c r="E282" s="1"/>
    </row>
    <row r="283" spans="2:5" x14ac:dyDescent="0.35">
      <c r="B283" s="2"/>
      <c r="C283" s="2"/>
      <c r="E283" s="1"/>
    </row>
    <row r="284" spans="2:5" x14ac:dyDescent="0.35">
      <c r="B284" s="2"/>
      <c r="C284" s="2"/>
      <c r="E284" s="1"/>
    </row>
    <row r="285" spans="2:5" x14ac:dyDescent="0.35">
      <c r="B285" s="2"/>
      <c r="C285" s="2"/>
      <c r="E285" s="1"/>
    </row>
    <row r="286" spans="2:5" x14ac:dyDescent="0.35">
      <c r="B286" s="2"/>
      <c r="C286" s="2"/>
      <c r="E286" s="1"/>
    </row>
    <row r="287" spans="2:5" x14ac:dyDescent="0.35">
      <c r="B287" s="2"/>
      <c r="C287" s="2"/>
      <c r="E287" s="1"/>
    </row>
    <row r="288" spans="2:5" x14ac:dyDescent="0.35">
      <c r="B288" s="2"/>
      <c r="C288" s="2"/>
      <c r="E288" s="1"/>
    </row>
    <row r="289" spans="2:5" x14ac:dyDescent="0.35">
      <c r="B289" s="2"/>
      <c r="C289" s="2"/>
      <c r="E289" s="1"/>
    </row>
    <row r="290" spans="2:5" x14ac:dyDescent="0.35">
      <c r="B290" s="2"/>
      <c r="C290" s="2"/>
      <c r="E290" s="1"/>
    </row>
    <row r="291" spans="2:5" x14ac:dyDescent="0.35">
      <c r="B291" s="2"/>
      <c r="C291" s="2"/>
      <c r="E291" s="1"/>
    </row>
    <row r="292" spans="2:5" x14ac:dyDescent="0.35">
      <c r="B292" s="2"/>
      <c r="C292" s="2"/>
      <c r="E292" s="1"/>
    </row>
    <row r="293" spans="2:5" x14ac:dyDescent="0.35">
      <c r="B293" s="2"/>
      <c r="C293" s="2"/>
      <c r="E293" s="1"/>
    </row>
    <row r="294" spans="2:5" x14ac:dyDescent="0.35">
      <c r="B294" s="2"/>
      <c r="C294" s="2"/>
      <c r="E294" s="1"/>
    </row>
    <row r="295" spans="2:5" x14ac:dyDescent="0.35">
      <c r="B295" s="2"/>
      <c r="C295" s="2"/>
      <c r="E295" s="1"/>
    </row>
    <row r="296" spans="2:5" x14ac:dyDescent="0.35">
      <c r="B296" s="2"/>
      <c r="C296" s="2"/>
      <c r="E296" s="1"/>
    </row>
    <row r="297" spans="2:5" x14ac:dyDescent="0.35">
      <c r="B297" s="2"/>
      <c r="C297" s="2"/>
      <c r="E297" s="1"/>
    </row>
    <row r="298" spans="2:5" x14ac:dyDescent="0.35">
      <c r="B298" s="2"/>
      <c r="C298" s="2"/>
      <c r="E298" s="1"/>
    </row>
    <row r="299" spans="2:5" x14ac:dyDescent="0.35">
      <c r="B299" s="2"/>
      <c r="C299" s="2"/>
      <c r="E299" s="1"/>
    </row>
    <row r="300" spans="2:5" x14ac:dyDescent="0.35">
      <c r="B300" s="2"/>
      <c r="C300" s="2"/>
      <c r="E300" s="1"/>
    </row>
    <row r="301" spans="2:5" x14ac:dyDescent="0.35">
      <c r="B301" s="2"/>
      <c r="C301" s="2"/>
      <c r="E301" s="1"/>
    </row>
    <row r="302" spans="2:5" x14ac:dyDescent="0.35">
      <c r="B302" s="2"/>
      <c r="C302" s="2"/>
      <c r="E302" s="1"/>
    </row>
    <row r="303" spans="2:5" x14ac:dyDescent="0.35">
      <c r="B303" s="2"/>
      <c r="C303" s="2"/>
      <c r="E303" s="1"/>
    </row>
    <row r="304" spans="2:5" x14ac:dyDescent="0.35">
      <c r="B304" s="2"/>
      <c r="C304" s="2"/>
      <c r="E304" s="1"/>
    </row>
    <row r="305" spans="2:5" x14ac:dyDescent="0.35">
      <c r="B305" s="2"/>
      <c r="C305" s="2"/>
      <c r="E305" s="1"/>
    </row>
    <row r="306" spans="2:5" x14ac:dyDescent="0.35">
      <c r="B306" s="2"/>
      <c r="C306" s="2"/>
      <c r="E306" s="1"/>
    </row>
    <row r="307" spans="2:5" x14ac:dyDescent="0.35">
      <c r="B307" s="2"/>
      <c r="C307" s="2"/>
      <c r="E307" s="1"/>
    </row>
    <row r="308" spans="2:5" x14ac:dyDescent="0.35">
      <c r="B308" s="2"/>
      <c r="C308" s="2"/>
      <c r="E308" s="1"/>
    </row>
    <row r="309" spans="2:5" x14ac:dyDescent="0.35">
      <c r="B309" s="2"/>
      <c r="C309" s="2"/>
      <c r="E309" s="1"/>
    </row>
    <row r="310" spans="2:5" x14ac:dyDescent="0.35">
      <c r="B310" s="2"/>
      <c r="C310" s="2"/>
      <c r="E310" s="1"/>
    </row>
    <row r="311" spans="2:5" x14ac:dyDescent="0.35">
      <c r="B311" s="2"/>
      <c r="C311" s="2"/>
      <c r="E311" s="1"/>
    </row>
    <row r="312" spans="2:5" x14ac:dyDescent="0.35">
      <c r="B312" s="2"/>
      <c r="C312" s="2"/>
      <c r="E312" s="1"/>
    </row>
    <row r="313" spans="2:5" x14ac:dyDescent="0.35">
      <c r="B313" s="2"/>
      <c r="C313" s="2"/>
      <c r="E313" s="1"/>
    </row>
    <row r="314" spans="2:5" x14ac:dyDescent="0.35">
      <c r="B314" s="2"/>
      <c r="C314" s="2"/>
      <c r="E314" s="1"/>
    </row>
    <row r="315" spans="2:5" x14ac:dyDescent="0.35">
      <c r="B315" s="2"/>
      <c r="C315" s="2"/>
      <c r="E315" s="1"/>
    </row>
    <row r="316" spans="2:5" x14ac:dyDescent="0.35">
      <c r="B316" s="2"/>
      <c r="C316" s="2"/>
      <c r="E316" s="1"/>
    </row>
    <row r="317" spans="2:5" x14ac:dyDescent="0.35">
      <c r="B317" s="2"/>
      <c r="C317" s="2"/>
      <c r="E317" s="1"/>
    </row>
    <row r="318" spans="2:5" x14ac:dyDescent="0.35">
      <c r="B318" s="2"/>
      <c r="C318" s="2"/>
      <c r="E318" s="1"/>
    </row>
    <row r="319" spans="2:5" x14ac:dyDescent="0.35">
      <c r="B319" s="2"/>
      <c r="C319" s="2"/>
      <c r="E319" s="1"/>
    </row>
    <row r="320" spans="2:5" x14ac:dyDescent="0.35">
      <c r="B320" s="2"/>
      <c r="C320" s="2"/>
      <c r="E320" s="1"/>
    </row>
    <row r="321" spans="2:5" x14ac:dyDescent="0.35">
      <c r="B321" s="2"/>
      <c r="C321" s="2"/>
      <c r="E321" s="1"/>
    </row>
    <row r="322" spans="2:5" x14ac:dyDescent="0.35">
      <c r="B322" s="2"/>
      <c r="C322" s="2"/>
      <c r="E322" s="1"/>
    </row>
    <row r="323" spans="2:5" x14ac:dyDescent="0.35">
      <c r="B323" s="2"/>
      <c r="C323" s="2"/>
      <c r="E323" s="1"/>
    </row>
    <row r="324" spans="2:5" x14ac:dyDescent="0.35">
      <c r="B324" s="2"/>
      <c r="C324" s="2"/>
      <c r="E324" s="1"/>
    </row>
    <row r="325" spans="2:5" x14ac:dyDescent="0.35">
      <c r="B325" s="2"/>
      <c r="C325" s="2"/>
      <c r="E325" s="1"/>
    </row>
    <row r="326" spans="2:5" x14ac:dyDescent="0.35">
      <c r="B326" s="2"/>
      <c r="C326" s="2"/>
      <c r="E326" s="1"/>
    </row>
    <row r="327" spans="2:5" x14ac:dyDescent="0.35">
      <c r="B327" s="2"/>
      <c r="C327" s="2"/>
      <c r="E327" s="1"/>
    </row>
    <row r="328" spans="2:5" x14ac:dyDescent="0.35">
      <c r="B328" s="2"/>
      <c r="C328" s="2"/>
      <c r="E328" s="1"/>
    </row>
    <row r="329" spans="2:5" x14ac:dyDescent="0.35">
      <c r="B329" s="2"/>
      <c r="C329" s="2"/>
      <c r="E329" s="1"/>
    </row>
    <row r="330" spans="2:5" x14ac:dyDescent="0.35">
      <c r="B330" s="2"/>
      <c r="C330" s="2"/>
      <c r="E330" s="1"/>
    </row>
    <row r="331" spans="2:5" x14ac:dyDescent="0.35">
      <c r="B331" s="2"/>
      <c r="C331" s="2"/>
      <c r="E331" s="1"/>
    </row>
    <row r="332" spans="2:5" x14ac:dyDescent="0.35">
      <c r="B332" s="2"/>
      <c r="C332" s="2"/>
      <c r="E332" s="1"/>
    </row>
    <row r="333" spans="2:5" x14ac:dyDescent="0.35">
      <c r="B333" s="2"/>
      <c r="C333" s="2"/>
      <c r="E333" s="1"/>
    </row>
    <row r="334" spans="2:5" x14ac:dyDescent="0.35">
      <c r="B334" s="2"/>
      <c r="C334" s="2"/>
      <c r="E334" s="1"/>
    </row>
    <row r="335" spans="2:5" x14ac:dyDescent="0.35">
      <c r="B335" s="2"/>
      <c r="C335" s="2"/>
      <c r="E335" s="1"/>
    </row>
    <row r="336" spans="2:5" x14ac:dyDescent="0.35">
      <c r="B336" s="2"/>
      <c r="C336" s="2"/>
      <c r="E336" s="1"/>
    </row>
    <row r="337" spans="2:5" x14ac:dyDescent="0.35">
      <c r="B337" s="2"/>
      <c r="C337" s="2"/>
      <c r="E337" s="1"/>
    </row>
    <row r="338" spans="2:5" x14ac:dyDescent="0.35">
      <c r="B338" s="2"/>
      <c r="C338" s="2"/>
      <c r="E338" s="1"/>
    </row>
    <row r="339" spans="2:5" x14ac:dyDescent="0.35">
      <c r="B339" s="2"/>
      <c r="C339" s="2"/>
      <c r="E339" s="1"/>
    </row>
    <row r="340" spans="2:5" x14ac:dyDescent="0.35">
      <c r="B340" s="2"/>
      <c r="C340" s="2"/>
      <c r="E340" s="1"/>
    </row>
    <row r="341" spans="2:5" x14ac:dyDescent="0.35">
      <c r="B341" s="2"/>
      <c r="C341" s="2"/>
      <c r="E341" s="1"/>
    </row>
    <row r="342" spans="2:5" x14ac:dyDescent="0.35">
      <c r="B342" s="2"/>
      <c r="C342" s="2"/>
      <c r="E342" s="1"/>
    </row>
    <row r="343" spans="2:5" x14ac:dyDescent="0.35">
      <c r="B343" s="2"/>
      <c r="C343" s="2"/>
      <c r="E343" s="1"/>
    </row>
    <row r="344" spans="2:5" x14ac:dyDescent="0.35">
      <c r="B344" s="2"/>
      <c r="C344" s="2"/>
      <c r="E344" s="1"/>
    </row>
    <row r="345" spans="2:5" x14ac:dyDescent="0.35">
      <c r="B345" s="2"/>
      <c r="C345" s="2"/>
      <c r="E345" s="1"/>
    </row>
    <row r="346" spans="2:5" x14ac:dyDescent="0.35">
      <c r="B346" s="2"/>
      <c r="C346" s="2"/>
      <c r="E346" s="1"/>
    </row>
    <row r="347" spans="2:5" x14ac:dyDescent="0.35">
      <c r="B347" s="2"/>
      <c r="C347" s="2"/>
      <c r="E347" s="1"/>
    </row>
    <row r="348" spans="2:5" x14ac:dyDescent="0.35">
      <c r="B348" s="2"/>
      <c r="C348" s="2"/>
      <c r="E348" s="1"/>
    </row>
    <row r="349" spans="2:5" x14ac:dyDescent="0.35">
      <c r="B349" s="2"/>
      <c r="C349" s="2"/>
      <c r="E349" s="1"/>
    </row>
    <row r="350" spans="2:5" x14ac:dyDescent="0.35">
      <c r="B350" s="2"/>
      <c r="C350" s="2"/>
      <c r="E350" s="1"/>
    </row>
    <row r="351" spans="2:5" x14ac:dyDescent="0.35">
      <c r="B351" s="2"/>
      <c r="C351" s="2"/>
      <c r="E351" s="1"/>
    </row>
    <row r="352" spans="2:5" x14ac:dyDescent="0.35">
      <c r="B352" s="2"/>
      <c r="C352" s="2"/>
      <c r="E352" s="1"/>
    </row>
    <row r="353" spans="2:5" x14ac:dyDescent="0.35">
      <c r="B353" s="2"/>
      <c r="C353" s="2"/>
      <c r="E353" s="1"/>
    </row>
    <row r="354" spans="2:5" x14ac:dyDescent="0.35">
      <c r="B354" s="2"/>
      <c r="C354" s="2"/>
      <c r="E354" s="1"/>
    </row>
    <row r="355" spans="2:5" x14ac:dyDescent="0.35">
      <c r="B355" s="2"/>
      <c r="C355" s="2"/>
      <c r="E355" s="1"/>
    </row>
    <row r="356" spans="2:5" x14ac:dyDescent="0.35">
      <c r="B356" s="2"/>
      <c r="C356" s="2"/>
      <c r="E356" s="1"/>
    </row>
    <row r="357" spans="2:5" x14ac:dyDescent="0.35">
      <c r="B357" s="2"/>
      <c r="C357" s="2"/>
      <c r="E357" s="1"/>
    </row>
    <row r="358" spans="2:5" x14ac:dyDescent="0.35">
      <c r="B358" s="2"/>
      <c r="C358" s="2"/>
      <c r="E358" s="1"/>
    </row>
    <row r="359" spans="2:5" x14ac:dyDescent="0.35">
      <c r="B359" s="2"/>
      <c r="C359" s="2"/>
      <c r="E359" s="1"/>
    </row>
    <row r="360" spans="2:5" x14ac:dyDescent="0.35">
      <c r="B360" s="2"/>
      <c r="C360" s="2"/>
      <c r="E360" s="1"/>
    </row>
    <row r="361" spans="2:5" x14ac:dyDescent="0.35">
      <c r="B361" s="2"/>
      <c r="C361" s="2"/>
      <c r="E361" s="1"/>
    </row>
    <row r="362" spans="2:5" x14ac:dyDescent="0.35">
      <c r="B362" s="2"/>
      <c r="C362" s="2"/>
      <c r="E362" s="1"/>
    </row>
    <row r="363" spans="2:5" x14ac:dyDescent="0.35">
      <c r="B363" s="2"/>
      <c r="C363" s="2"/>
      <c r="E363" s="1"/>
    </row>
    <row r="364" spans="2:5" x14ac:dyDescent="0.35">
      <c r="B364" s="2"/>
      <c r="C364" s="2"/>
      <c r="E364" s="1"/>
    </row>
    <row r="365" spans="2:5" x14ac:dyDescent="0.35">
      <c r="B365" s="2"/>
      <c r="C365" s="2"/>
      <c r="E365" s="1"/>
    </row>
    <row r="366" spans="2:5" x14ac:dyDescent="0.35">
      <c r="B366" s="2"/>
      <c r="C366" s="2"/>
      <c r="E366" s="1"/>
    </row>
    <row r="367" spans="2:5" x14ac:dyDescent="0.35">
      <c r="B367" s="2"/>
      <c r="C367" s="2"/>
      <c r="E367" s="1"/>
    </row>
    <row r="368" spans="2:5" x14ac:dyDescent="0.35">
      <c r="B368" s="2"/>
      <c r="C368" s="2"/>
      <c r="E368" s="1"/>
    </row>
    <row r="369" spans="2:5" x14ac:dyDescent="0.35">
      <c r="B369" s="2"/>
      <c r="C369" s="2"/>
      <c r="E369" s="1"/>
    </row>
    <row r="370" spans="2:5" x14ac:dyDescent="0.35">
      <c r="B370" s="2"/>
      <c r="C370" s="2"/>
      <c r="E370" s="1"/>
    </row>
    <row r="371" spans="2:5" x14ac:dyDescent="0.35">
      <c r="B371" s="2"/>
      <c r="C371" s="2"/>
      <c r="E371" s="1"/>
    </row>
    <row r="372" spans="2:5" x14ac:dyDescent="0.35">
      <c r="B372" s="2"/>
      <c r="C372" s="2"/>
      <c r="E372" s="1"/>
    </row>
    <row r="373" spans="2:5" x14ac:dyDescent="0.35">
      <c r="B373" s="2"/>
      <c r="C373" s="2"/>
      <c r="E373" s="1"/>
    </row>
    <row r="374" spans="2:5" x14ac:dyDescent="0.35">
      <c r="B374" s="2"/>
      <c r="C374" s="2"/>
      <c r="E374" s="1"/>
    </row>
    <row r="375" spans="2:5" x14ac:dyDescent="0.35">
      <c r="B375" s="2"/>
      <c r="C375" s="2"/>
      <c r="E37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workbookViewId="0">
      <selection activeCell="B52" sqref="B2:B52"/>
    </sheetView>
  </sheetViews>
  <sheetFormatPr baseColWidth="10" defaultRowHeight="14.5" x14ac:dyDescent="0.35"/>
  <cols>
    <col min="1" max="1" width="34.36328125" customWidth="1"/>
    <col min="2" max="2" width="5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258</v>
      </c>
      <c r="B2" s="2" t="s">
        <v>148</v>
      </c>
      <c r="C2" s="2" t="s">
        <v>8</v>
      </c>
      <c r="D2" t="s">
        <v>14</v>
      </c>
      <c r="E2" s="1">
        <v>2.27</v>
      </c>
      <c r="F2" t="s">
        <v>648</v>
      </c>
      <c r="G2" t="s">
        <v>147</v>
      </c>
      <c r="H2" t="s">
        <v>649</v>
      </c>
      <c r="I2" t="s">
        <v>7</v>
      </c>
    </row>
    <row r="3" spans="1:9" x14ac:dyDescent="0.35">
      <c r="A3" t="s">
        <v>262</v>
      </c>
      <c r="B3" s="2" t="s">
        <v>105</v>
      </c>
      <c r="C3" s="2" t="s">
        <v>11</v>
      </c>
      <c r="D3" t="s">
        <v>18</v>
      </c>
      <c r="E3" s="1">
        <v>2.2799999999999998</v>
      </c>
      <c r="F3" t="s">
        <v>650</v>
      </c>
      <c r="G3" t="s">
        <v>147</v>
      </c>
      <c r="H3" t="s">
        <v>651</v>
      </c>
      <c r="I3" t="s">
        <v>7</v>
      </c>
    </row>
    <row r="4" spans="1:9" x14ac:dyDescent="0.35">
      <c r="A4" t="s">
        <v>265</v>
      </c>
      <c r="B4" s="2" t="s">
        <v>105</v>
      </c>
      <c r="C4" s="2" t="s">
        <v>8</v>
      </c>
      <c r="D4" t="s">
        <v>18</v>
      </c>
      <c r="E4" s="1">
        <v>2.2400000000000002</v>
      </c>
      <c r="F4" t="s">
        <v>652</v>
      </c>
      <c r="G4" t="s">
        <v>147</v>
      </c>
      <c r="H4" t="s">
        <v>653</v>
      </c>
      <c r="I4" t="s">
        <v>7</v>
      </c>
    </row>
    <row r="5" spans="1:9" x14ac:dyDescent="0.35">
      <c r="A5" t="s">
        <v>268</v>
      </c>
      <c r="B5" s="2" t="s">
        <v>106</v>
      </c>
      <c r="C5" s="2" t="s">
        <v>10</v>
      </c>
      <c r="D5" t="s">
        <v>15</v>
      </c>
      <c r="E5" s="1">
        <v>2.31</v>
      </c>
      <c r="F5" t="s">
        <v>654</v>
      </c>
      <c r="G5" t="s">
        <v>147</v>
      </c>
      <c r="H5" t="s">
        <v>655</v>
      </c>
      <c r="I5" t="s">
        <v>7</v>
      </c>
    </row>
    <row r="6" spans="1:9" x14ac:dyDescent="0.35">
      <c r="A6" t="s">
        <v>271</v>
      </c>
      <c r="B6" s="2" t="s">
        <v>112</v>
      </c>
      <c r="C6" s="2" t="s">
        <v>11</v>
      </c>
      <c r="D6" t="s">
        <v>18</v>
      </c>
      <c r="E6" s="1">
        <v>2.2799999999999998</v>
      </c>
      <c r="F6" t="s">
        <v>656</v>
      </c>
      <c r="G6" t="s">
        <v>147</v>
      </c>
      <c r="H6" t="s">
        <v>657</v>
      </c>
      <c r="I6" t="s">
        <v>7</v>
      </c>
    </row>
    <row r="7" spans="1:9" x14ac:dyDescent="0.35">
      <c r="A7" t="s">
        <v>274</v>
      </c>
      <c r="B7" s="2" t="s">
        <v>39</v>
      </c>
      <c r="C7" s="2" t="s">
        <v>658</v>
      </c>
      <c r="D7" t="s">
        <v>17</v>
      </c>
      <c r="E7" s="1">
        <v>2.2599999999999998</v>
      </c>
      <c r="F7" t="s">
        <v>659</v>
      </c>
      <c r="G7" t="s">
        <v>147</v>
      </c>
      <c r="H7" t="s">
        <v>660</v>
      </c>
      <c r="I7" t="s">
        <v>7</v>
      </c>
    </row>
    <row r="8" spans="1:9" x14ac:dyDescent="0.35">
      <c r="A8" t="s">
        <v>277</v>
      </c>
      <c r="B8" s="2" t="s">
        <v>148</v>
      </c>
      <c r="C8" s="2" t="s">
        <v>10</v>
      </c>
      <c r="D8" t="s">
        <v>14</v>
      </c>
      <c r="E8" s="1">
        <v>2.2200000000000002</v>
      </c>
      <c r="F8" t="s">
        <v>661</v>
      </c>
      <c r="G8" t="s">
        <v>51</v>
      </c>
      <c r="H8" t="s">
        <v>662</v>
      </c>
      <c r="I8" t="s">
        <v>7</v>
      </c>
    </row>
    <row r="9" spans="1:9" x14ac:dyDescent="0.35">
      <c r="A9" t="s">
        <v>280</v>
      </c>
      <c r="B9" s="2" t="s">
        <v>39</v>
      </c>
      <c r="C9" s="2" t="s">
        <v>10</v>
      </c>
      <c r="D9" t="s">
        <v>18</v>
      </c>
      <c r="E9" s="1">
        <v>2.27</v>
      </c>
      <c r="F9" t="s">
        <v>663</v>
      </c>
      <c r="G9" t="s">
        <v>147</v>
      </c>
      <c r="H9" t="s">
        <v>664</v>
      </c>
      <c r="I9" t="s">
        <v>7</v>
      </c>
    </row>
    <row r="10" spans="1:9" x14ac:dyDescent="0.35">
      <c r="A10" t="s">
        <v>283</v>
      </c>
      <c r="B10" s="2" t="s">
        <v>104</v>
      </c>
      <c r="C10" s="2" t="s">
        <v>12</v>
      </c>
      <c r="D10" t="s">
        <v>18</v>
      </c>
      <c r="E10" s="1">
        <v>2.2400000000000002</v>
      </c>
      <c r="F10" t="s">
        <v>665</v>
      </c>
      <c r="G10" t="s">
        <v>147</v>
      </c>
      <c r="H10" t="s">
        <v>666</v>
      </c>
      <c r="I10" t="s">
        <v>7</v>
      </c>
    </row>
    <row r="11" spans="1:9" x14ac:dyDescent="0.35">
      <c r="A11" t="s">
        <v>286</v>
      </c>
      <c r="B11" s="2" t="s">
        <v>38</v>
      </c>
      <c r="C11" s="2" t="s">
        <v>9</v>
      </c>
      <c r="D11" t="s">
        <v>18</v>
      </c>
      <c r="E11" s="1">
        <v>2.23</v>
      </c>
      <c r="F11" t="s">
        <v>667</v>
      </c>
      <c r="G11" t="s">
        <v>147</v>
      </c>
      <c r="H11" t="s">
        <v>668</v>
      </c>
      <c r="I11" t="s">
        <v>7</v>
      </c>
    </row>
    <row r="12" spans="1:9" x14ac:dyDescent="0.35">
      <c r="A12" t="s">
        <v>289</v>
      </c>
      <c r="B12" s="2" t="s">
        <v>40</v>
      </c>
      <c r="C12" s="2" t="s">
        <v>8</v>
      </c>
      <c r="D12" t="s">
        <v>15</v>
      </c>
      <c r="E12" s="1">
        <v>2.2999999999999998</v>
      </c>
      <c r="F12" t="s">
        <v>669</v>
      </c>
      <c r="G12" t="s">
        <v>147</v>
      </c>
      <c r="H12" t="s">
        <v>670</v>
      </c>
      <c r="I12" t="s">
        <v>7</v>
      </c>
    </row>
    <row r="13" spans="1:9" x14ac:dyDescent="0.35">
      <c r="A13" t="s">
        <v>292</v>
      </c>
      <c r="B13" s="2" t="s">
        <v>112</v>
      </c>
      <c r="C13" s="2" t="s">
        <v>12</v>
      </c>
      <c r="D13" t="s">
        <v>18</v>
      </c>
      <c r="E13" s="1">
        <v>2.25</v>
      </c>
      <c r="F13" t="s">
        <v>671</v>
      </c>
      <c r="G13" t="s">
        <v>147</v>
      </c>
      <c r="H13" t="s">
        <v>672</v>
      </c>
      <c r="I13" t="s">
        <v>7</v>
      </c>
    </row>
    <row r="14" spans="1:9" x14ac:dyDescent="0.35">
      <c r="A14" t="s">
        <v>295</v>
      </c>
      <c r="B14" s="2" t="s">
        <v>109</v>
      </c>
      <c r="C14" s="2" t="s">
        <v>12</v>
      </c>
      <c r="D14" t="s">
        <v>14</v>
      </c>
      <c r="E14" s="1">
        <v>2.2599999999999998</v>
      </c>
      <c r="F14" t="s">
        <v>673</v>
      </c>
      <c r="G14" t="s">
        <v>147</v>
      </c>
      <c r="H14" t="s">
        <v>674</v>
      </c>
      <c r="I14" t="s">
        <v>7</v>
      </c>
    </row>
    <row r="15" spans="1:9" x14ac:dyDescent="0.35">
      <c r="A15" t="s">
        <v>298</v>
      </c>
      <c r="B15" s="2" t="s">
        <v>36</v>
      </c>
      <c r="C15" s="2" t="s">
        <v>10</v>
      </c>
      <c r="D15" t="s">
        <v>17</v>
      </c>
      <c r="E15" s="1">
        <v>2.21</v>
      </c>
      <c r="F15" t="s">
        <v>675</v>
      </c>
      <c r="G15" t="s">
        <v>147</v>
      </c>
      <c r="H15" t="s">
        <v>676</v>
      </c>
      <c r="I15" t="s">
        <v>7</v>
      </c>
    </row>
    <row r="16" spans="1:9" x14ac:dyDescent="0.35">
      <c r="A16" t="s">
        <v>301</v>
      </c>
      <c r="B16" s="2" t="s">
        <v>148</v>
      </c>
      <c r="C16" s="2" t="s">
        <v>10</v>
      </c>
      <c r="D16" t="s">
        <v>15</v>
      </c>
      <c r="E16" s="1">
        <v>2.2799999999999998</v>
      </c>
      <c r="F16" t="s">
        <v>677</v>
      </c>
      <c r="G16" t="s">
        <v>147</v>
      </c>
      <c r="H16" t="s">
        <v>678</v>
      </c>
      <c r="I16" t="s">
        <v>7</v>
      </c>
    </row>
    <row r="17" spans="1:9" x14ac:dyDescent="0.35">
      <c r="A17" t="s">
        <v>304</v>
      </c>
      <c r="B17" s="2" t="s">
        <v>40</v>
      </c>
      <c r="C17" s="2" t="s">
        <v>8</v>
      </c>
      <c r="D17" t="s">
        <v>14</v>
      </c>
      <c r="E17" s="1">
        <v>2.2400000000000002</v>
      </c>
      <c r="F17" t="s">
        <v>679</v>
      </c>
      <c r="G17" t="s">
        <v>147</v>
      </c>
      <c r="H17" t="s">
        <v>680</v>
      </c>
      <c r="I17" t="s">
        <v>7</v>
      </c>
    </row>
    <row r="18" spans="1:9" x14ac:dyDescent="0.35">
      <c r="A18" t="s">
        <v>307</v>
      </c>
      <c r="B18" s="2" t="s">
        <v>112</v>
      </c>
      <c r="C18" s="2" t="s">
        <v>8</v>
      </c>
      <c r="D18" t="s">
        <v>15</v>
      </c>
      <c r="E18" s="1">
        <v>2.23</v>
      </c>
      <c r="F18" t="s">
        <v>681</v>
      </c>
      <c r="G18" t="s">
        <v>147</v>
      </c>
      <c r="H18" t="s">
        <v>678</v>
      </c>
      <c r="I18" t="s">
        <v>7</v>
      </c>
    </row>
    <row r="19" spans="1:9" x14ac:dyDescent="0.35">
      <c r="A19" t="s">
        <v>310</v>
      </c>
      <c r="B19" s="2" t="s">
        <v>615</v>
      </c>
      <c r="C19" s="2" t="s">
        <v>379</v>
      </c>
      <c r="D19" t="s">
        <v>682</v>
      </c>
      <c r="E19" s="1">
        <v>2.96</v>
      </c>
      <c r="F19" t="s">
        <v>683</v>
      </c>
      <c r="G19" t="s">
        <v>120</v>
      </c>
      <c r="H19" t="s">
        <v>684</v>
      </c>
      <c r="I19" t="s">
        <v>7</v>
      </c>
    </row>
    <row r="20" spans="1:9" x14ac:dyDescent="0.35">
      <c r="A20" t="s">
        <v>316</v>
      </c>
      <c r="B20" s="2" t="s">
        <v>685</v>
      </c>
      <c r="C20" s="2" t="s">
        <v>379</v>
      </c>
      <c r="D20" t="s">
        <v>686</v>
      </c>
      <c r="E20" s="1">
        <v>3.04</v>
      </c>
      <c r="F20" t="s">
        <v>687</v>
      </c>
      <c r="G20" t="s">
        <v>31</v>
      </c>
      <c r="H20" t="s">
        <v>688</v>
      </c>
      <c r="I20" t="s">
        <v>7</v>
      </c>
    </row>
    <row r="21" spans="1:9" x14ac:dyDescent="0.35">
      <c r="A21" t="s">
        <v>322</v>
      </c>
      <c r="B21" s="2" t="s">
        <v>689</v>
      </c>
      <c r="C21" s="2" t="s">
        <v>379</v>
      </c>
      <c r="D21" t="s">
        <v>585</v>
      </c>
      <c r="E21" s="1">
        <v>2.99</v>
      </c>
      <c r="F21" t="s">
        <v>690</v>
      </c>
      <c r="G21" t="s">
        <v>120</v>
      </c>
      <c r="H21" t="s">
        <v>691</v>
      </c>
      <c r="I21" t="s">
        <v>7</v>
      </c>
    </row>
    <row r="22" spans="1:9" x14ac:dyDescent="0.35">
      <c r="A22" t="s">
        <v>327</v>
      </c>
      <c r="B22" s="2" t="s">
        <v>692</v>
      </c>
      <c r="C22" s="2" t="s">
        <v>125</v>
      </c>
      <c r="D22" t="s">
        <v>693</v>
      </c>
      <c r="E22" s="1">
        <v>2.93</v>
      </c>
      <c r="F22" t="s">
        <v>694</v>
      </c>
      <c r="G22" t="s">
        <v>26</v>
      </c>
      <c r="H22" t="s">
        <v>695</v>
      </c>
      <c r="I22" t="s">
        <v>7</v>
      </c>
    </row>
    <row r="23" spans="1:9" x14ac:dyDescent="0.35">
      <c r="A23" t="s">
        <v>332</v>
      </c>
      <c r="B23" s="2" t="s">
        <v>696</v>
      </c>
      <c r="C23" s="2" t="s">
        <v>405</v>
      </c>
      <c r="D23" t="s">
        <v>697</v>
      </c>
      <c r="E23" s="1">
        <v>3.04</v>
      </c>
      <c r="F23" t="s">
        <v>698</v>
      </c>
      <c r="G23" t="s">
        <v>26</v>
      </c>
      <c r="H23" t="s">
        <v>699</v>
      </c>
      <c r="I23" t="s">
        <v>7</v>
      </c>
    </row>
    <row r="24" spans="1:9" x14ac:dyDescent="0.35">
      <c r="A24" t="s">
        <v>337</v>
      </c>
      <c r="B24" s="2" t="s">
        <v>700</v>
      </c>
      <c r="C24" s="2" t="s">
        <v>158</v>
      </c>
      <c r="D24" t="s">
        <v>701</v>
      </c>
      <c r="E24" s="1">
        <v>3</v>
      </c>
      <c r="F24" t="s">
        <v>702</v>
      </c>
      <c r="G24" t="s">
        <v>26</v>
      </c>
      <c r="H24" t="s">
        <v>703</v>
      </c>
      <c r="I24" t="s">
        <v>7</v>
      </c>
    </row>
    <row r="25" spans="1:9" x14ac:dyDescent="0.35">
      <c r="A25" t="s">
        <v>342</v>
      </c>
      <c r="B25" s="2" t="s">
        <v>704</v>
      </c>
      <c r="C25" s="2" t="s">
        <v>312</v>
      </c>
      <c r="D25" t="s">
        <v>705</v>
      </c>
      <c r="E25" s="1">
        <v>3.04</v>
      </c>
      <c r="F25" t="s">
        <v>706</v>
      </c>
      <c r="G25" t="s">
        <v>26</v>
      </c>
      <c r="H25" t="s">
        <v>707</v>
      </c>
      <c r="I25" t="s">
        <v>7</v>
      </c>
    </row>
    <row r="26" spans="1:9" x14ac:dyDescent="0.35">
      <c r="A26" t="s">
        <v>347</v>
      </c>
      <c r="B26" s="2" t="s">
        <v>708</v>
      </c>
      <c r="C26" s="2" t="s">
        <v>158</v>
      </c>
      <c r="D26" t="s">
        <v>709</v>
      </c>
      <c r="E26" s="1">
        <v>3.03</v>
      </c>
      <c r="F26" t="s">
        <v>710</v>
      </c>
      <c r="G26" t="s">
        <v>34</v>
      </c>
      <c r="H26" t="s">
        <v>711</v>
      </c>
      <c r="I26" t="s">
        <v>7</v>
      </c>
    </row>
    <row r="27" spans="1:9" x14ac:dyDescent="0.35">
      <c r="A27" t="s">
        <v>352</v>
      </c>
      <c r="B27" s="2" t="s">
        <v>712</v>
      </c>
      <c r="C27" s="2" t="s">
        <v>318</v>
      </c>
      <c r="D27" t="s">
        <v>713</v>
      </c>
      <c r="E27" s="1">
        <v>2.97</v>
      </c>
      <c r="F27" t="s">
        <v>714</v>
      </c>
      <c r="G27" t="s">
        <v>26</v>
      </c>
      <c r="H27" t="s">
        <v>715</v>
      </c>
      <c r="I27" t="s">
        <v>7</v>
      </c>
    </row>
    <row r="28" spans="1:9" x14ac:dyDescent="0.35">
      <c r="A28" t="s">
        <v>356</v>
      </c>
      <c r="B28" s="2" t="s">
        <v>716</v>
      </c>
      <c r="C28" s="2" t="s">
        <v>717</v>
      </c>
      <c r="D28" t="s">
        <v>718</v>
      </c>
      <c r="E28" s="1">
        <v>2.97</v>
      </c>
      <c r="F28" t="s">
        <v>719</v>
      </c>
      <c r="G28" t="s">
        <v>120</v>
      </c>
      <c r="H28" t="s">
        <v>720</v>
      </c>
      <c r="I28" t="s">
        <v>7</v>
      </c>
    </row>
    <row r="29" spans="1:9" x14ac:dyDescent="0.35">
      <c r="A29" t="s">
        <v>361</v>
      </c>
      <c r="B29" s="2" t="s">
        <v>721</v>
      </c>
      <c r="C29" s="2" t="s">
        <v>576</v>
      </c>
      <c r="D29" t="s">
        <v>722</v>
      </c>
      <c r="E29" s="1">
        <v>3.06</v>
      </c>
      <c r="F29" t="s">
        <v>723</v>
      </c>
      <c r="G29" t="s">
        <v>26</v>
      </c>
      <c r="H29" t="s">
        <v>724</v>
      </c>
      <c r="I29" t="s">
        <v>7</v>
      </c>
    </row>
    <row r="30" spans="1:9" x14ac:dyDescent="0.35">
      <c r="A30" t="s">
        <v>366</v>
      </c>
      <c r="B30" s="2" t="s">
        <v>725</v>
      </c>
      <c r="C30" s="2" t="s">
        <v>379</v>
      </c>
      <c r="D30" t="s">
        <v>726</v>
      </c>
      <c r="E30" s="1">
        <v>3.06</v>
      </c>
      <c r="F30" t="s">
        <v>727</v>
      </c>
      <c r="G30" t="s">
        <v>34</v>
      </c>
      <c r="H30" t="s">
        <v>728</v>
      </c>
      <c r="I30" t="s">
        <v>7</v>
      </c>
    </row>
    <row r="31" spans="1:9" x14ac:dyDescent="0.35">
      <c r="A31" t="s">
        <v>371</v>
      </c>
      <c r="B31" s="2" t="s">
        <v>729</v>
      </c>
      <c r="C31" s="2" t="s">
        <v>522</v>
      </c>
      <c r="D31" t="s">
        <v>730</v>
      </c>
      <c r="E31" s="1">
        <v>3</v>
      </c>
      <c r="F31" t="s">
        <v>731</v>
      </c>
      <c r="G31" t="s">
        <v>34</v>
      </c>
      <c r="H31" t="s">
        <v>732</v>
      </c>
      <c r="I31" t="s">
        <v>7</v>
      </c>
    </row>
    <row r="32" spans="1:9" x14ac:dyDescent="0.35">
      <c r="A32" t="s">
        <v>377</v>
      </c>
      <c r="B32" s="2" t="s">
        <v>733</v>
      </c>
      <c r="C32" s="2" t="s">
        <v>717</v>
      </c>
      <c r="D32" t="s">
        <v>734</v>
      </c>
      <c r="E32" s="1">
        <v>3.01</v>
      </c>
      <c r="F32" t="s">
        <v>735</v>
      </c>
      <c r="G32" t="s">
        <v>26</v>
      </c>
      <c r="H32" t="s">
        <v>736</v>
      </c>
      <c r="I32" t="s">
        <v>7</v>
      </c>
    </row>
    <row r="33" spans="1:9" x14ac:dyDescent="0.35">
      <c r="A33" t="s">
        <v>382</v>
      </c>
      <c r="B33" s="2" t="s">
        <v>737</v>
      </c>
      <c r="C33" s="2" t="s">
        <v>125</v>
      </c>
      <c r="D33" t="s">
        <v>701</v>
      </c>
      <c r="E33" s="1">
        <v>3.06</v>
      </c>
      <c r="F33" t="s">
        <v>738</v>
      </c>
      <c r="G33" t="s">
        <v>34</v>
      </c>
      <c r="H33" t="s">
        <v>739</v>
      </c>
      <c r="I33" t="s">
        <v>7</v>
      </c>
    </row>
    <row r="34" spans="1:9" x14ac:dyDescent="0.35">
      <c r="A34" t="s">
        <v>387</v>
      </c>
      <c r="B34" s="2" t="s">
        <v>740</v>
      </c>
      <c r="C34" s="2" t="s">
        <v>125</v>
      </c>
      <c r="D34" t="s">
        <v>741</v>
      </c>
      <c r="E34" s="1">
        <v>3.03</v>
      </c>
      <c r="F34" t="s">
        <v>742</v>
      </c>
      <c r="G34" t="s">
        <v>120</v>
      </c>
      <c r="H34" t="s">
        <v>743</v>
      </c>
      <c r="I34" t="s">
        <v>7</v>
      </c>
    </row>
    <row r="35" spans="1:9" x14ac:dyDescent="0.35">
      <c r="A35" t="s">
        <v>392</v>
      </c>
      <c r="B35" s="2" t="s">
        <v>744</v>
      </c>
      <c r="C35" s="2" t="s">
        <v>576</v>
      </c>
      <c r="D35" t="s">
        <v>745</v>
      </c>
      <c r="E35" s="1">
        <v>3.05</v>
      </c>
      <c r="F35" t="s">
        <v>746</v>
      </c>
      <c r="G35" t="s">
        <v>26</v>
      </c>
      <c r="H35" t="s">
        <v>747</v>
      </c>
      <c r="I35" t="s">
        <v>7</v>
      </c>
    </row>
    <row r="36" spans="1:9" x14ac:dyDescent="0.35">
      <c r="A36" t="s">
        <v>397</v>
      </c>
      <c r="B36" s="2" t="s">
        <v>748</v>
      </c>
      <c r="C36" s="2" t="s">
        <v>174</v>
      </c>
      <c r="D36" t="s">
        <v>416</v>
      </c>
      <c r="E36" s="1">
        <v>3.08</v>
      </c>
      <c r="F36" t="s">
        <v>749</v>
      </c>
      <c r="G36" t="s">
        <v>120</v>
      </c>
      <c r="H36" t="s">
        <v>750</v>
      </c>
      <c r="I36" t="s">
        <v>7</v>
      </c>
    </row>
    <row r="37" spans="1:9" x14ac:dyDescent="0.35">
      <c r="A37" t="s">
        <v>403</v>
      </c>
      <c r="B37" s="2" t="s">
        <v>751</v>
      </c>
      <c r="C37" s="2" t="s">
        <v>399</v>
      </c>
      <c r="D37" t="s">
        <v>752</v>
      </c>
      <c r="E37" s="1">
        <v>3.12</v>
      </c>
      <c r="F37" t="s">
        <v>753</v>
      </c>
      <c r="G37" t="s">
        <v>26</v>
      </c>
      <c r="H37" t="s">
        <v>754</v>
      </c>
      <c r="I37" t="s">
        <v>7</v>
      </c>
    </row>
    <row r="38" spans="1:9" x14ac:dyDescent="0.35">
      <c r="A38" t="s">
        <v>408</v>
      </c>
      <c r="B38" s="2" t="s">
        <v>755</v>
      </c>
      <c r="C38" s="2" t="s">
        <v>126</v>
      </c>
      <c r="D38" t="s">
        <v>756</v>
      </c>
      <c r="E38" s="1">
        <v>3.09</v>
      </c>
      <c r="F38" t="s">
        <v>757</v>
      </c>
      <c r="G38" t="s">
        <v>31</v>
      </c>
      <c r="H38" t="s">
        <v>758</v>
      </c>
      <c r="I38" t="s">
        <v>7</v>
      </c>
    </row>
    <row r="39" spans="1:9" x14ac:dyDescent="0.35">
      <c r="A39" t="s">
        <v>413</v>
      </c>
      <c r="B39" s="2" t="s">
        <v>759</v>
      </c>
      <c r="C39" s="2" t="s">
        <v>399</v>
      </c>
      <c r="D39" t="s">
        <v>760</v>
      </c>
      <c r="E39" s="1">
        <v>3.11</v>
      </c>
      <c r="F39" t="s">
        <v>761</v>
      </c>
      <c r="G39" t="s">
        <v>120</v>
      </c>
      <c r="H39" t="s">
        <v>762</v>
      </c>
      <c r="I39" t="s">
        <v>7</v>
      </c>
    </row>
    <row r="40" spans="1:9" x14ac:dyDescent="0.35">
      <c r="A40" t="s">
        <v>419</v>
      </c>
      <c r="B40" s="2" t="s">
        <v>763</v>
      </c>
      <c r="C40" s="2" t="s">
        <v>159</v>
      </c>
      <c r="D40" t="s">
        <v>764</v>
      </c>
      <c r="E40" s="1">
        <v>3.1</v>
      </c>
      <c r="F40" t="s">
        <v>765</v>
      </c>
      <c r="G40" t="s">
        <v>120</v>
      </c>
      <c r="H40" t="s">
        <v>766</v>
      </c>
      <c r="I40" t="s">
        <v>7</v>
      </c>
    </row>
    <row r="41" spans="1:9" x14ac:dyDescent="0.35">
      <c r="A41" t="s">
        <v>424</v>
      </c>
      <c r="B41" s="2" t="s">
        <v>767</v>
      </c>
      <c r="C41" s="2" t="s">
        <v>442</v>
      </c>
      <c r="D41" t="s">
        <v>768</v>
      </c>
      <c r="E41" s="1">
        <v>3.1</v>
      </c>
      <c r="F41" t="s">
        <v>769</v>
      </c>
      <c r="G41" t="s">
        <v>26</v>
      </c>
      <c r="H41" t="s">
        <v>770</v>
      </c>
      <c r="I41" t="s">
        <v>7</v>
      </c>
    </row>
    <row r="42" spans="1:9" x14ac:dyDescent="0.35">
      <c r="A42" t="s">
        <v>429</v>
      </c>
      <c r="B42" s="2" t="s">
        <v>771</v>
      </c>
      <c r="C42" s="2" t="s">
        <v>415</v>
      </c>
      <c r="D42" t="s">
        <v>772</v>
      </c>
      <c r="E42" s="1">
        <v>3.1</v>
      </c>
      <c r="F42" t="s">
        <v>773</v>
      </c>
      <c r="G42" t="s">
        <v>26</v>
      </c>
      <c r="H42" t="s">
        <v>774</v>
      </c>
      <c r="I42" t="s">
        <v>7</v>
      </c>
    </row>
    <row r="43" spans="1:9" x14ac:dyDescent="0.35">
      <c r="A43" t="s">
        <v>435</v>
      </c>
      <c r="B43" s="2" t="s">
        <v>775</v>
      </c>
      <c r="C43" s="2" t="s">
        <v>123</v>
      </c>
      <c r="D43" t="s">
        <v>734</v>
      </c>
      <c r="E43" s="1">
        <v>3.1</v>
      </c>
      <c r="F43" t="s">
        <v>776</v>
      </c>
      <c r="G43" t="s">
        <v>26</v>
      </c>
      <c r="H43" t="s">
        <v>777</v>
      </c>
      <c r="I43" t="s">
        <v>7</v>
      </c>
    </row>
    <row r="44" spans="1:9" x14ac:dyDescent="0.35">
      <c r="A44" t="s">
        <v>440</v>
      </c>
      <c r="B44" s="2" t="s">
        <v>603</v>
      </c>
      <c r="C44" s="2" t="s">
        <v>159</v>
      </c>
      <c r="D44" t="s">
        <v>778</v>
      </c>
      <c r="E44" s="1">
        <v>3.08</v>
      </c>
      <c r="F44" t="s">
        <v>779</v>
      </c>
      <c r="G44" t="s">
        <v>120</v>
      </c>
      <c r="H44" t="s">
        <v>780</v>
      </c>
      <c r="I44" t="s">
        <v>7</v>
      </c>
    </row>
    <row r="45" spans="1:9" x14ac:dyDescent="0.35">
      <c r="A45" t="s">
        <v>446</v>
      </c>
      <c r="B45" s="2" t="s">
        <v>781</v>
      </c>
      <c r="C45" s="2" t="s">
        <v>604</v>
      </c>
      <c r="D45" t="s">
        <v>756</v>
      </c>
      <c r="E45" s="1">
        <v>3.1</v>
      </c>
      <c r="F45" t="s">
        <v>782</v>
      </c>
      <c r="G45" t="s">
        <v>26</v>
      </c>
      <c r="H45" t="s">
        <v>783</v>
      </c>
      <c r="I45" t="s">
        <v>7</v>
      </c>
    </row>
    <row r="46" spans="1:9" x14ac:dyDescent="0.35">
      <c r="A46" t="s">
        <v>450</v>
      </c>
      <c r="B46" s="2" t="s">
        <v>784</v>
      </c>
      <c r="C46" s="2" t="s">
        <v>373</v>
      </c>
      <c r="D46" t="s">
        <v>785</v>
      </c>
      <c r="E46" s="1">
        <v>3.1</v>
      </c>
      <c r="F46" t="s">
        <v>786</v>
      </c>
      <c r="G46" t="s">
        <v>120</v>
      </c>
      <c r="H46" t="s">
        <v>787</v>
      </c>
      <c r="I46" t="s">
        <v>7</v>
      </c>
    </row>
    <row r="47" spans="1:9" x14ac:dyDescent="0.35">
      <c r="A47" t="s">
        <v>455</v>
      </c>
      <c r="B47" s="2" t="s">
        <v>788</v>
      </c>
      <c r="C47" s="2" t="s">
        <v>176</v>
      </c>
      <c r="D47" t="s">
        <v>568</v>
      </c>
      <c r="E47" s="1">
        <v>3.1</v>
      </c>
      <c r="F47" t="s">
        <v>789</v>
      </c>
      <c r="G47" t="s">
        <v>26</v>
      </c>
      <c r="H47" t="s">
        <v>790</v>
      </c>
      <c r="I47" t="s">
        <v>7</v>
      </c>
    </row>
    <row r="48" spans="1:9" x14ac:dyDescent="0.35">
      <c r="A48" t="s">
        <v>459</v>
      </c>
      <c r="B48" s="2" t="s">
        <v>791</v>
      </c>
      <c r="C48" s="2" t="s">
        <v>399</v>
      </c>
      <c r="D48" t="s">
        <v>358</v>
      </c>
      <c r="E48" s="1">
        <v>3.09</v>
      </c>
      <c r="F48" t="s">
        <v>792</v>
      </c>
      <c r="G48" t="s">
        <v>120</v>
      </c>
      <c r="H48" t="s">
        <v>793</v>
      </c>
      <c r="I48" t="s">
        <v>7</v>
      </c>
    </row>
    <row r="49" spans="1:9" x14ac:dyDescent="0.35">
      <c r="A49" t="s">
        <v>464</v>
      </c>
      <c r="B49" s="2" t="s">
        <v>794</v>
      </c>
      <c r="C49" s="2" t="s">
        <v>123</v>
      </c>
      <c r="D49" t="s">
        <v>795</v>
      </c>
      <c r="E49" s="1">
        <v>3.09</v>
      </c>
      <c r="F49" t="s">
        <v>796</v>
      </c>
      <c r="G49" t="s">
        <v>26</v>
      </c>
      <c r="H49" t="s">
        <v>797</v>
      </c>
      <c r="I49" t="s">
        <v>7</v>
      </c>
    </row>
    <row r="50" spans="1:9" x14ac:dyDescent="0.35">
      <c r="A50" t="s">
        <v>469</v>
      </c>
      <c r="B50" s="2" t="s">
        <v>798</v>
      </c>
      <c r="C50" s="2" t="s">
        <v>174</v>
      </c>
      <c r="D50" t="s">
        <v>799</v>
      </c>
      <c r="E50" s="1">
        <v>3.09</v>
      </c>
      <c r="F50" t="s">
        <v>800</v>
      </c>
      <c r="G50" t="s">
        <v>120</v>
      </c>
      <c r="H50" t="s">
        <v>801</v>
      </c>
      <c r="I50" t="s">
        <v>7</v>
      </c>
    </row>
    <row r="51" spans="1:9" x14ac:dyDescent="0.35">
      <c r="A51" t="s">
        <v>474</v>
      </c>
      <c r="B51" s="2" t="s">
        <v>802</v>
      </c>
      <c r="C51" s="2" t="s">
        <v>803</v>
      </c>
      <c r="D51" t="s">
        <v>804</v>
      </c>
      <c r="E51" s="1">
        <v>3.09</v>
      </c>
      <c r="F51" t="s">
        <v>805</v>
      </c>
      <c r="G51" t="s">
        <v>34</v>
      </c>
      <c r="H51" t="s">
        <v>806</v>
      </c>
      <c r="I51" t="s">
        <v>7</v>
      </c>
    </row>
    <row r="52" spans="1:9" x14ac:dyDescent="0.35">
      <c r="A52" t="s">
        <v>479</v>
      </c>
      <c r="B52" s="2" t="s">
        <v>807</v>
      </c>
      <c r="C52" s="2" t="s">
        <v>717</v>
      </c>
      <c r="D52" t="s">
        <v>808</v>
      </c>
      <c r="E52" s="1">
        <v>3.1</v>
      </c>
      <c r="F52" t="s">
        <v>809</v>
      </c>
      <c r="G52" t="s">
        <v>34</v>
      </c>
      <c r="H52" t="s">
        <v>810</v>
      </c>
      <c r="I52" t="s">
        <v>7</v>
      </c>
    </row>
    <row r="53" spans="1:9" x14ac:dyDescent="0.35">
      <c r="B53" s="2"/>
      <c r="C53" s="2"/>
      <c r="E53" s="1"/>
    </row>
    <row r="54" spans="1:9" x14ac:dyDescent="0.35">
      <c r="B54" s="2"/>
      <c r="C54" s="2"/>
      <c r="E54" s="1"/>
    </row>
    <row r="55" spans="1:9" x14ac:dyDescent="0.35">
      <c r="B55" s="2"/>
      <c r="C55" s="2"/>
      <c r="E55" s="1"/>
    </row>
    <row r="56" spans="1:9" x14ac:dyDescent="0.35">
      <c r="A56" t="s">
        <v>811</v>
      </c>
      <c r="B56" s="2"/>
      <c r="C56" s="2"/>
      <c r="E56" s="1"/>
    </row>
    <row r="57" spans="1:9" x14ac:dyDescent="0.35">
      <c r="B57" s="2"/>
      <c r="C57" s="2"/>
      <c r="E57" s="1"/>
    </row>
    <row r="58" spans="1:9" x14ac:dyDescent="0.35">
      <c r="B58" s="2"/>
      <c r="C58" s="2"/>
      <c r="E58" s="1"/>
    </row>
    <row r="59" spans="1:9" x14ac:dyDescent="0.35">
      <c r="B59" s="2"/>
      <c r="C59" s="2"/>
      <c r="E59" s="1"/>
    </row>
    <row r="60" spans="1:9" x14ac:dyDescent="0.35">
      <c r="B60" s="2"/>
      <c r="C60" s="2"/>
      <c r="E60" s="1"/>
    </row>
    <row r="61" spans="1:9" x14ac:dyDescent="0.35">
      <c r="B61" s="2"/>
      <c r="C61" s="2"/>
      <c r="E61" s="1"/>
    </row>
    <row r="62" spans="1:9" x14ac:dyDescent="0.35">
      <c r="B62" s="2"/>
      <c r="C62" s="2"/>
      <c r="E62" s="1"/>
    </row>
    <row r="63" spans="1:9" x14ac:dyDescent="0.35">
      <c r="B63" s="2"/>
      <c r="C63" s="2"/>
      <c r="E63" s="1"/>
    </row>
    <row r="64" spans="1:9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  <row r="102" spans="2:5" x14ac:dyDescent="0.35">
      <c r="B102" s="2"/>
      <c r="C102" s="2"/>
      <c r="E102" s="1"/>
    </row>
    <row r="103" spans="2:5" x14ac:dyDescent="0.35">
      <c r="B103" s="2"/>
      <c r="C103" s="2"/>
      <c r="E103" s="1"/>
    </row>
    <row r="104" spans="2:5" x14ac:dyDescent="0.35">
      <c r="B104" s="2"/>
      <c r="C104" s="2"/>
      <c r="E104" s="1"/>
    </row>
    <row r="105" spans="2:5" x14ac:dyDescent="0.35">
      <c r="B105" s="2"/>
      <c r="C105" s="2"/>
      <c r="E105" s="1"/>
    </row>
    <row r="106" spans="2:5" x14ac:dyDescent="0.35">
      <c r="B106" s="2"/>
      <c r="C106" s="2"/>
      <c r="E106" s="1"/>
    </row>
    <row r="107" spans="2:5" x14ac:dyDescent="0.35">
      <c r="B107" s="2"/>
      <c r="C107" s="2"/>
      <c r="E107" s="1"/>
    </row>
    <row r="108" spans="2:5" x14ac:dyDescent="0.35">
      <c r="B108" s="2"/>
      <c r="C108" s="2"/>
      <c r="E108" s="1"/>
    </row>
    <row r="109" spans="2:5" x14ac:dyDescent="0.35">
      <c r="B109" s="2"/>
      <c r="C109" s="2"/>
      <c r="E109" s="1"/>
    </row>
    <row r="110" spans="2:5" x14ac:dyDescent="0.35">
      <c r="B110" s="2"/>
      <c r="C110" s="2"/>
      <c r="E110" s="1"/>
    </row>
    <row r="111" spans="2:5" x14ac:dyDescent="0.35">
      <c r="B111" s="2"/>
      <c r="C111" s="2"/>
      <c r="E111" s="1"/>
    </row>
    <row r="112" spans="2:5" x14ac:dyDescent="0.35">
      <c r="B112" s="2"/>
      <c r="C112" s="2"/>
      <c r="E112" s="1"/>
    </row>
    <row r="113" spans="2:5" x14ac:dyDescent="0.35">
      <c r="B113" s="2"/>
      <c r="C113" s="2"/>
      <c r="E113" s="1"/>
    </row>
    <row r="114" spans="2:5" x14ac:dyDescent="0.35">
      <c r="B114" s="2"/>
      <c r="C114" s="2"/>
      <c r="E114" s="1"/>
    </row>
    <row r="115" spans="2:5" x14ac:dyDescent="0.35">
      <c r="B115" s="2"/>
      <c r="C115" s="2"/>
      <c r="E115" s="1"/>
    </row>
    <row r="116" spans="2:5" x14ac:dyDescent="0.35">
      <c r="B116" s="2"/>
      <c r="C116" s="2"/>
      <c r="E116" s="1"/>
    </row>
    <row r="117" spans="2:5" x14ac:dyDescent="0.35">
      <c r="B117" s="2"/>
      <c r="C117" s="2"/>
      <c r="E117" s="1"/>
    </row>
    <row r="118" spans="2:5" x14ac:dyDescent="0.35">
      <c r="B118" s="2"/>
      <c r="C118" s="2"/>
      <c r="E118" s="1"/>
    </row>
    <row r="119" spans="2:5" x14ac:dyDescent="0.35">
      <c r="B119" s="2"/>
      <c r="C119" s="2"/>
      <c r="E119" s="1"/>
    </row>
    <row r="120" spans="2:5" x14ac:dyDescent="0.35">
      <c r="B120" s="2"/>
      <c r="C120" s="2"/>
      <c r="E120" s="1"/>
    </row>
    <row r="121" spans="2:5" x14ac:dyDescent="0.35">
      <c r="B121" s="2"/>
      <c r="C121" s="2"/>
      <c r="E121" s="1"/>
    </row>
    <row r="122" spans="2:5" x14ac:dyDescent="0.35">
      <c r="B122" s="2"/>
      <c r="C122" s="2"/>
      <c r="E122" s="1"/>
    </row>
    <row r="123" spans="2:5" x14ac:dyDescent="0.35">
      <c r="B123" s="2"/>
      <c r="C123" s="2"/>
      <c r="E123" s="1"/>
    </row>
    <row r="124" spans="2:5" x14ac:dyDescent="0.35">
      <c r="B124" s="2"/>
      <c r="C124" s="2"/>
      <c r="E124" s="1"/>
    </row>
    <row r="125" spans="2:5" x14ac:dyDescent="0.35">
      <c r="B125" s="2"/>
      <c r="C125" s="2"/>
      <c r="E125" s="1"/>
    </row>
    <row r="126" spans="2:5" x14ac:dyDescent="0.35">
      <c r="B126" s="2"/>
      <c r="C126" s="2"/>
      <c r="E126" s="1"/>
    </row>
    <row r="127" spans="2:5" x14ac:dyDescent="0.35">
      <c r="B127" s="2"/>
      <c r="C127" s="2"/>
      <c r="E127" s="1"/>
    </row>
    <row r="129" spans="2:5" x14ac:dyDescent="0.35">
      <c r="B129" s="2"/>
      <c r="C129" s="2"/>
      <c r="E129" s="1"/>
    </row>
    <row r="131" spans="2:5" x14ac:dyDescent="0.35">
      <c r="B131" s="2"/>
      <c r="C131" s="2"/>
      <c r="E131" s="1"/>
    </row>
    <row r="133" spans="2:5" x14ac:dyDescent="0.35">
      <c r="B133" s="2"/>
      <c r="C133" s="2"/>
      <c r="E133" s="1"/>
    </row>
    <row r="135" spans="2:5" x14ac:dyDescent="0.35">
      <c r="B135" s="2"/>
      <c r="C135" s="2"/>
      <c r="E135" s="1"/>
    </row>
    <row r="137" spans="2:5" x14ac:dyDescent="0.35">
      <c r="B137" s="2"/>
      <c r="C137" s="2"/>
      <c r="E137" s="1"/>
    </row>
    <row r="139" spans="2:5" x14ac:dyDescent="0.35">
      <c r="B139" s="2"/>
      <c r="C139" s="2"/>
      <c r="E139" s="1"/>
    </row>
    <row r="141" spans="2:5" x14ac:dyDescent="0.35">
      <c r="B141" s="2"/>
      <c r="C141" s="2"/>
      <c r="E141" s="1"/>
    </row>
    <row r="143" spans="2:5" x14ac:dyDescent="0.35">
      <c r="B143" s="2"/>
      <c r="C143" s="2"/>
      <c r="E143" s="1"/>
    </row>
    <row r="145" spans="2:5" x14ac:dyDescent="0.35">
      <c r="B145" s="2"/>
      <c r="C145" s="2"/>
      <c r="E145" s="1"/>
    </row>
    <row r="147" spans="2:5" x14ac:dyDescent="0.35">
      <c r="B147" s="2"/>
      <c r="C147" s="2"/>
      <c r="E147" s="1"/>
    </row>
    <row r="149" spans="2:5" x14ac:dyDescent="0.35">
      <c r="B149" s="2"/>
      <c r="C149" s="2"/>
      <c r="E149" s="1"/>
    </row>
    <row r="151" spans="2:5" x14ac:dyDescent="0.35">
      <c r="B151" s="2"/>
      <c r="C151" s="2"/>
      <c r="E151" s="1"/>
    </row>
    <row r="153" spans="2:5" x14ac:dyDescent="0.35">
      <c r="B153" s="2"/>
      <c r="C153" s="2"/>
      <c r="E153" s="1"/>
    </row>
    <row r="155" spans="2:5" x14ac:dyDescent="0.35">
      <c r="B155" s="2"/>
      <c r="C155" s="2"/>
      <c r="E155" s="1"/>
    </row>
    <row r="157" spans="2:5" x14ac:dyDescent="0.35">
      <c r="B157" s="2"/>
      <c r="C157" s="2"/>
      <c r="E157" s="1"/>
    </row>
    <row r="159" spans="2:5" x14ac:dyDescent="0.35">
      <c r="B159" s="2"/>
      <c r="C159" s="2"/>
      <c r="E159" s="1"/>
    </row>
    <row r="161" spans="2:5" x14ac:dyDescent="0.35">
      <c r="B161" s="2"/>
      <c r="C161" s="2"/>
      <c r="E161" s="1"/>
    </row>
    <row r="163" spans="2:5" x14ac:dyDescent="0.35">
      <c r="B163" s="2"/>
      <c r="C163" s="2"/>
      <c r="E163" s="1"/>
    </row>
    <row r="165" spans="2:5" x14ac:dyDescent="0.35">
      <c r="B165" s="2"/>
      <c r="C165" s="2"/>
      <c r="E165" s="1"/>
    </row>
    <row r="167" spans="2:5" x14ac:dyDescent="0.35">
      <c r="B167" s="2"/>
      <c r="C167" s="2"/>
      <c r="E167" s="1"/>
    </row>
    <row r="169" spans="2:5" x14ac:dyDescent="0.35">
      <c r="B169" s="2"/>
      <c r="C169" s="2"/>
      <c r="E169" s="1"/>
    </row>
    <row r="171" spans="2:5" x14ac:dyDescent="0.35">
      <c r="B171" s="2"/>
      <c r="C171" s="2"/>
      <c r="E171" s="1"/>
    </row>
    <row r="173" spans="2:5" x14ac:dyDescent="0.35">
      <c r="B173" s="2"/>
      <c r="C173" s="2"/>
      <c r="E173" s="1"/>
    </row>
    <row r="175" spans="2:5" x14ac:dyDescent="0.35">
      <c r="B175" s="2"/>
      <c r="C175" s="2"/>
      <c r="E175" s="1"/>
    </row>
    <row r="177" spans="2:5" x14ac:dyDescent="0.35">
      <c r="B177" s="2"/>
      <c r="C177" s="2"/>
      <c r="E177" s="1"/>
    </row>
    <row r="179" spans="2:5" x14ac:dyDescent="0.35">
      <c r="B179" s="2"/>
      <c r="C179" s="2"/>
      <c r="E179" s="1"/>
    </row>
    <row r="181" spans="2:5" x14ac:dyDescent="0.35">
      <c r="B181" s="2"/>
      <c r="C181" s="2"/>
      <c r="E181" s="1"/>
    </row>
    <row r="183" spans="2:5" x14ac:dyDescent="0.35">
      <c r="B183" s="2"/>
      <c r="C183" s="2"/>
      <c r="E183" s="1"/>
    </row>
    <row r="185" spans="2:5" x14ac:dyDescent="0.35">
      <c r="B185" s="2"/>
      <c r="C185" s="2"/>
      <c r="E185" s="1"/>
    </row>
    <row r="187" spans="2:5" x14ac:dyDescent="0.35">
      <c r="B187" s="2"/>
      <c r="C187" s="2"/>
      <c r="E187" s="1"/>
    </row>
    <row r="189" spans="2:5" x14ac:dyDescent="0.35">
      <c r="B189" s="2"/>
      <c r="C189" s="2"/>
      <c r="E189" s="1"/>
    </row>
    <row r="191" spans="2:5" x14ac:dyDescent="0.35">
      <c r="B191" s="2"/>
      <c r="C191" s="2"/>
      <c r="E191" s="1"/>
    </row>
    <row r="193" spans="2:5" x14ac:dyDescent="0.35">
      <c r="B193" s="2"/>
      <c r="C193" s="2"/>
      <c r="E193" s="1"/>
    </row>
    <row r="195" spans="2:5" x14ac:dyDescent="0.35">
      <c r="B195" s="2"/>
      <c r="C195" s="2"/>
      <c r="E195" s="1"/>
    </row>
    <row r="197" spans="2:5" x14ac:dyDescent="0.35">
      <c r="B197" s="2"/>
      <c r="C197" s="2"/>
      <c r="E197" s="1"/>
    </row>
    <row r="199" spans="2:5" x14ac:dyDescent="0.35">
      <c r="B199" s="2"/>
      <c r="C199" s="2"/>
      <c r="E199" s="1"/>
    </row>
    <row r="201" spans="2:5" x14ac:dyDescent="0.35">
      <c r="B201" s="2"/>
      <c r="C201" s="2"/>
      <c r="E201" s="1"/>
    </row>
    <row r="203" spans="2:5" x14ac:dyDescent="0.35">
      <c r="B203" s="2"/>
      <c r="C203" s="2"/>
      <c r="E203" s="1"/>
    </row>
    <row r="205" spans="2:5" x14ac:dyDescent="0.35">
      <c r="B205" s="2"/>
      <c r="C205" s="2"/>
      <c r="E205" s="1"/>
    </row>
    <row r="207" spans="2:5" x14ac:dyDescent="0.35">
      <c r="B207" s="2"/>
      <c r="C207" s="2"/>
      <c r="E207" s="1"/>
    </row>
    <row r="209" spans="2:5" x14ac:dyDescent="0.35">
      <c r="B209" s="2"/>
      <c r="C209" s="2"/>
      <c r="E209" s="1"/>
    </row>
    <row r="211" spans="2:5" x14ac:dyDescent="0.35">
      <c r="B211" s="2"/>
      <c r="C211" s="2"/>
      <c r="E211" s="1"/>
    </row>
    <row r="213" spans="2:5" x14ac:dyDescent="0.35">
      <c r="B213" s="2"/>
      <c r="C213" s="2"/>
      <c r="E213" s="1"/>
    </row>
    <row r="215" spans="2:5" x14ac:dyDescent="0.35">
      <c r="B215" s="2"/>
      <c r="C215" s="2"/>
      <c r="E215" s="1"/>
    </row>
    <row r="217" spans="2:5" x14ac:dyDescent="0.35">
      <c r="B217" s="2"/>
      <c r="C217" s="2"/>
      <c r="E217" s="1"/>
    </row>
    <row r="219" spans="2:5" x14ac:dyDescent="0.35">
      <c r="B219" s="2"/>
      <c r="C219" s="2"/>
      <c r="E219" s="1"/>
    </row>
    <row r="221" spans="2:5" x14ac:dyDescent="0.35">
      <c r="B221" s="2"/>
      <c r="C221" s="2"/>
      <c r="E221" s="1"/>
    </row>
    <row r="223" spans="2:5" x14ac:dyDescent="0.35">
      <c r="B223" s="2"/>
      <c r="C223" s="2"/>
      <c r="E223" s="1"/>
    </row>
    <row r="225" spans="2:5" x14ac:dyDescent="0.35">
      <c r="B225" s="2"/>
      <c r="C225" s="2"/>
      <c r="E225" s="1"/>
    </row>
    <row r="227" spans="2:5" x14ac:dyDescent="0.35">
      <c r="B227" s="2"/>
      <c r="C227" s="2"/>
      <c r="E227" s="1"/>
    </row>
    <row r="229" spans="2:5" x14ac:dyDescent="0.35">
      <c r="B229" s="2"/>
      <c r="C229" s="2"/>
      <c r="E229" s="1"/>
    </row>
    <row r="231" spans="2:5" x14ac:dyDescent="0.35">
      <c r="B231" s="2"/>
      <c r="C231" s="2"/>
      <c r="E231" s="1"/>
    </row>
    <row r="233" spans="2:5" x14ac:dyDescent="0.35">
      <c r="B233" s="2"/>
      <c r="C233" s="2"/>
      <c r="E233" s="1"/>
    </row>
    <row r="235" spans="2:5" x14ac:dyDescent="0.35">
      <c r="B235" s="2"/>
      <c r="C235" s="2"/>
      <c r="E235" s="1"/>
    </row>
    <row r="237" spans="2:5" x14ac:dyDescent="0.35">
      <c r="B237" s="2"/>
      <c r="C237" s="2"/>
      <c r="E237" s="1"/>
    </row>
    <row r="239" spans="2:5" x14ac:dyDescent="0.35">
      <c r="B239" s="2"/>
      <c r="C239" s="2"/>
      <c r="E239" s="1"/>
    </row>
    <row r="241" spans="2:5" x14ac:dyDescent="0.35">
      <c r="B241" s="2"/>
      <c r="C241" s="2"/>
      <c r="E241" s="1"/>
    </row>
    <row r="243" spans="2:5" x14ac:dyDescent="0.35">
      <c r="B243" s="2"/>
      <c r="C243" s="2"/>
      <c r="E243" s="1"/>
    </row>
    <row r="245" spans="2:5" x14ac:dyDescent="0.35">
      <c r="B245" s="2"/>
      <c r="C245" s="2"/>
      <c r="E245" s="1"/>
    </row>
    <row r="247" spans="2:5" x14ac:dyDescent="0.35">
      <c r="B247" s="2"/>
      <c r="C247" s="2"/>
      <c r="E247" s="1"/>
    </row>
    <row r="249" spans="2:5" x14ac:dyDescent="0.35">
      <c r="B249" s="2"/>
      <c r="C249" s="2"/>
      <c r="E249" s="1"/>
    </row>
    <row r="251" spans="2:5" x14ac:dyDescent="0.35">
      <c r="B251" s="2"/>
      <c r="C251" s="2"/>
      <c r="E251" s="1"/>
    </row>
    <row r="253" spans="2:5" x14ac:dyDescent="0.35">
      <c r="B253" s="2"/>
      <c r="C253" s="2"/>
      <c r="E253" s="1"/>
    </row>
    <row r="255" spans="2:5" x14ac:dyDescent="0.35">
      <c r="B255" s="2"/>
      <c r="C255" s="2"/>
      <c r="E255" s="1"/>
    </row>
    <row r="257" spans="2:5" x14ac:dyDescent="0.35">
      <c r="B257" s="2"/>
      <c r="C257" s="2"/>
      <c r="E257" s="1"/>
    </row>
    <row r="259" spans="2:5" x14ac:dyDescent="0.35">
      <c r="B259" s="2"/>
      <c r="C259" s="2"/>
      <c r="E259" s="1"/>
    </row>
    <row r="261" spans="2:5" x14ac:dyDescent="0.35">
      <c r="B261" s="2"/>
      <c r="C261" s="2"/>
      <c r="E261" s="1"/>
    </row>
    <row r="263" spans="2:5" x14ac:dyDescent="0.35">
      <c r="B263" s="2"/>
      <c r="C263" s="2"/>
      <c r="E263" s="1"/>
    </row>
    <row r="265" spans="2:5" x14ac:dyDescent="0.35">
      <c r="B265" s="2"/>
      <c r="C265" s="2"/>
      <c r="E265" s="1"/>
    </row>
    <row r="267" spans="2:5" x14ac:dyDescent="0.35">
      <c r="B267" s="2"/>
      <c r="C267" s="2"/>
      <c r="E267" s="1"/>
    </row>
    <row r="269" spans="2:5" x14ac:dyDescent="0.35">
      <c r="B269" s="2"/>
      <c r="C269" s="2"/>
      <c r="E269" s="1"/>
    </row>
    <row r="271" spans="2:5" x14ac:dyDescent="0.35">
      <c r="B271" s="2"/>
      <c r="C271" s="2"/>
      <c r="E271" s="1"/>
    </row>
    <row r="273" spans="2:5" x14ac:dyDescent="0.35">
      <c r="B273" s="2"/>
      <c r="C273" s="2"/>
      <c r="E273" s="1"/>
    </row>
    <row r="275" spans="2:5" x14ac:dyDescent="0.35">
      <c r="B275" s="2"/>
      <c r="C275" s="2"/>
      <c r="E275" s="1"/>
    </row>
    <row r="276" spans="2:5" x14ac:dyDescent="0.35">
      <c r="B276" s="2"/>
      <c r="C276" s="2"/>
      <c r="E276" s="1"/>
    </row>
    <row r="277" spans="2:5" x14ac:dyDescent="0.35">
      <c r="B277" s="2"/>
      <c r="C277" s="2"/>
      <c r="E277" s="1"/>
    </row>
    <row r="278" spans="2:5" x14ac:dyDescent="0.35">
      <c r="B278" s="2"/>
      <c r="C278" s="2"/>
      <c r="E278" s="1"/>
    </row>
    <row r="279" spans="2:5" x14ac:dyDescent="0.35">
      <c r="B279" s="2"/>
      <c r="C279" s="2"/>
      <c r="E279" s="1"/>
    </row>
    <row r="280" spans="2:5" x14ac:dyDescent="0.35">
      <c r="B280" s="2"/>
      <c r="C280" s="2"/>
      <c r="E280" s="1"/>
    </row>
    <row r="281" spans="2:5" x14ac:dyDescent="0.35">
      <c r="B281" s="2"/>
      <c r="C281" s="2"/>
      <c r="E281" s="1"/>
    </row>
    <row r="282" spans="2:5" x14ac:dyDescent="0.35">
      <c r="B282" s="2"/>
      <c r="C282" s="2"/>
      <c r="E282" s="1"/>
    </row>
    <row r="283" spans="2:5" x14ac:dyDescent="0.35">
      <c r="B283" s="2"/>
      <c r="C283" s="2"/>
      <c r="E283" s="1"/>
    </row>
    <row r="284" spans="2:5" x14ac:dyDescent="0.35">
      <c r="B284" s="2"/>
      <c r="C284" s="2"/>
      <c r="E284" s="1"/>
    </row>
    <row r="285" spans="2:5" x14ac:dyDescent="0.35">
      <c r="B285" s="2"/>
      <c r="C285" s="2"/>
      <c r="E285" s="1"/>
    </row>
    <row r="286" spans="2:5" x14ac:dyDescent="0.35">
      <c r="B286" s="2"/>
      <c r="C286" s="2"/>
      <c r="E286" s="1"/>
    </row>
    <row r="287" spans="2:5" x14ac:dyDescent="0.35">
      <c r="B287" s="2"/>
      <c r="C287" s="2"/>
      <c r="E287" s="1"/>
    </row>
    <row r="288" spans="2:5" x14ac:dyDescent="0.35">
      <c r="B288" s="2"/>
      <c r="C288" s="2"/>
      <c r="E288" s="1"/>
    </row>
    <row r="289" spans="2:5" x14ac:dyDescent="0.35">
      <c r="B289" s="2"/>
      <c r="C289" s="2"/>
      <c r="E289" s="1"/>
    </row>
    <row r="290" spans="2:5" x14ac:dyDescent="0.35">
      <c r="B290" s="2"/>
      <c r="C290" s="2"/>
      <c r="E290" s="1"/>
    </row>
    <row r="291" spans="2:5" x14ac:dyDescent="0.35">
      <c r="B291" s="2"/>
      <c r="C291" s="2"/>
      <c r="E291" s="1"/>
    </row>
    <row r="292" spans="2:5" x14ac:dyDescent="0.35">
      <c r="B292" s="2"/>
      <c r="C292" s="2"/>
      <c r="E292" s="1"/>
    </row>
    <row r="293" spans="2:5" x14ac:dyDescent="0.35">
      <c r="B293" s="2"/>
      <c r="C293" s="2"/>
      <c r="E293" s="1"/>
    </row>
    <row r="294" spans="2:5" x14ac:dyDescent="0.35">
      <c r="B294" s="2"/>
      <c r="C294" s="2"/>
      <c r="E294" s="1"/>
    </row>
    <row r="295" spans="2:5" x14ac:dyDescent="0.35">
      <c r="B295" s="2"/>
      <c r="C295" s="2"/>
      <c r="E295" s="1"/>
    </row>
    <row r="296" spans="2:5" x14ac:dyDescent="0.35">
      <c r="B296" s="2"/>
      <c r="C296" s="2"/>
      <c r="E296" s="1"/>
    </row>
    <row r="297" spans="2:5" x14ac:dyDescent="0.35">
      <c r="B297" s="2"/>
      <c r="C297" s="2"/>
      <c r="E297" s="1"/>
    </row>
    <row r="298" spans="2:5" x14ac:dyDescent="0.35">
      <c r="B298" s="2"/>
      <c r="C298" s="2"/>
      <c r="E298" s="1"/>
    </row>
    <row r="299" spans="2:5" x14ac:dyDescent="0.35">
      <c r="B299" s="2"/>
      <c r="C299" s="2"/>
      <c r="E299" s="1"/>
    </row>
    <row r="300" spans="2:5" x14ac:dyDescent="0.35">
      <c r="B300" s="2"/>
      <c r="C300" s="2"/>
      <c r="E300" s="1"/>
    </row>
    <row r="301" spans="2:5" x14ac:dyDescent="0.35">
      <c r="B301" s="2"/>
      <c r="C301" s="2"/>
      <c r="E301" s="1"/>
    </row>
    <row r="302" spans="2:5" x14ac:dyDescent="0.35">
      <c r="B302" s="2"/>
      <c r="C302" s="2"/>
      <c r="E302" s="1"/>
    </row>
    <row r="303" spans="2:5" x14ac:dyDescent="0.35">
      <c r="B303" s="2"/>
      <c r="C303" s="2"/>
      <c r="E303" s="1"/>
    </row>
    <row r="304" spans="2:5" x14ac:dyDescent="0.35">
      <c r="B304" s="2"/>
      <c r="C304" s="2"/>
      <c r="E304" s="1"/>
    </row>
    <row r="305" spans="2:5" x14ac:dyDescent="0.35">
      <c r="B305" s="2"/>
      <c r="C305" s="2"/>
      <c r="E305" s="1"/>
    </row>
    <row r="306" spans="2:5" x14ac:dyDescent="0.35">
      <c r="B306" s="2"/>
      <c r="C306" s="2"/>
      <c r="E306" s="1"/>
    </row>
    <row r="307" spans="2:5" x14ac:dyDescent="0.35">
      <c r="B307" s="2"/>
      <c r="C307" s="2"/>
      <c r="E307" s="1"/>
    </row>
    <row r="308" spans="2:5" x14ac:dyDescent="0.35">
      <c r="B308" s="2"/>
      <c r="C308" s="2"/>
      <c r="E308" s="1"/>
    </row>
    <row r="309" spans="2:5" x14ac:dyDescent="0.35">
      <c r="B309" s="2"/>
      <c r="C309" s="2"/>
      <c r="E309" s="1"/>
    </row>
    <row r="310" spans="2:5" x14ac:dyDescent="0.35">
      <c r="B310" s="2"/>
      <c r="C310" s="2"/>
      <c r="E310" s="1"/>
    </row>
    <row r="311" spans="2:5" x14ac:dyDescent="0.35">
      <c r="B311" s="2"/>
      <c r="C311" s="2"/>
      <c r="E311" s="1"/>
    </row>
    <row r="312" spans="2:5" x14ac:dyDescent="0.35">
      <c r="B312" s="2"/>
      <c r="C312" s="2"/>
      <c r="E312" s="1"/>
    </row>
    <row r="313" spans="2:5" x14ac:dyDescent="0.35">
      <c r="B313" s="2"/>
      <c r="C313" s="2"/>
      <c r="E313" s="1"/>
    </row>
    <row r="314" spans="2:5" x14ac:dyDescent="0.35">
      <c r="B314" s="2"/>
      <c r="C314" s="2"/>
      <c r="E314" s="1"/>
    </row>
    <row r="315" spans="2:5" x14ac:dyDescent="0.35">
      <c r="B315" s="2"/>
      <c r="C315" s="2"/>
      <c r="E315" s="1"/>
    </row>
    <row r="316" spans="2:5" x14ac:dyDescent="0.35">
      <c r="B316" s="2"/>
      <c r="C316" s="2"/>
      <c r="E316" s="1"/>
    </row>
    <row r="317" spans="2:5" x14ac:dyDescent="0.35">
      <c r="B317" s="2"/>
      <c r="C317" s="2"/>
      <c r="E317" s="1"/>
    </row>
    <row r="318" spans="2:5" x14ac:dyDescent="0.35">
      <c r="B318" s="2"/>
      <c r="C318" s="2"/>
      <c r="E318" s="1"/>
    </row>
    <row r="319" spans="2:5" x14ac:dyDescent="0.35">
      <c r="B319" s="2"/>
      <c r="C319" s="2"/>
      <c r="E319" s="1"/>
    </row>
    <row r="320" spans="2:5" x14ac:dyDescent="0.35">
      <c r="B320" s="2"/>
      <c r="C320" s="2"/>
      <c r="E320" s="1"/>
    </row>
    <row r="321" spans="2:5" x14ac:dyDescent="0.35">
      <c r="B321" s="2"/>
      <c r="C321" s="2"/>
      <c r="E321" s="1"/>
    </row>
    <row r="322" spans="2:5" x14ac:dyDescent="0.35">
      <c r="B322" s="2"/>
      <c r="C322" s="2"/>
      <c r="E322" s="1"/>
    </row>
    <row r="323" spans="2:5" x14ac:dyDescent="0.35">
      <c r="B323" s="2"/>
      <c r="C323" s="2"/>
      <c r="E323" s="1"/>
    </row>
    <row r="324" spans="2:5" x14ac:dyDescent="0.35">
      <c r="B324" s="2"/>
      <c r="C324" s="2"/>
      <c r="E324" s="1"/>
    </row>
    <row r="325" spans="2:5" x14ac:dyDescent="0.35">
      <c r="B325" s="2"/>
      <c r="C325" s="2"/>
      <c r="E325" s="1"/>
    </row>
    <row r="326" spans="2:5" x14ac:dyDescent="0.35">
      <c r="B326" s="2"/>
      <c r="C326" s="2"/>
      <c r="E326" s="1"/>
    </row>
    <row r="327" spans="2:5" x14ac:dyDescent="0.35">
      <c r="B327" s="2"/>
      <c r="C327" s="2"/>
      <c r="E327" s="1"/>
    </row>
    <row r="328" spans="2:5" x14ac:dyDescent="0.35">
      <c r="B328" s="2"/>
      <c r="C328" s="2"/>
      <c r="E328" s="1"/>
    </row>
    <row r="329" spans="2:5" x14ac:dyDescent="0.35">
      <c r="B329" s="2"/>
      <c r="C329" s="2"/>
      <c r="E329" s="1"/>
    </row>
    <row r="330" spans="2:5" x14ac:dyDescent="0.35">
      <c r="B330" s="2"/>
      <c r="C330" s="2"/>
      <c r="E330" s="1"/>
    </row>
    <row r="331" spans="2:5" x14ac:dyDescent="0.35">
      <c r="B331" s="2"/>
      <c r="C331" s="2"/>
      <c r="E331" s="1"/>
    </row>
    <row r="332" spans="2:5" x14ac:dyDescent="0.35">
      <c r="B332" s="2"/>
      <c r="C332" s="2"/>
      <c r="E332" s="1"/>
    </row>
    <row r="333" spans="2:5" x14ac:dyDescent="0.35">
      <c r="B333" s="2"/>
      <c r="C333" s="2"/>
      <c r="E333" s="1"/>
    </row>
    <row r="334" spans="2:5" x14ac:dyDescent="0.35">
      <c r="B334" s="2"/>
      <c r="C334" s="2"/>
      <c r="E334" s="1"/>
    </row>
    <row r="335" spans="2:5" x14ac:dyDescent="0.35">
      <c r="B335" s="2"/>
      <c r="C335" s="2"/>
      <c r="E335" s="1"/>
    </row>
    <row r="336" spans="2:5" x14ac:dyDescent="0.35">
      <c r="B336" s="2"/>
      <c r="C336" s="2"/>
      <c r="E336" s="1"/>
    </row>
    <row r="337" spans="2:5" x14ac:dyDescent="0.35">
      <c r="B337" s="2"/>
      <c r="C337" s="2"/>
      <c r="E337" s="1"/>
    </row>
    <row r="338" spans="2:5" x14ac:dyDescent="0.35">
      <c r="B338" s="2"/>
      <c r="C338" s="2"/>
      <c r="E338" s="1"/>
    </row>
    <row r="339" spans="2:5" x14ac:dyDescent="0.35">
      <c r="B339" s="2"/>
      <c r="C339" s="2"/>
      <c r="E339" s="1"/>
    </row>
    <row r="340" spans="2:5" x14ac:dyDescent="0.35">
      <c r="B340" s="2"/>
      <c r="C340" s="2"/>
      <c r="E340" s="1"/>
    </row>
    <row r="341" spans="2:5" x14ac:dyDescent="0.35">
      <c r="B341" s="2"/>
      <c r="C341" s="2"/>
      <c r="E341" s="1"/>
    </row>
    <row r="342" spans="2:5" x14ac:dyDescent="0.35">
      <c r="B342" s="2"/>
      <c r="C342" s="2"/>
      <c r="E342" s="1"/>
    </row>
    <row r="343" spans="2:5" x14ac:dyDescent="0.35">
      <c r="B343" s="2"/>
      <c r="C343" s="2"/>
      <c r="E343" s="1"/>
    </row>
    <row r="344" spans="2:5" x14ac:dyDescent="0.35">
      <c r="B344" s="2"/>
      <c r="C344" s="2"/>
      <c r="E344" s="1"/>
    </row>
    <row r="345" spans="2:5" x14ac:dyDescent="0.35">
      <c r="B345" s="2"/>
      <c r="C345" s="2"/>
      <c r="E345" s="1"/>
    </row>
    <row r="346" spans="2:5" x14ac:dyDescent="0.35">
      <c r="B346" s="2"/>
      <c r="C346" s="2"/>
      <c r="E346" s="1"/>
    </row>
    <row r="347" spans="2:5" x14ac:dyDescent="0.35">
      <c r="B347" s="2"/>
      <c r="C347" s="2"/>
      <c r="E347" s="1"/>
    </row>
    <row r="348" spans="2:5" x14ac:dyDescent="0.35">
      <c r="B348" s="2"/>
      <c r="C348" s="2"/>
      <c r="E348" s="1"/>
    </row>
    <row r="349" spans="2:5" x14ac:dyDescent="0.35">
      <c r="B349" s="2"/>
      <c r="C349" s="2"/>
      <c r="E349" s="1"/>
    </row>
    <row r="350" spans="2:5" x14ac:dyDescent="0.35">
      <c r="B350" s="2"/>
      <c r="C350" s="2"/>
      <c r="E350" s="1"/>
    </row>
    <row r="351" spans="2:5" x14ac:dyDescent="0.35">
      <c r="B351" s="2"/>
      <c r="C351" s="2"/>
      <c r="E351" s="1"/>
    </row>
    <row r="352" spans="2:5" x14ac:dyDescent="0.35">
      <c r="B352" s="2"/>
      <c r="C352" s="2"/>
      <c r="E352" s="1"/>
    </row>
    <row r="353" spans="2:5" x14ac:dyDescent="0.35">
      <c r="B353" s="2"/>
      <c r="C353" s="2"/>
      <c r="E353" s="1"/>
    </row>
    <row r="354" spans="2:5" x14ac:dyDescent="0.35">
      <c r="B354" s="2"/>
      <c r="C354" s="2"/>
      <c r="E354" s="1"/>
    </row>
    <row r="355" spans="2:5" x14ac:dyDescent="0.35">
      <c r="B355" s="2"/>
      <c r="C355" s="2"/>
      <c r="E355" s="1"/>
    </row>
    <row r="356" spans="2:5" x14ac:dyDescent="0.35">
      <c r="B356" s="2"/>
      <c r="C356" s="2"/>
      <c r="E356" s="1"/>
    </row>
    <row r="357" spans="2:5" x14ac:dyDescent="0.35">
      <c r="B357" s="2"/>
      <c r="C357" s="2"/>
      <c r="E357" s="1"/>
    </row>
    <row r="358" spans="2:5" x14ac:dyDescent="0.35">
      <c r="B358" s="2"/>
      <c r="C358" s="2"/>
      <c r="E358" s="1"/>
    </row>
    <row r="359" spans="2:5" x14ac:dyDescent="0.35">
      <c r="B359" s="2"/>
      <c r="C359" s="2"/>
      <c r="E359" s="1"/>
    </row>
    <row r="360" spans="2:5" x14ac:dyDescent="0.35">
      <c r="B360" s="2"/>
      <c r="C360" s="2"/>
      <c r="E360" s="1"/>
    </row>
    <row r="361" spans="2:5" x14ac:dyDescent="0.35">
      <c r="B361" s="2"/>
      <c r="C361" s="2"/>
      <c r="E361" s="1"/>
    </row>
    <row r="362" spans="2:5" x14ac:dyDescent="0.35">
      <c r="B362" s="2"/>
      <c r="C362" s="2"/>
      <c r="E362" s="1"/>
    </row>
    <row r="363" spans="2:5" x14ac:dyDescent="0.35">
      <c r="B363" s="2"/>
      <c r="C363" s="2"/>
      <c r="E363" s="1"/>
    </row>
    <row r="364" spans="2:5" x14ac:dyDescent="0.35">
      <c r="B364" s="2"/>
      <c r="C364" s="2"/>
      <c r="E364" s="1"/>
    </row>
    <row r="365" spans="2:5" x14ac:dyDescent="0.35">
      <c r="B365" s="2"/>
      <c r="C365" s="2"/>
      <c r="E365" s="1"/>
    </row>
    <row r="366" spans="2:5" x14ac:dyDescent="0.35">
      <c r="B366" s="2"/>
      <c r="C366" s="2"/>
      <c r="E366" s="1"/>
    </row>
    <row r="367" spans="2:5" x14ac:dyDescent="0.35">
      <c r="B367" s="2"/>
      <c r="C367" s="2"/>
      <c r="E367" s="1"/>
    </row>
    <row r="368" spans="2:5" x14ac:dyDescent="0.35">
      <c r="B368" s="2"/>
      <c r="C368" s="2"/>
      <c r="E368" s="1"/>
    </row>
    <row r="369" spans="2:5" x14ac:dyDescent="0.35">
      <c r="B369" s="2"/>
      <c r="C369" s="2"/>
      <c r="E369" s="1"/>
    </row>
    <row r="370" spans="2:5" x14ac:dyDescent="0.35">
      <c r="B370" s="2"/>
      <c r="C370" s="2"/>
      <c r="E370" s="1"/>
    </row>
    <row r="371" spans="2:5" x14ac:dyDescent="0.35">
      <c r="B371" s="2"/>
      <c r="C371" s="2"/>
      <c r="E371" s="1"/>
    </row>
    <row r="372" spans="2:5" x14ac:dyDescent="0.35">
      <c r="B372" s="2"/>
      <c r="C372" s="2"/>
      <c r="E372" s="1"/>
    </row>
    <row r="373" spans="2:5" x14ac:dyDescent="0.35">
      <c r="B373" s="2"/>
      <c r="C373" s="2"/>
      <c r="E373" s="1"/>
    </row>
    <row r="374" spans="2:5" x14ac:dyDescent="0.35">
      <c r="B374" s="2"/>
      <c r="C374" s="2"/>
      <c r="E374" s="1"/>
    </row>
    <row r="375" spans="2:5" x14ac:dyDescent="0.35">
      <c r="B375" s="2"/>
      <c r="C375" s="2"/>
      <c r="E375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workbookViewId="0">
      <selection activeCell="B52" sqref="B2:B52"/>
    </sheetView>
  </sheetViews>
  <sheetFormatPr baseColWidth="10" defaultRowHeight="14.5" x14ac:dyDescent="0.35"/>
  <cols>
    <col min="1" max="1" width="34.36328125" customWidth="1"/>
    <col min="2" max="2" width="5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258</v>
      </c>
      <c r="B2" s="2" t="s">
        <v>106</v>
      </c>
      <c r="C2" s="2" t="s">
        <v>12</v>
      </c>
      <c r="D2" t="s">
        <v>14</v>
      </c>
      <c r="E2" s="1">
        <v>2.2400000000000002</v>
      </c>
      <c r="F2" t="s">
        <v>812</v>
      </c>
      <c r="G2" t="s">
        <v>147</v>
      </c>
      <c r="H2" t="s">
        <v>674</v>
      </c>
      <c r="I2" t="s">
        <v>7</v>
      </c>
    </row>
    <row r="3" spans="1:9" x14ac:dyDescent="0.35">
      <c r="A3" t="s">
        <v>262</v>
      </c>
      <c r="B3" s="2" t="s">
        <v>39</v>
      </c>
      <c r="C3" s="2" t="s">
        <v>8</v>
      </c>
      <c r="D3" t="s">
        <v>14</v>
      </c>
      <c r="E3" s="1">
        <v>2.2400000000000002</v>
      </c>
      <c r="F3" t="s">
        <v>813</v>
      </c>
      <c r="G3" t="s">
        <v>147</v>
      </c>
      <c r="H3" t="s">
        <v>814</v>
      </c>
      <c r="I3" t="s">
        <v>7</v>
      </c>
    </row>
    <row r="4" spans="1:9" x14ac:dyDescent="0.35">
      <c r="A4" t="s">
        <v>265</v>
      </c>
      <c r="B4" s="2" t="s">
        <v>40</v>
      </c>
      <c r="C4" s="2" t="s">
        <v>8</v>
      </c>
      <c r="D4" t="s">
        <v>14</v>
      </c>
      <c r="E4" s="1">
        <v>2.2400000000000002</v>
      </c>
      <c r="F4" t="s">
        <v>815</v>
      </c>
      <c r="G4" t="s">
        <v>147</v>
      </c>
      <c r="H4" t="s">
        <v>816</v>
      </c>
      <c r="I4" t="s">
        <v>7</v>
      </c>
    </row>
    <row r="5" spans="1:9" x14ac:dyDescent="0.35">
      <c r="A5" t="s">
        <v>268</v>
      </c>
      <c r="B5" s="2" t="s">
        <v>36</v>
      </c>
      <c r="C5" s="2" t="s">
        <v>13</v>
      </c>
      <c r="D5" t="s">
        <v>18</v>
      </c>
      <c r="E5" s="1">
        <v>2.25</v>
      </c>
      <c r="F5" t="s">
        <v>817</v>
      </c>
      <c r="G5" t="s">
        <v>147</v>
      </c>
      <c r="H5" t="s">
        <v>818</v>
      </c>
      <c r="I5" t="s">
        <v>7</v>
      </c>
    </row>
    <row r="6" spans="1:9" x14ac:dyDescent="0.35">
      <c r="A6" t="s">
        <v>271</v>
      </c>
      <c r="B6" s="2" t="s">
        <v>148</v>
      </c>
      <c r="C6" s="2" t="s">
        <v>10</v>
      </c>
      <c r="D6" t="s">
        <v>15</v>
      </c>
      <c r="E6" s="1">
        <v>2.29</v>
      </c>
      <c r="F6" t="s">
        <v>819</v>
      </c>
      <c r="G6" t="s">
        <v>147</v>
      </c>
      <c r="H6" t="s">
        <v>820</v>
      </c>
      <c r="I6" t="s">
        <v>7</v>
      </c>
    </row>
    <row r="7" spans="1:9" x14ac:dyDescent="0.35">
      <c r="A7" t="s">
        <v>274</v>
      </c>
      <c r="B7" s="2" t="s">
        <v>39</v>
      </c>
      <c r="C7" s="2" t="s">
        <v>8</v>
      </c>
      <c r="D7" t="s">
        <v>14</v>
      </c>
      <c r="E7" s="1">
        <v>2.23</v>
      </c>
      <c r="F7" t="s">
        <v>821</v>
      </c>
      <c r="G7" t="s">
        <v>147</v>
      </c>
      <c r="H7" t="s">
        <v>822</v>
      </c>
      <c r="I7" t="s">
        <v>7</v>
      </c>
    </row>
    <row r="8" spans="1:9" x14ac:dyDescent="0.35">
      <c r="A8" t="s">
        <v>277</v>
      </c>
      <c r="B8" s="2" t="s">
        <v>40</v>
      </c>
      <c r="C8" s="2" t="s">
        <v>11</v>
      </c>
      <c r="D8" t="s">
        <v>14</v>
      </c>
      <c r="E8" s="1">
        <v>2.2599999999999998</v>
      </c>
      <c r="F8" t="s">
        <v>823</v>
      </c>
      <c r="G8" t="s">
        <v>147</v>
      </c>
      <c r="H8" t="s">
        <v>191</v>
      </c>
      <c r="I8" t="s">
        <v>7</v>
      </c>
    </row>
    <row r="9" spans="1:9" x14ac:dyDescent="0.35">
      <c r="A9" t="s">
        <v>280</v>
      </c>
      <c r="B9" s="2" t="s">
        <v>112</v>
      </c>
      <c r="C9" s="2" t="s">
        <v>11</v>
      </c>
      <c r="D9" t="s">
        <v>15</v>
      </c>
      <c r="E9" s="1">
        <v>2.2400000000000002</v>
      </c>
      <c r="F9" t="s">
        <v>824</v>
      </c>
      <c r="G9" t="s">
        <v>52</v>
      </c>
      <c r="H9" t="s">
        <v>825</v>
      </c>
      <c r="I9" t="s">
        <v>7</v>
      </c>
    </row>
    <row r="10" spans="1:9" x14ac:dyDescent="0.35">
      <c r="A10" t="s">
        <v>283</v>
      </c>
      <c r="B10" s="2" t="s">
        <v>39</v>
      </c>
      <c r="C10" s="2" t="s">
        <v>8</v>
      </c>
      <c r="D10" t="s">
        <v>14</v>
      </c>
      <c r="E10" s="1">
        <v>2.23</v>
      </c>
      <c r="F10" t="s">
        <v>826</v>
      </c>
      <c r="G10" t="s">
        <v>147</v>
      </c>
      <c r="H10" t="s">
        <v>827</v>
      </c>
      <c r="I10" t="s">
        <v>7</v>
      </c>
    </row>
    <row r="11" spans="1:9" x14ac:dyDescent="0.35">
      <c r="A11" t="s">
        <v>286</v>
      </c>
      <c r="B11" s="2" t="s">
        <v>40</v>
      </c>
      <c r="C11" s="2" t="s">
        <v>11</v>
      </c>
      <c r="D11" t="s">
        <v>15</v>
      </c>
      <c r="E11" s="1">
        <v>2.29</v>
      </c>
      <c r="F11" t="s">
        <v>828</v>
      </c>
      <c r="G11" t="s">
        <v>147</v>
      </c>
      <c r="H11" t="s">
        <v>829</v>
      </c>
      <c r="I11" t="s">
        <v>7</v>
      </c>
    </row>
    <row r="12" spans="1:9" x14ac:dyDescent="0.35">
      <c r="A12" t="s">
        <v>289</v>
      </c>
      <c r="B12" s="2" t="s">
        <v>39</v>
      </c>
      <c r="C12" s="2" t="s">
        <v>8</v>
      </c>
      <c r="D12" t="s">
        <v>15</v>
      </c>
      <c r="E12" s="1">
        <v>2.23</v>
      </c>
      <c r="F12" t="s">
        <v>830</v>
      </c>
      <c r="G12" t="s">
        <v>147</v>
      </c>
      <c r="H12" t="s">
        <v>831</v>
      </c>
      <c r="I12" t="s">
        <v>7</v>
      </c>
    </row>
    <row r="13" spans="1:9" x14ac:dyDescent="0.35">
      <c r="A13" t="s">
        <v>292</v>
      </c>
      <c r="B13" s="2" t="s">
        <v>148</v>
      </c>
      <c r="C13" s="2" t="s">
        <v>12</v>
      </c>
      <c r="D13" t="s">
        <v>14</v>
      </c>
      <c r="E13" s="1">
        <v>2.25</v>
      </c>
      <c r="F13" t="s">
        <v>832</v>
      </c>
      <c r="G13" t="s">
        <v>147</v>
      </c>
      <c r="H13" t="s">
        <v>222</v>
      </c>
      <c r="I13" t="s">
        <v>7</v>
      </c>
    </row>
    <row r="14" spans="1:9" x14ac:dyDescent="0.35">
      <c r="A14" t="s">
        <v>295</v>
      </c>
      <c r="B14" s="2" t="s">
        <v>40</v>
      </c>
      <c r="C14" s="2" t="s">
        <v>10</v>
      </c>
      <c r="D14" t="s">
        <v>18</v>
      </c>
      <c r="E14" s="1">
        <v>2.27</v>
      </c>
      <c r="F14" t="s">
        <v>833</v>
      </c>
      <c r="G14" t="s">
        <v>147</v>
      </c>
      <c r="H14" t="s">
        <v>834</v>
      </c>
      <c r="I14" t="s">
        <v>7</v>
      </c>
    </row>
    <row r="15" spans="1:9" x14ac:dyDescent="0.35">
      <c r="A15" t="s">
        <v>298</v>
      </c>
      <c r="B15" s="2" t="s">
        <v>112</v>
      </c>
      <c r="C15" s="2" t="s">
        <v>11</v>
      </c>
      <c r="D15" t="s">
        <v>15</v>
      </c>
      <c r="E15" s="1">
        <v>2.25</v>
      </c>
      <c r="F15" t="s">
        <v>835</v>
      </c>
      <c r="G15" t="s">
        <v>147</v>
      </c>
      <c r="H15" t="s">
        <v>836</v>
      </c>
      <c r="I15" t="s">
        <v>7</v>
      </c>
    </row>
    <row r="16" spans="1:9" x14ac:dyDescent="0.35">
      <c r="A16" t="s">
        <v>301</v>
      </c>
      <c r="B16" s="2" t="s">
        <v>106</v>
      </c>
      <c r="C16" s="2" t="s">
        <v>12</v>
      </c>
      <c r="D16" t="s">
        <v>14</v>
      </c>
      <c r="E16" s="1">
        <v>2.2400000000000002</v>
      </c>
      <c r="F16" t="s">
        <v>837</v>
      </c>
      <c r="G16" t="s">
        <v>147</v>
      </c>
      <c r="H16" t="s">
        <v>838</v>
      </c>
      <c r="I16" t="s">
        <v>7</v>
      </c>
    </row>
    <row r="17" spans="1:9" x14ac:dyDescent="0.35">
      <c r="A17" t="s">
        <v>304</v>
      </c>
      <c r="B17" s="2" t="s">
        <v>40</v>
      </c>
      <c r="C17" s="2" t="s">
        <v>10</v>
      </c>
      <c r="D17" t="s">
        <v>15</v>
      </c>
      <c r="E17" s="1">
        <v>2.2599999999999998</v>
      </c>
      <c r="F17" t="s">
        <v>839</v>
      </c>
      <c r="G17" t="s">
        <v>147</v>
      </c>
      <c r="H17" t="s">
        <v>840</v>
      </c>
      <c r="I17" t="s">
        <v>7</v>
      </c>
    </row>
    <row r="18" spans="1:9" x14ac:dyDescent="0.35">
      <c r="A18" t="s">
        <v>307</v>
      </c>
      <c r="B18" s="2" t="s">
        <v>39</v>
      </c>
      <c r="C18" s="2" t="s">
        <v>12</v>
      </c>
      <c r="D18" t="s">
        <v>15</v>
      </c>
      <c r="E18" s="1">
        <v>2.2200000000000002</v>
      </c>
      <c r="F18" t="s">
        <v>841</v>
      </c>
      <c r="G18" t="s">
        <v>147</v>
      </c>
      <c r="H18" t="s">
        <v>842</v>
      </c>
      <c r="I18" t="s">
        <v>7</v>
      </c>
    </row>
    <row r="19" spans="1:9" x14ac:dyDescent="0.35">
      <c r="A19" t="s">
        <v>310</v>
      </c>
      <c r="B19" s="2" t="s">
        <v>843</v>
      </c>
      <c r="C19" s="2" t="s">
        <v>125</v>
      </c>
      <c r="D19" t="s">
        <v>844</v>
      </c>
      <c r="E19" s="1">
        <v>3.03</v>
      </c>
      <c r="F19" t="s">
        <v>845</v>
      </c>
      <c r="G19" t="s">
        <v>120</v>
      </c>
      <c r="H19" t="s">
        <v>846</v>
      </c>
      <c r="I19" t="s">
        <v>7</v>
      </c>
    </row>
    <row r="20" spans="1:9" x14ac:dyDescent="0.35">
      <c r="A20" t="s">
        <v>316</v>
      </c>
      <c r="B20" s="2" t="s">
        <v>847</v>
      </c>
      <c r="C20" s="2" t="s">
        <v>318</v>
      </c>
      <c r="D20" t="s">
        <v>730</v>
      </c>
      <c r="E20" s="1">
        <v>3.06</v>
      </c>
      <c r="F20" t="s">
        <v>848</v>
      </c>
      <c r="G20" t="s">
        <v>26</v>
      </c>
      <c r="H20" t="s">
        <v>849</v>
      </c>
      <c r="I20" t="s">
        <v>7</v>
      </c>
    </row>
    <row r="21" spans="1:9" x14ac:dyDescent="0.35">
      <c r="A21" t="s">
        <v>322</v>
      </c>
      <c r="B21" s="2" t="s">
        <v>850</v>
      </c>
      <c r="C21" s="2" t="s">
        <v>522</v>
      </c>
      <c r="D21" t="s">
        <v>851</v>
      </c>
      <c r="E21" s="1">
        <v>3.05</v>
      </c>
      <c r="F21" t="s">
        <v>852</v>
      </c>
      <c r="G21" t="s">
        <v>120</v>
      </c>
      <c r="H21" t="s">
        <v>853</v>
      </c>
      <c r="I21" t="s">
        <v>7</v>
      </c>
    </row>
    <row r="22" spans="1:9" x14ac:dyDescent="0.35">
      <c r="A22" t="s">
        <v>327</v>
      </c>
      <c r="B22" s="2" t="s">
        <v>854</v>
      </c>
      <c r="C22" s="2" t="s">
        <v>188</v>
      </c>
      <c r="D22" t="s">
        <v>344</v>
      </c>
      <c r="E22" s="1">
        <v>3.04</v>
      </c>
      <c r="F22" t="s">
        <v>855</v>
      </c>
      <c r="G22" t="s">
        <v>26</v>
      </c>
      <c r="H22" t="s">
        <v>856</v>
      </c>
      <c r="I22" t="s">
        <v>7</v>
      </c>
    </row>
    <row r="23" spans="1:9" x14ac:dyDescent="0.35">
      <c r="A23" t="s">
        <v>332</v>
      </c>
      <c r="B23" s="2" t="s">
        <v>857</v>
      </c>
      <c r="C23" s="2" t="s">
        <v>717</v>
      </c>
      <c r="D23" t="s">
        <v>858</v>
      </c>
      <c r="E23" s="1">
        <v>3.05</v>
      </c>
      <c r="F23" t="s">
        <v>859</v>
      </c>
      <c r="G23" t="s">
        <v>120</v>
      </c>
      <c r="H23" t="s">
        <v>860</v>
      </c>
      <c r="I23" t="s">
        <v>7</v>
      </c>
    </row>
    <row r="24" spans="1:9" x14ac:dyDescent="0.35">
      <c r="A24" t="s">
        <v>337</v>
      </c>
      <c r="B24" s="2" t="s">
        <v>861</v>
      </c>
      <c r="C24" s="2" t="s">
        <v>125</v>
      </c>
      <c r="D24" t="s">
        <v>862</v>
      </c>
      <c r="E24" s="1">
        <v>3.03</v>
      </c>
      <c r="F24" t="s">
        <v>863</v>
      </c>
      <c r="G24" t="s">
        <v>31</v>
      </c>
      <c r="H24" t="s">
        <v>864</v>
      </c>
      <c r="I24" t="s">
        <v>7</v>
      </c>
    </row>
    <row r="25" spans="1:9" x14ac:dyDescent="0.35">
      <c r="A25" t="s">
        <v>342</v>
      </c>
      <c r="B25" s="2" t="s">
        <v>343</v>
      </c>
      <c r="C25" s="2" t="s">
        <v>717</v>
      </c>
      <c r="D25" t="s">
        <v>865</v>
      </c>
      <c r="E25" s="1">
        <v>3.01</v>
      </c>
      <c r="F25" t="s">
        <v>866</v>
      </c>
      <c r="G25" t="s">
        <v>120</v>
      </c>
      <c r="H25" t="s">
        <v>867</v>
      </c>
      <c r="I25" t="s">
        <v>7</v>
      </c>
    </row>
    <row r="26" spans="1:9" x14ac:dyDescent="0.35">
      <c r="A26" t="s">
        <v>347</v>
      </c>
      <c r="B26" s="2" t="s">
        <v>868</v>
      </c>
      <c r="C26" s="2" t="s">
        <v>125</v>
      </c>
      <c r="D26" t="s">
        <v>869</v>
      </c>
      <c r="E26" s="1">
        <v>3</v>
      </c>
      <c r="F26" t="s">
        <v>870</v>
      </c>
      <c r="G26" t="s">
        <v>91</v>
      </c>
      <c r="H26" t="s">
        <v>871</v>
      </c>
      <c r="I26" t="s">
        <v>7</v>
      </c>
    </row>
    <row r="27" spans="1:9" x14ac:dyDescent="0.35">
      <c r="A27" t="s">
        <v>352</v>
      </c>
      <c r="B27" s="2" t="s">
        <v>872</v>
      </c>
      <c r="C27" s="2" t="s">
        <v>312</v>
      </c>
      <c r="D27" t="s">
        <v>873</v>
      </c>
      <c r="E27" s="1">
        <v>3</v>
      </c>
      <c r="F27" t="s">
        <v>874</v>
      </c>
      <c r="G27" t="s">
        <v>120</v>
      </c>
      <c r="H27" t="s">
        <v>875</v>
      </c>
      <c r="I27" t="s">
        <v>7</v>
      </c>
    </row>
    <row r="28" spans="1:9" x14ac:dyDescent="0.35">
      <c r="A28" t="s">
        <v>356</v>
      </c>
      <c r="B28" s="2" t="s">
        <v>876</v>
      </c>
      <c r="C28" s="2" t="s">
        <v>125</v>
      </c>
      <c r="D28" t="s">
        <v>877</v>
      </c>
      <c r="E28" s="1">
        <v>3.05</v>
      </c>
      <c r="F28" t="s">
        <v>878</v>
      </c>
      <c r="G28" t="s">
        <v>120</v>
      </c>
      <c r="H28" t="s">
        <v>879</v>
      </c>
      <c r="I28" t="s">
        <v>7</v>
      </c>
    </row>
    <row r="29" spans="1:9" x14ac:dyDescent="0.35">
      <c r="A29" t="s">
        <v>361</v>
      </c>
      <c r="B29" s="2" t="s">
        <v>700</v>
      </c>
      <c r="C29" s="2" t="s">
        <v>576</v>
      </c>
      <c r="D29" t="s">
        <v>880</v>
      </c>
      <c r="E29" s="1">
        <v>3</v>
      </c>
      <c r="F29" t="s">
        <v>881</v>
      </c>
      <c r="G29" t="s">
        <v>26</v>
      </c>
      <c r="H29" t="s">
        <v>882</v>
      </c>
      <c r="I29" t="s">
        <v>7</v>
      </c>
    </row>
    <row r="30" spans="1:9" x14ac:dyDescent="0.35">
      <c r="A30" t="s">
        <v>366</v>
      </c>
      <c r="B30" s="2" t="s">
        <v>883</v>
      </c>
      <c r="C30" s="2" t="s">
        <v>312</v>
      </c>
      <c r="D30" t="s">
        <v>585</v>
      </c>
      <c r="E30" s="1">
        <v>2.99</v>
      </c>
      <c r="F30" t="s">
        <v>884</v>
      </c>
      <c r="G30" t="s">
        <v>120</v>
      </c>
      <c r="H30" t="s">
        <v>885</v>
      </c>
      <c r="I30" t="s">
        <v>7</v>
      </c>
    </row>
    <row r="31" spans="1:9" x14ac:dyDescent="0.35">
      <c r="A31" t="s">
        <v>371</v>
      </c>
      <c r="B31" s="2" t="s">
        <v>886</v>
      </c>
      <c r="C31" s="2" t="s">
        <v>379</v>
      </c>
      <c r="D31" t="s">
        <v>887</v>
      </c>
      <c r="E31" s="1">
        <v>3.04</v>
      </c>
      <c r="F31" t="s">
        <v>888</v>
      </c>
      <c r="G31" t="s">
        <v>26</v>
      </c>
      <c r="H31" t="s">
        <v>889</v>
      </c>
      <c r="I31" t="s">
        <v>7</v>
      </c>
    </row>
    <row r="32" spans="1:9" x14ac:dyDescent="0.35">
      <c r="A32" t="s">
        <v>377</v>
      </c>
      <c r="B32" s="2" t="s">
        <v>447</v>
      </c>
      <c r="C32" s="2" t="s">
        <v>318</v>
      </c>
      <c r="D32" t="s">
        <v>581</v>
      </c>
      <c r="E32" s="1">
        <v>2.95</v>
      </c>
      <c r="F32" t="s">
        <v>380</v>
      </c>
      <c r="G32" t="s">
        <v>120</v>
      </c>
      <c r="H32" t="s">
        <v>890</v>
      </c>
      <c r="I32" t="s">
        <v>7</v>
      </c>
    </row>
    <row r="33" spans="1:9" x14ac:dyDescent="0.35">
      <c r="A33" t="s">
        <v>382</v>
      </c>
      <c r="B33" s="2" t="s">
        <v>404</v>
      </c>
      <c r="C33" s="2" t="s">
        <v>188</v>
      </c>
      <c r="D33" t="s">
        <v>891</v>
      </c>
      <c r="E33" s="1">
        <v>3.03</v>
      </c>
      <c r="F33" t="s">
        <v>892</v>
      </c>
      <c r="G33" t="s">
        <v>26</v>
      </c>
      <c r="H33" t="s">
        <v>893</v>
      </c>
      <c r="I33" t="s">
        <v>7</v>
      </c>
    </row>
    <row r="34" spans="1:9" x14ac:dyDescent="0.35">
      <c r="A34" t="s">
        <v>387</v>
      </c>
      <c r="B34" s="2" t="s">
        <v>894</v>
      </c>
      <c r="C34" s="2" t="s">
        <v>405</v>
      </c>
      <c r="D34" t="s">
        <v>895</v>
      </c>
      <c r="E34" s="1">
        <v>3.03</v>
      </c>
      <c r="F34" t="s">
        <v>896</v>
      </c>
      <c r="G34" t="s">
        <v>120</v>
      </c>
      <c r="H34" t="s">
        <v>897</v>
      </c>
      <c r="I34" t="s">
        <v>7</v>
      </c>
    </row>
    <row r="35" spans="1:9" x14ac:dyDescent="0.35">
      <c r="A35" t="s">
        <v>392</v>
      </c>
      <c r="B35" s="2" t="s">
        <v>362</v>
      </c>
      <c r="C35" s="2" t="s">
        <v>576</v>
      </c>
      <c r="D35" t="s">
        <v>898</v>
      </c>
      <c r="E35" s="1">
        <v>3.03</v>
      </c>
      <c r="F35" t="s">
        <v>899</v>
      </c>
      <c r="G35" t="s">
        <v>26</v>
      </c>
      <c r="H35" t="s">
        <v>900</v>
      </c>
      <c r="I35" t="s">
        <v>7</v>
      </c>
    </row>
    <row r="36" spans="1:9" x14ac:dyDescent="0.35">
      <c r="A36" t="s">
        <v>397</v>
      </c>
      <c r="B36" s="2" t="s">
        <v>901</v>
      </c>
      <c r="C36" s="2" t="s">
        <v>373</v>
      </c>
      <c r="D36" t="s">
        <v>902</v>
      </c>
      <c r="E36" s="1">
        <v>3.1</v>
      </c>
      <c r="F36" t="s">
        <v>903</v>
      </c>
      <c r="G36" t="s">
        <v>120</v>
      </c>
      <c r="H36" t="s">
        <v>904</v>
      </c>
      <c r="I36" t="s">
        <v>7</v>
      </c>
    </row>
    <row r="37" spans="1:9" x14ac:dyDescent="0.35">
      <c r="A37" t="s">
        <v>403</v>
      </c>
      <c r="B37" s="2" t="s">
        <v>905</v>
      </c>
      <c r="C37" s="2" t="s">
        <v>717</v>
      </c>
      <c r="D37" t="s">
        <v>638</v>
      </c>
      <c r="E37" s="1">
        <v>3.11</v>
      </c>
      <c r="F37" t="s">
        <v>906</v>
      </c>
      <c r="G37" t="s">
        <v>26</v>
      </c>
      <c r="H37" t="s">
        <v>907</v>
      </c>
      <c r="I37" t="s">
        <v>7</v>
      </c>
    </row>
    <row r="38" spans="1:9" x14ac:dyDescent="0.35">
      <c r="A38" t="s">
        <v>408</v>
      </c>
      <c r="B38" s="2" t="s">
        <v>908</v>
      </c>
      <c r="C38" s="2" t="s">
        <v>399</v>
      </c>
      <c r="D38" t="s">
        <v>909</v>
      </c>
      <c r="E38" s="1">
        <v>3.1</v>
      </c>
      <c r="F38" t="s">
        <v>910</v>
      </c>
      <c r="G38" t="s">
        <v>120</v>
      </c>
      <c r="H38" t="s">
        <v>911</v>
      </c>
      <c r="I38" t="s">
        <v>7</v>
      </c>
    </row>
    <row r="39" spans="1:9" x14ac:dyDescent="0.35">
      <c r="A39" t="s">
        <v>413</v>
      </c>
      <c r="B39" s="2" t="s">
        <v>596</v>
      </c>
      <c r="C39" s="2" t="s">
        <v>589</v>
      </c>
      <c r="D39" t="s">
        <v>785</v>
      </c>
      <c r="E39" s="1">
        <v>3.09</v>
      </c>
      <c r="F39" t="s">
        <v>912</v>
      </c>
      <c r="G39" t="s">
        <v>26</v>
      </c>
      <c r="H39" t="s">
        <v>913</v>
      </c>
      <c r="I39" t="s">
        <v>7</v>
      </c>
    </row>
    <row r="40" spans="1:9" x14ac:dyDescent="0.35">
      <c r="A40" t="s">
        <v>419</v>
      </c>
      <c r="B40" s="2" t="s">
        <v>771</v>
      </c>
      <c r="C40" s="2" t="s">
        <v>175</v>
      </c>
      <c r="D40" t="s">
        <v>526</v>
      </c>
      <c r="E40" s="1">
        <v>3.08</v>
      </c>
      <c r="F40" t="s">
        <v>914</v>
      </c>
      <c r="G40" t="s">
        <v>120</v>
      </c>
      <c r="H40" t="s">
        <v>915</v>
      </c>
      <c r="I40" t="s">
        <v>7</v>
      </c>
    </row>
    <row r="41" spans="1:9" x14ac:dyDescent="0.35">
      <c r="A41" t="s">
        <v>424</v>
      </c>
      <c r="B41" s="2" t="s">
        <v>916</v>
      </c>
      <c r="C41" s="2" t="s">
        <v>405</v>
      </c>
      <c r="D41" t="s">
        <v>400</v>
      </c>
      <c r="E41" s="1">
        <v>3.1</v>
      </c>
      <c r="F41" t="s">
        <v>917</v>
      </c>
      <c r="G41" t="s">
        <v>34</v>
      </c>
      <c r="H41" t="s">
        <v>918</v>
      </c>
      <c r="I41" t="s">
        <v>7</v>
      </c>
    </row>
    <row r="42" spans="1:9" x14ac:dyDescent="0.35">
      <c r="A42" t="s">
        <v>429</v>
      </c>
      <c r="B42" s="2" t="s">
        <v>798</v>
      </c>
      <c r="C42" s="2" t="s">
        <v>431</v>
      </c>
      <c r="D42" t="s">
        <v>919</v>
      </c>
      <c r="E42" s="1">
        <v>3.1</v>
      </c>
      <c r="F42" t="s">
        <v>920</v>
      </c>
      <c r="G42" t="s">
        <v>120</v>
      </c>
      <c r="H42" t="s">
        <v>921</v>
      </c>
      <c r="I42" t="s">
        <v>7</v>
      </c>
    </row>
    <row r="43" spans="1:9" x14ac:dyDescent="0.35">
      <c r="A43" t="s">
        <v>435</v>
      </c>
      <c r="B43" s="2" t="s">
        <v>922</v>
      </c>
      <c r="C43" s="2" t="s">
        <v>431</v>
      </c>
      <c r="D43" t="s">
        <v>804</v>
      </c>
      <c r="E43" s="1">
        <v>3.09</v>
      </c>
      <c r="F43" t="s">
        <v>923</v>
      </c>
      <c r="G43" t="s">
        <v>120</v>
      </c>
      <c r="H43" t="s">
        <v>924</v>
      </c>
      <c r="I43" t="s">
        <v>7</v>
      </c>
    </row>
    <row r="44" spans="1:9" x14ac:dyDescent="0.35">
      <c r="A44" t="s">
        <v>440</v>
      </c>
      <c r="B44" s="2" t="s">
        <v>925</v>
      </c>
      <c r="C44" s="2" t="s">
        <v>123</v>
      </c>
      <c r="D44" t="s">
        <v>926</v>
      </c>
      <c r="E44" s="1">
        <v>3.1</v>
      </c>
      <c r="F44" t="s">
        <v>927</v>
      </c>
      <c r="G44" t="s">
        <v>31</v>
      </c>
      <c r="H44" t="s">
        <v>928</v>
      </c>
      <c r="I44" t="s">
        <v>7</v>
      </c>
    </row>
    <row r="45" spans="1:9" x14ac:dyDescent="0.35">
      <c r="A45" t="s">
        <v>446</v>
      </c>
      <c r="B45" s="2" t="s">
        <v>929</v>
      </c>
      <c r="C45" s="2" t="s">
        <v>187</v>
      </c>
      <c r="D45" t="s">
        <v>930</v>
      </c>
      <c r="E45" s="1">
        <v>3.1</v>
      </c>
      <c r="F45" t="s">
        <v>931</v>
      </c>
      <c r="G45" t="s">
        <v>120</v>
      </c>
      <c r="H45" t="s">
        <v>932</v>
      </c>
      <c r="I45" t="s">
        <v>7</v>
      </c>
    </row>
    <row r="46" spans="1:9" x14ac:dyDescent="0.35">
      <c r="A46" t="s">
        <v>450</v>
      </c>
      <c r="B46" s="2" t="s">
        <v>933</v>
      </c>
      <c r="C46" s="2" t="s">
        <v>123</v>
      </c>
      <c r="D46" t="s">
        <v>597</v>
      </c>
      <c r="E46" s="1">
        <v>3.1</v>
      </c>
      <c r="F46" t="s">
        <v>934</v>
      </c>
      <c r="G46" t="s">
        <v>120</v>
      </c>
      <c r="H46" t="s">
        <v>935</v>
      </c>
      <c r="I46" t="s">
        <v>7</v>
      </c>
    </row>
    <row r="47" spans="1:9" x14ac:dyDescent="0.35">
      <c r="A47" t="s">
        <v>455</v>
      </c>
      <c r="B47" s="2" t="s">
        <v>612</v>
      </c>
      <c r="C47" s="2" t="s">
        <v>442</v>
      </c>
      <c r="D47" t="s">
        <v>799</v>
      </c>
      <c r="E47" s="1">
        <v>3.1</v>
      </c>
      <c r="F47" t="s">
        <v>936</v>
      </c>
      <c r="G47" t="s">
        <v>26</v>
      </c>
      <c r="H47" t="s">
        <v>937</v>
      </c>
      <c r="I47" t="s">
        <v>7</v>
      </c>
    </row>
    <row r="48" spans="1:9" x14ac:dyDescent="0.35">
      <c r="A48" t="s">
        <v>459</v>
      </c>
      <c r="B48" s="2" t="s">
        <v>938</v>
      </c>
      <c r="C48" s="2" t="s">
        <v>415</v>
      </c>
      <c r="D48" t="s">
        <v>626</v>
      </c>
      <c r="E48" s="1">
        <v>3.09</v>
      </c>
      <c r="F48" t="s">
        <v>939</v>
      </c>
      <c r="G48" t="s">
        <v>26</v>
      </c>
      <c r="H48" t="s">
        <v>940</v>
      </c>
      <c r="I48" t="s">
        <v>7</v>
      </c>
    </row>
    <row r="49" spans="1:9" x14ac:dyDescent="0.35">
      <c r="A49" t="s">
        <v>464</v>
      </c>
      <c r="B49" s="2" t="s">
        <v>941</v>
      </c>
      <c r="C49" s="2" t="s">
        <v>174</v>
      </c>
      <c r="D49" t="s">
        <v>942</v>
      </c>
      <c r="E49" s="1">
        <v>3.09</v>
      </c>
      <c r="F49" t="s">
        <v>943</v>
      </c>
      <c r="G49" t="s">
        <v>26</v>
      </c>
      <c r="H49" t="s">
        <v>944</v>
      </c>
      <c r="I49" t="s">
        <v>7</v>
      </c>
    </row>
    <row r="50" spans="1:9" x14ac:dyDescent="0.35">
      <c r="A50" t="s">
        <v>469</v>
      </c>
      <c r="B50" s="2" t="s">
        <v>404</v>
      </c>
      <c r="C50" s="2" t="s">
        <v>415</v>
      </c>
      <c r="D50" t="s">
        <v>945</v>
      </c>
      <c r="E50" s="1">
        <v>3.07</v>
      </c>
      <c r="F50" t="s">
        <v>946</v>
      </c>
      <c r="G50" t="s">
        <v>120</v>
      </c>
      <c r="H50" t="s">
        <v>947</v>
      </c>
      <c r="I50" t="s">
        <v>7</v>
      </c>
    </row>
    <row r="51" spans="1:9" x14ac:dyDescent="0.35">
      <c r="A51" t="s">
        <v>474</v>
      </c>
      <c r="B51" s="2" t="s">
        <v>465</v>
      </c>
      <c r="C51" s="2" t="s">
        <v>159</v>
      </c>
      <c r="D51" t="s">
        <v>948</v>
      </c>
      <c r="E51" s="1">
        <v>3.1</v>
      </c>
      <c r="F51" t="s">
        <v>949</v>
      </c>
      <c r="G51" t="s">
        <v>26</v>
      </c>
      <c r="H51" t="s">
        <v>950</v>
      </c>
      <c r="I51" t="s">
        <v>7</v>
      </c>
    </row>
    <row r="52" spans="1:9" x14ac:dyDescent="0.35">
      <c r="A52" t="s">
        <v>479</v>
      </c>
      <c r="B52" s="2" t="s">
        <v>951</v>
      </c>
      <c r="C52" s="2" t="s">
        <v>373</v>
      </c>
      <c r="D52" t="s">
        <v>426</v>
      </c>
      <c r="E52" s="1">
        <v>3.1</v>
      </c>
      <c r="F52" t="s">
        <v>952</v>
      </c>
      <c r="G52" t="s">
        <v>120</v>
      </c>
      <c r="H52" t="s">
        <v>953</v>
      </c>
      <c r="I52" t="s">
        <v>7</v>
      </c>
    </row>
    <row r="53" spans="1:9" x14ac:dyDescent="0.35">
      <c r="B53" s="2"/>
      <c r="C53" s="2"/>
      <c r="E53" s="1"/>
    </row>
    <row r="54" spans="1:9" x14ac:dyDescent="0.35">
      <c r="B54" s="2"/>
      <c r="C54" s="2"/>
      <c r="E54" s="1"/>
    </row>
    <row r="55" spans="1:9" x14ac:dyDescent="0.35">
      <c r="B55" s="2"/>
      <c r="C55" s="2"/>
      <c r="E55" s="1"/>
    </row>
    <row r="56" spans="1:9" x14ac:dyDescent="0.35">
      <c r="A56" t="s">
        <v>954</v>
      </c>
      <c r="B56" s="2"/>
      <c r="C56" s="2"/>
      <c r="E56" s="1"/>
    </row>
    <row r="57" spans="1:9" x14ac:dyDescent="0.35">
      <c r="B57" s="2"/>
      <c r="C57" s="2"/>
      <c r="E57" s="1"/>
    </row>
    <row r="58" spans="1:9" x14ac:dyDescent="0.35">
      <c r="B58" s="2"/>
      <c r="C58" s="2"/>
      <c r="E58" s="1"/>
    </row>
    <row r="59" spans="1:9" x14ac:dyDescent="0.35">
      <c r="B59" s="2"/>
      <c r="C59" s="2"/>
      <c r="E59" s="1"/>
    </row>
    <row r="60" spans="1:9" x14ac:dyDescent="0.35">
      <c r="B60" s="2"/>
      <c r="C60" s="2"/>
      <c r="E60" s="1"/>
    </row>
    <row r="61" spans="1:9" x14ac:dyDescent="0.35">
      <c r="B61" s="2"/>
      <c r="C61" s="2"/>
      <c r="E61" s="1"/>
    </row>
    <row r="62" spans="1:9" x14ac:dyDescent="0.35">
      <c r="B62" s="2"/>
      <c r="C62" s="2"/>
      <c r="E62" s="1"/>
    </row>
    <row r="63" spans="1:9" x14ac:dyDescent="0.35">
      <c r="B63" s="2"/>
      <c r="C63" s="2"/>
      <c r="E63" s="1"/>
    </row>
    <row r="64" spans="1:9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  <row r="102" spans="2:5" x14ac:dyDescent="0.35">
      <c r="B102" s="2"/>
      <c r="C102" s="2"/>
      <c r="E102" s="1"/>
    </row>
    <row r="103" spans="2:5" x14ac:dyDescent="0.35">
      <c r="B103" s="2"/>
      <c r="C103" s="2"/>
      <c r="E103" s="1"/>
    </row>
    <row r="104" spans="2:5" x14ac:dyDescent="0.35">
      <c r="B104" s="2"/>
      <c r="C104" s="2"/>
      <c r="E104" s="1"/>
    </row>
    <row r="105" spans="2:5" x14ac:dyDescent="0.35">
      <c r="B105" s="2"/>
      <c r="C105" s="2"/>
      <c r="E105" s="1"/>
    </row>
    <row r="106" spans="2:5" x14ac:dyDescent="0.35">
      <c r="B106" s="2"/>
      <c r="C106" s="2"/>
      <c r="E106" s="1"/>
    </row>
    <row r="107" spans="2:5" x14ac:dyDescent="0.35">
      <c r="B107" s="2"/>
      <c r="C107" s="2"/>
      <c r="E107" s="1"/>
    </row>
    <row r="108" spans="2:5" x14ac:dyDescent="0.35">
      <c r="B108" s="2"/>
      <c r="C108" s="2"/>
      <c r="E108" s="1"/>
    </row>
    <row r="109" spans="2:5" x14ac:dyDescent="0.35">
      <c r="B109" s="2"/>
      <c r="C109" s="2"/>
      <c r="E109" s="1"/>
    </row>
    <row r="110" spans="2:5" x14ac:dyDescent="0.35">
      <c r="B110" s="2"/>
      <c r="C110" s="2"/>
      <c r="E110" s="1"/>
    </row>
    <row r="111" spans="2:5" x14ac:dyDescent="0.35">
      <c r="B111" s="2"/>
      <c r="C111" s="2"/>
      <c r="E111" s="1"/>
    </row>
    <row r="112" spans="2:5" x14ac:dyDescent="0.35">
      <c r="B112" s="2"/>
      <c r="C112" s="2"/>
      <c r="E112" s="1"/>
    </row>
    <row r="113" spans="2:5" x14ac:dyDescent="0.35">
      <c r="B113" s="2"/>
      <c r="C113" s="2"/>
      <c r="E113" s="1"/>
    </row>
    <row r="114" spans="2:5" x14ac:dyDescent="0.35">
      <c r="B114" s="2"/>
      <c r="C114" s="2"/>
      <c r="E114" s="1"/>
    </row>
    <row r="115" spans="2:5" x14ac:dyDescent="0.35">
      <c r="B115" s="2"/>
      <c r="C115" s="2"/>
      <c r="E115" s="1"/>
    </row>
    <row r="116" spans="2:5" x14ac:dyDescent="0.35">
      <c r="B116" s="2"/>
      <c r="C116" s="2"/>
      <c r="E116" s="1"/>
    </row>
    <row r="117" spans="2:5" x14ac:dyDescent="0.35">
      <c r="B117" s="2"/>
      <c r="C117" s="2"/>
      <c r="E117" s="1"/>
    </row>
    <row r="118" spans="2:5" x14ac:dyDescent="0.35">
      <c r="B118" s="2"/>
      <c r="C118" s="2"/>
      <c r="E118" s="1"/>
    </row>
    <row r="119" spans="2:5" x14ac:dyDescent="0.35">
      <c r="B119" s="2"/>
      <c r="C119" s="2"/>
      <c r="E119" s="1"/>
    </row>
    <row r="120" spans="2:5" x14ac:dyDescent="0.35">
      <c r="B120" s="2"/>
      <c r="C120" s="2"/>
      <c r="E120" s="1"/>
    </row>
    <row r="121" spans="2:5" x14ac:dyDescent="0.35">
      <c r="B121" s="2"/>
      <c r="C121" s="2"/>
      <c r="E121" s="1"/>
    </row>
    <row r="122" spans="2:5" x14ac:dyDescent="0.35">
      <c r="B122" s="2"/>
      <c r="C122" s="2"/>
      <c r="E122" s="1"/>
    </row>
    <row r="123" spans="2:5" x14ac:dyDescent="0.35">
      <c r="B123" s="2"/>
      <c r="C123" s="2"/>
      <c r="E123" s="1"/>
    </row>
    <row r="124" spans="2:5" x14ac:dyDescent="0.35">
      <c r="B124" s="2"/>
      <c r="C124" s="2"/>
      <c r="E124" s="1"/>
    </row>
    <row r="125" spans="2:5" x14ac:dyDescent="0.35">
      <c r="B125" s="2"/>
      <c r="C125" s="2"/>
      <c r="E125" s="1"/>
    </row>
    <row r="126" spans="2:5" x14ac:dyDescent="0.35">
      <c r="B126" s="2"/>
      <c r="C126" s="2"/>
      <c r="E126" s="1"/>
    </row>
    <row r="127" spans="2:5" x14ac:dyDescent="0.35">
      <c r="B127" s="2"/>
      <c r="C127" s="2"/>
      <c r="E127" s="1"/>
    </row>
    <row r="129" spans="2:5" x14ac:dyDescent="0.35">
      <c r="B129" s="2"/>
      <c r="C129" s="2"/>
      <c r="E129" s="1"/>
    </row>
    <row r="131" spans="2:5" x14ac:dyDescent="0.35">
      <c r="B131" s="2"/>
      <c r="C131" s="2"/>
      <c r="E131" s="1"/>
    </row>
    <row r="133" spans="2:5" x14ac:dyDescent="0.35">
      <c r="B133" s="2"/>
      <c r="C133" s="2"/>
      <c r="E133" s="1"/>
    </row>
    <row r="135" spans="2:5" x14ac:dyDescent="0.35">
      <c r="B135" s="2"/>
      <c r="C135" s="2"/>
      <c r="E135" s="1"/>
    </row>
    <row r="137" spans="2:5" x14ac:dyDescent="0.35">
      <c r="B137" s="2"/>
      <c r="C137" s="2"/>
      <c r="E137" s="1"/>
    </row>
    <row r="139" spans="2:5" x14ac:dyDescent="0.35">
      <c r="B139" s="2"/>
      <c r="C139" s="2"/>
      <c r="E139" s="1"/>
    </row>
    <row r="141" spans="2:5" x14ac:dyDescent="0.35">
      <c r="B141" s="2"/>
      <c r="C141" s="2"/>
      <c r="E141" s="1"/>
    </row>
    <row r="143" spans="2:5" x14ac:dyDescent="0.35">
      <c r="B143" s="2"/>
      <c r="C143" s="2"/>
      <c r="E143" s="1"/>
    </row>
    <row r="145" spans="2:5" x14ac:dyDescent="0.35">
      <c r="B145" s="2"/>
      <c r="C145" s="2"/>
      <c r="E145" s="1"/>
    </row>
    <row r="147" spans="2:5" x14ac:dyDescent="0.35">
      <c r="B147" s="2"/>
      <c r="C147" s="2"/>
      <c r="E147" s="1"/>
    </row>
    <row r="149" spans="2:5" x14ac:dyDescent="0.35">
      <c r="B149" s="2"/>
      <c r="C149" s="2"/>
      <c r="E149" s="1"/>
    </row>
    <row r="151" spans="2:5" x14ac:dyDescent="0.35">
      <c r="B151" s="2"/>
      <c r="C151" s="2"/>
      <c r="E151" s="1"/>
    </row>
    <row r="153" spans="2:5" x14ac:dyDescent="0.35">
      <c r="B153" s="2"/>
      <c r="C153" s="2"/>
      <c r="E153" s="1"/>
    </row>
    <row r="155" spans="2:5" x14ac:dyDescent="0.35">
      <c r="B155" s="2"/>
      <c r="C155" s="2"/>
      <c r="E155" s="1"/>
    </row>
    <row r="157" spans="2:5" x14ac:dyDescent="0.35">
      <c r="B157" s="2"/>
      <c r="C157" s="2"/>
      <c r="E157" s="1"/>
    </row>
    <row r="159" spans="2:5" x14ac:dyDescent="0.35">
      <c r="B159" s="2"/>
      <c r="C159" s="2"/>
      <c r="E159" s="1"/>
    </row>
    <row r="161" spans="2:5" x14ac:dyDescent="0.35">
      <c r="B161" s="2"/>
      <c r="C161" s="2"/>
      <c r="E161" s="1"/>
    </row>
    <row r="163" spans="2:5" x14ac:dyDescent="0.35">
      <c r="B163" s="2"/>
      <c r="C163" s="2"/>
      <c r="E163" s="1"/>
    </row>
    <row r="165" spans="2:5" x14ac:dyDescent="0.35">
      <c r="B165" s="2"/>
      <c r="C165" s="2"/>
      <c r="E165" s="1"/>
    </row>
    <row r="167" spans="2:5" x14ac:dyDescent="0.35">
      <c r="B167" s="2"/>
      <c r="C167" s="2"/>
      <c r="E167" s="1"/>
    </row>
    <row r="169" spans="2:5" x14ac:dyDescent="0.35">
      <c r="B169" s="2"/>
      <c r="C169" s="2"/>
      <c r="E169" s="1"/>
    </row>
    <row r="171" spans="2:5" x14ac:dyDescent="0.35">
      <c r="B171" s="2"/>
      <c r="C171" s="2"/>
      <c r="E171" s="1"/>
    </row>
    <row r="173" spans="2:5" x14ac:dyDescent="0.35">
      <c r="B173" s="2"/>
      <c r="C173" s="2"/>
      <c r="E173" s="1"/>
    </row>
    <row r="175" spans="2:5" x14ac:dyDescent="0.35">
      <c r="B175" s="2"/>
      <c r="C175" s="2"/>
      <c r="E175" s="1"/>
    </row>
    <row r="177" spans="2:5" x14ac:dyDescent="0.35">
      <c r="B177" s="2"/>
      <c r="C177" s="2"/>
      <c r="E177" s="1"/>
    </row>
    <row r="179" spans="2:5" x14ac:dyDescent="0.35">
      <c r="B179" s="2"/>
      <c r="C179" s="2"/>
      <c r="E179" s="1"/>
    </row>
    <row r="181" spans="2:5" x14ac:dyDescent="0.35">
      <c r="B181" s="2"/>
      <c r="C181" s="2"/>
      <c r="E181" s="1"/>
    </row>
    <row r="183" spans="2:5" x14ac:dyDescent="0.35">
      <c r="B183" s="2"/>
      <c r="C183" s="2"/>
      <c r="E183" s="1"/>
    </row>
    <row r="185" spans="2:5" x14ac:dyDescent="0.35">
      <c r="B185" s="2"/>
      <c r="C185" s="2"/>
      <c r="E185" s="1"/>
    </row>
    <row r="187" spans="2:5" x14ac:dyDescent="0.35">
      <c r="B187" s="2"/>
      <c r="C187" s="2"/>
      <c r="E187" s="1"/>
    </row>
    <row r="189" spans="2:5" x14ac:dyDescent="0.35">
      <c r="B189" s="2"/>
      <c r="C189" s="2"/>
      <c r="E189" s="1"/>
    </row>
    <row r="191" spans="2:5" x14ac:dyDescent="0.35">
      <c r="B191" s="2"/>
      <c r="C191" s="2"/>
      <c r="E191" s="1"/>
    </row>
    <row r="193" spans="2:5" x14ac:dyDescent="0.35">
      <c r="B193" s="2"/>
      <c r="C193" s="2"/>
      <c r="E193" s="1"/>
    </row>
    <row r="195" spans="2:5" x14ac:dyDescent="0.35">
      <c r="B195" s="2"/>
      <c r="C195" s="2"/>
      <c r="E195" s="1"/>
    </row>
    <row r="197" spans="2:5" x14ac:dyDescent="0.35">
      <c r="B197" s="2"/>
      <c r="C197" s="2"/>
      <c r="E197" s="1"/>
    </row>
    <row r="199" spans="2:5" x14ac:dyDescent="0.35">
      <c r="B199" s="2"/>
      <c r="C199" s="2"/>
      <c r="E199" s="1"/>
    </row>
    <row r="201" spans="2:5" x14ac:dyDescent="0.35">
      <c r="B201" s="2"/>
      <c r="C201" s="2"/>
      <c r="E201" s="1"/>
    </row>
    <row r="203" spans="2:5" x14ac:dyDescent="0.35">
      <c r="B203" s="2"/>
      <c r="C203" s="2"/>
      <c r="E203" s="1"/>
    </row>
    <row r="205" spans="2:5" x14ac:dyDescent="0.35">
      <c r="B205" s="2"/>
      <c r="C205" s="2"/>
      <c r="E205" s="1"/>
    </row>
    <row r="207" spans="2:5" x14ac:dyDescent="0.35">
      <c r="B207" s="2"/>
      <c r="C207" s="2"/>
      <c r="E207" s="1"/>
    </row>
    <row r="209" spans="2:5" x14ac:dyDescent="0.35">
      <c r="B209" s="2"/>
      <c r="C209" s="2"/>
      <c r="E209" s="1"/>
    </row>
    <row r="211" spans="2:5" x14ac:dyDescent="0.35">
      <c r="B211" s="2"/>
      <c r="C211" s="2"/>
      <c r="E211" s="1"/>
    </row>
    <row r="213" spans="2:5" x14ac:dyDescent="0.35">
      <c r="B213" s="2"/>
      <c r="C213" s="2"/>
      <c r="E213" s="1"/>
    </row>
    <row r="215" spans="2:5" x14ac:dyDescent="0.35">
      <c r="B215" s="2"/>
      <c r="C215" s="2"/>
      <c r="E215" s="1"/>
    </row>
    <row r="217" spans="2:5" x14ac:dyDescent="0.35">
      <c r="B217" s="2"/>
      <c r="C217" s="2"/>
      <c r="E217" s="1"/>
    </row>
    <row r="219" spans="2:5" x14ac:dyDescent="0.35">
      <c r="B219" s="2"/>
      <c r="C219" s="2"/>
      <c r="E219" s="1"/>
    </row>
    <row r="221" spans="2:5" x14ac:dyDescent="0.35">
      <c r="B221" s="2"/>
      <c r="C221" s="2"/>
      <c r="E221" s="1"/>
    </row>
    <row r="223" spans="2:5" x14ac:dyDescent="0.35">
      <c r="B223" s="2"/>
      <c r="C223" s="2"/>
      <c r="E223" s="1"/>
    </row>
    <row r="225" spans="2:5" x14ac:dyDescent="0.35">
      <c r="B225" s="2"/>
      <c r="C225" s="2"/>
      <c r="E225" s="1"/>
    </row>
    <row r="227" spans="2:5" x14ac:dyDescent="0.35">
      <c r="B227" s="2"/>
      <c r="C227" s="2"/>
      <c r="E227" s="1"/>
    </row>
    <row r="229" spans="2:5" x14ac:dyDescent="0.35">
      <c r="B229" s="2"/>
      <c r="C229" s="2"/>
      <c r="E229" s="1"/>
    </row>
    <row r="231" spans="2:5" x14ac:dyDescent="0.35">
      <c r="B231" s="2"/>
      <c r="C231" s="2"/>
      <c r="E231" s="1"/>
    </row>
    <row r="233" spans="2:5" x14ac:dyDescent="0.35">
      <c r="B233" s="2"/>
      <c r="C233" s="2"/>
      <c r="E233" s="1"/>
    </row>
    <row r="235" spans="2:5" x14ac:dyDescent="0.35">
      <c r="B235" s="2"/>
      <c r="C235" s="2"/>
      <c r="E235" s="1"/>
    </row>
    <row r="237" spans="2:5" x14ac:dyDescent="0.35">
      <c r="B237" s="2"/>
      <c r="C237" s="2"/>
      <c r="E237" s="1"/>
    </row>
    <row r="239" spans="2:5" x14ac:dyDescent="0.35">
      <c r="B239" s="2"/>
      <c r="C239" s="2"/>
      <c r="E239" s="1"/>
    </row>
    <row r="241" spans="2:5" x14ac:dyDescent="0.35">
      <c r="B241" s="2"/>
      <c r="C241" s="2"/>
      <c r="E241" s="1"/>
    </row>
    <row r="243" spans="2:5" x14ac:dyDescent="0.35">
      <c r="B243" s="2"/>
      <c r="C243" s="2"/>
      <c r="E243" s="1"/>
    </row>
    <row r="245" spans="2:5" x14ac:dyDescent="0.35">
      <c r="B245" s="2"/>
      <c r="C245" s="2"/>
      <c r="E245" s="1"/>
    </row>
    <row r="247" spans="2:5" x14ac:dyDescent="0.35">
      <c r="B247" s="2"/>
      <c r="C247" s="2"/>
      <c r="E247" s="1"/>
    </row>
    <row r="249" spans="2:5" x14ac:dyDescent="0.35">
      <c r="B249" s="2"/>
      <c r="C249" s="2"/>
      <c r="E249" s="1"/>
    </row>
    <row r="251" spans="2:5" x14ac:dyDescent="0.35">
      <c r="B251" s="2"/>
      <c r="C251" s="2"/>
      <c r="E251" s="1"/>
    </row>
    <row r="253" spans="2:5" x14ac:dyDescent="0.35">
      <c r="B253" s="2"/>
      <c r="C253" s="2"/>
      <c r="E253" s="1"/>
    </row>
    <row r="255" spans="2:5" x14ac:dyDescent="0.35">
      <c r="B255" s="2"/>
      <c r="C255" s="2"/>
      <c r="E255" s="1"/>
    </row>
    <row r="257" spans="2:5" x14ac:dyDescent="0.35">
      <c r="B257" s="2"/>
      <c r="C257" s="2"/>
      <c r="E257" s="1"/>
    </row>
    <row r="259" spans="2:5" x14ac:dyDescent="0.35">
      <c r="B259" s="2"/>
      <c r="C259" s="2"/>
      <c r="E259" s="1"/>
    </row>
    <row r="261" spans="2:5" x14ac:dyDescent="0.35">
      <c r="B261" s="2"/>
      <c r="C261" s="2"/>
      <c r="E261" s="1"/>
    </row>
    <row r="263" spans="2:5" x14ac:dyDescent="0.35">
      <c r="B263" s="2"/>
      <c r="C263" s="2"/>
      <c r="E263" s="1"/>
    </row>
    <row r="265" spans="2:5" x14ac:dyDescent="0.35">
      <c r="B265" s="2"/>
      <c r="C265" s="2"/>
      <c r="E265" s="1"/>
    </row>
    <row r="267" spans="2:5" x14ac:dyDescent="0.35">
      <c r="B267" s="2"/>
      <c r="C267" s="2"/>
      <c r="E267" s="1"/>
    </row>
    <row r="269" spans="2:5" x14ac:dyDescent="0.35">
      <c r="B269" s="2"/>
      <c r="C269" s="2"/>
      <c r="E269" s="1"/>
    </row>
    <row r="271" spans="2:5" x14ac:dyDescent="0.35">
      <c r="B271" s="2"/>
      <c r="C271" s="2"/>
      <c r="E271" s="1"/>
    </row>
    <row r="273" spans="2:5" x14ac:dyDescent="0.35">
      <c r="B273" s="2"/>
      <c r="C273" s="2"/>
      <c r="E273" s="1"/>
    </row>
    <row r="275" spans="2:5" x14ac:dyDescent="0.35">
      <c r="B275" s="2"/>
      <c r="C275" s="2"/>
      <c r="E275" s="1"/>
    </row>
    <row r="276" spans="2:5" x14ac:dyDescent="0.35">
      <c r="B276" s="2"/>
      <c r="C276" s="2"/>
      <c r="E276" s="1"/>
    </row>
    <row r="277" spans="2:5" x14ac:dyDescent="0.35">
      <c r="B277" s="2"/>
      <c r="C277" s="2"/>
      <c r="E277" s="1"/>
    </row>
    <row r="278" spans="2:5" x14ac:dyDescent="0.35">
      <c r="B278" s="2"/>
      <c r="C278" s="2"/>
      <c r="E278" s="1"/>
    </row>
    <row r="279" spans="2:5" x14ac:dyDescent="0.35">
      <c r="B279" s="2"/>
      <c r="C279" s="2"/>
      <c r="E279" s="1"/>
    </row>
    <row r="280" spans="2:5" x14ac:dyDescent="0.35">
      <c r="B280" s="2"/>
      <c r="C280" s="2"/>
      <c r="E280" s="1"/>
    </row>
    <row r="281" spans="2:5" x14ac:dyDescent="0.35">
      <c r="B281" s="2"/>
      <c r="C281" s="2"/>
      <c r="E281" s="1"/>
    </row>
    <row r="282" spans="2:5" x14ac:dyDescent="0.35">
      <c r="B282" s="2"/>
      <c r="C282" s="2"/>
      <c r="E282" s="1"/>
    </row>
    <row r="283" spans="2:5" x14ac:dyDescent="0.35">
      <c r="B283" s="2"/>
      <c r="C283" s="2"/>
      <c r="E283" s="1"/>
    </row>
    <row r="284" spans="2:5" x14ac:dyDescent="0.35">
      <c r="B284" s="2"/>
      <c r="C284" s="2"/>
      <c r="E284" s="1"/>
    </row>
    <row r="285" spans="2:5" x14ac:dyDescent="0.35">
      <c r="B285" s="2"/>
      <c r="C285" s="2"/>
      <c r="E285" s="1"/>
    </row>
    <row r="286" spans="2:5" x14ac:dyDescent="0.35">
      <c r="B286" s="2"/>
      <c r="C286" s="2"/>
      <c r="E286" s="1"/>
    </row>
    <row r="287" spans="2:5" x14ac:dyDescent="0.35">
      <c r="B287" s="2"/>
      <c r="C287" s="2"/>
      <c r="E287" s="1"/>
    </row>
    <row r="288" spans="2:5" x14ac:dyDescent="0.35">
      <c r="B288" s="2"/>
      <c r="C288" s="2"/>
      <c r="E288" s="1"/>
    </row>
    <row r="289" spans="2:5" x14ac:dyDescent="0.35">
      <c r="B289" s="2"/>
      <c r="C289" s="2"/>
      <c r="E289" s="1"/>
    </row>
    <row r="290" spans="2:5" x14ac:dyDescent="0.35">
      <c r="B290" s="2"/>
      <c r="C290" s="2"/>
      <c r="E290" s="1"/>
    </row>
    <row r="291" spans="2:5" x14ac:dyDescent="0.35">
      <c r="B291" s="2"/>
      <c r="C291" s="2"/>
      <c r="E291" s="1"/>
    </row>
    <row r="292" spans="2:5" x14ac:dyDescent="0.35">
      <c r="B292" s="2"/>
      <c r="C292" s="2"/>
      <c r="E292" s="1"/>
    </row>
    <row r="293" spans="2:5" x14ac:dyDescent="0.35">
      <c r="B293" s="2"/>
      <c r="C293" s="2"/>
      <c r="E293" s="1"/>
    </row>
    <row r="294" spans="2:5" x14ac:dyDescent="0.35">
      <c r="B294" s="2"/>
      <c r="C294" s="2"/>
      <c r="E294" s="1"/>
    </row>
    <row r="295" spans="2:5" x14ac:dyDescent="0.35">
      <c r="B295" s="2"/>
      <c r="C295" s="2"/>
      <c r="E295" s="1"/>
    </row>
    <row r="296" spans="2:5" x14ac:dyDescent="0.35">
      <c r="B296" s="2"/>
      <c r="C296" s="2"/>
      <c r="E296" s="1"/>
    </row>
    <row r="297" spans="2:5" x14ac:dyDescent="0.35">
      <c r="B297" s="2"/>
      <c r="C297" s="2"/>
      <c r="E297" s="1"/>
    </row>
    <row r="298" spans="2:5" x14ac:dyDescent="0.35">
      <c r="B298" s="2"/>
      <c r="C298" s="2"/>
      <c r="E298" s="1"/>
    </row>
    <row r="299" spans="2:5" x14ac:dyDescent="0.35">
      <c r="B299" s="2"/>
      <c r="C299" s="2"/>
      <c r="E299" s="1"/>
    </row>
    <row r="300" spans="2:5" x14ac:dyDescent="0.35">
      <c r="B300" s="2"/>
      <c r="C300" s="2"/>
      <c r="E300" s="1"/>
    </row>
    <row r="301" spans="2:5" x14ac:dyDescent="0.35">
      <c r="B301" s="2"/>
      <c r="C301" s="2"/>
      <c r="E301" s="1"/>
    </row>
    <row r="302" spans="2:5" x14ac:dyDescent="0.35">
      <c r="B302" s="2"/>
      <c r="C302" s="2"/>
      <c r="E302" s="1"/>
    </row>
    <row r="303" spans="2:5" x14ac:dyDescent="0.35">
      <c r="B303" s="2"/>
      <c r="C303" s="2"/>
      <c r="E303" s="1"/>
    </row>
    <row r="304" spans="2:5" x14ac:dyDescent="0.35">
      <c r="B304" s="2"/>
      <c r="C304" s="2"/>
      <c r="E304" s="1"/>
    </row>
    <row r="305" spans="2:5" x14ac:dyDescent="0.35">
      <c r="B305" s="2"/>
      <c r="C305" s="2"/>
      <c r="E305" s="1"/>
    </row>
    <row r="306" spans="2:5" x14ac:dyDescent="0.35">
      <c r="B306" s="2"/>
      <c r="C306" s="2"/>
      <c r="E306" s="1"/>
    </row>
    <row r="307" spans="2:5" x14ac:dyDescent="0.35">
      <c r="B307" s="2"/>
      <c r="C307" s="2"/>
      <c r="E307" s="1"/>
    </row>
    <row r="308" spans="2:5" x14ac:dyDescent="0.35">
      <c r="B308" s="2"/>
      <c r="C308" s="2"/>
      <c r="E308" s="1"/>
    </row>
    <row r="309" spans="2:5" x14ac:dyDescent="0.35">
      <c r="B309" s="2"/>
      <c r="C309" s="2"/>
      <c r="E309" s="1"/>
    </row>
    <row r="310" spans="2:5" x14ac:dyDescent="0.35">
      <c r="B310" s="2"/>
      <c r="C310" s="2"/>
      <c r="E310" s="1"/>
    </row>
    <row r="311" spans="2:5" x14ac:dyDescent="0.35">
      <c r="B311" s="2"/>
      <c r="C311" s="2"/>
      <c r="E311" s="1"/>
    </row>
    <row r="312" spans="2:5" x14ac:dyDescent="0.35">
      <c r="B312" s="2"/>
      <c r="C312" s="2"/>
      <c r="E312" s="1"/>
    </row>
    <row r="313" spans="2:5" x14ac:dyDescent="0.35">
      <c r="B313" s="2"/>
      <c r="C313" s="2"/>
      <c r="E313" s="1"/>
    </row>
    <row r="314" spans="2:5" x14ac:dyDescent="0.35">
      <c r="B314" s="2"/>
      <c r="C314" s="2"/>
      <c r="E314" s="1"/>
    </row>
    <row r="315" spans="2:5" x14ac:dyDescent="0.35">
      <c r="B315" s="2"/>
      <c r="C315" s="2"/>
      <c r="E315" s="1"/>
    </row>
    <row r="316" spans="2:5" x14ac:dyDescent="0.35">
      <c r="B316" s="2"/>
      <c r="C316" s="2"/>
      <c r="E316" s="1"/>
    </row>
    <row r="317" spans="2:5" x14ac:dyDescent="0.35">
      <c r="B317" s="2"/>
      <c r="C317" s="2"/>
      <c r="E317" s="1"/>
    </row>
    <row r="318" spans="2:5" x14ac:dyDescent="0.35">
      <c r="B318" s="2"/>
      <c r="C318" s="2"/>
      <c r="E318" s="1"/>
    </row>
    <row r="319" spans="2:5" x14ac:dyDescent="0.35">
      <c r="B319" s="2"/>
      <c r="C319" s="2"/>
      <c r="E319" s="1"/>
    </row>
    <row r="320" spans="2:5" x14ac:dyDescent="0.35">
      <c r="B320" s="2"/>
      <c r="C320" s="2"/>
      <c r="E320" s="1"/>
    </row>
    <row r="321" spans="2:5" x14ac:dyDescent="0.35">
      <c r="B321" s="2"/>
      <c r="C321" s="2"/>
      <c r="E321" s="1"/>
    </row>
    <row r="322" spans="2:5" x14ac:dyDescent="0.35">
      <c r="B322" s="2"/>
      <c r="C322" s="2"/>
      <c r="E322" s="1"/>
    </row>
    <row r="323" spans="2:5" x14ac:dyDescent="0.35">
      <c r="B323" s="2"/>
      <c r="C323" s="2"/>
      <c r="E323" s="1"/>
    </row>
    <row r="324" spans="2:5" x14ac:dyDescent="0.35">
      <c r="B324" s="2"/>
      <c r="C324" s="2"/>
      <c r="E324" s="1"/>
    </row>
    <row r="325" spans="2:5" x14ac:dyDescent="0.35">
      <c r="B325" s="2"/>
      <c r="C325" s="2"/>
      <c r="E325" s="1"/>
    </row>
    <row r="326" spans="2:5" x14ac:dyDescent="0.35">
      <c r="B326" s="2"/>
      <c r="C326" s="2"/>
      <c r="E326" s="1"/>
    </row>
    <row r="327" spans="2:5" x14ac:dyDescent="0.35">
      <c r="B327" s="2"/>
      <c r="C327" s="2"/>
      <c r="E327" s="1"/>
    </row>
    <row r="328" spans="2:5" x14ac:dyDescent="0.35">
      <c r="B328" s="2"/>
      <c r="C328" s="2"/>
      <c r="E328" s="1"/>
    </row>
    <row r="329" spans="2:5" x14ac:dyDescent="0.35">
      <c r="B329" s="2"/>
      <c r="C329" s="2"/>
      <c r="E329" s="1"/>
    </row>
    <row r="330" spans="2:5" x14ac:dyDescent="0.35">
      <c r="B330" s="2"/>
      <c r="C330" s="2"/>
      <c r="E330" s="1"/>
    </row>
    <row r="331" spans="2:5" x14ac:dyDescent="0.35">
      <c r="B331" s="2"/>
      <c r="C331" s="2"/>
      <c r="E331" s="1"/>
    </row>
    <row r="332" spans="2:5" x14ac:dyDescent="0.35">
      <c r="B332" s="2"/>
      <c r="C332" s="2"/>
      <c r="E332" s="1"/>
    </row>
    <row r="333" spans="2:5" x14ac:dyDescent="0.35">
      <c r="B333" s="2"/>
      <c r="C333" s="2"/>
      <c r="E333" s="1"/>
    </row>
    <row r="334" spans="2:5" x14ac:dyDescent="0.35">
      <c r="B334" s="2"/>
      <c r="C334" s="2"/>
      <c r="E334" s="1"/>
    </row>
    <row r="335" spans="2:5" x14ac:dyDescent="0.35">
      <c r="B335" s="2"/>
      <c r="C335" s="2"/>
      <c r="E335" s="1"/>
    </row>
    <row r="336" spans="2:5" x14ac:dyDescent="0.35">
      <c r="B336" s="2"/>
      <c r="C336" s="2"/>
      <c r="E336" s="1"/>
    </row>
    <row r="337" spans="2:5" x14ac:dyDescent="0.35">
      <c r="B337" s="2"/>
      <c r="C337" s="2"/>
      <c r="E337" s="1"/>
    </row>
    <row r="338" spans="2:5" x14ac:dyDescent="0.35">
      <c r="B338" s="2"/>
      <c r="C338" s="2"/>
      <c r="E338" s="1"/>
    </row>
    <row r="339" spans="2:5" x14ac:dyDescent="0.35">
      <c r="B339" s="2"/>
      <c r="C339" s="2"/>
      <c r="E339" s="1"/>
    </row>
    <row r="340" spans="2:5" x14ac:dyDescent="0.35">
      <c r="B340" s="2"/>
      <c r="C340" s="2"/>
      <c r="E340" s="1"/>
    </row>
    <row r="341" spans="2:5" x14ac:dyDescent="0.35">
      <c r="B341" s="2"/>
      <c r="C341" s="2"/>
      <c r="E341" s="1"/>
    </row>
    <row r="342" spans="2:5" x14ac:dyDescent="0.35">
      <c r="B342" s="2"/>
      <c r="C342" s="2"/>
      <c r="E342" s="1"/>
    </row>
    <row r="343" spans="2:5" x14ac:dyDescent="0.35">
      <c r="B343" s="2"/>
      <c r="C343" s="2"/>
      <c r="E343" s="1"/>
    </row>
    <row r="344" spans="2:5" x14ac:dyDescent="0.35">
      <c r="B344" s="2"/>
      <c r="C344" s="2"/>
      <c r="E344" s="1"/>
    </row>
    <row r="345" spans="2:5" x14ac:dyDescent="0.35">
      <c r="B345" s="2"/>
      <c r="C345" s="2"/>
      <c r="E345" s="1"/>
    </row>
    <row r="346" spans="2:5" x14ac:dyDescent="0.35">
      <c r="B346" s="2"/>
      <c r="C346" s="2"/>
      <c r="E346" s="1"/>
    </row>
    <row r="347" spans="2:5" x14ac:dyDescent="0.35">
      <c r="B347" s="2"/>
      <c r="C347" s="2"/>
      <c r="E347" s="1"/>
    </row>
    <row r="348" spans="2:5" x14ac:dyDescent="0.35">
      <c r="B348" s="2"/>
      <c r="C348" s="2"/>
      <c r="E348" s="1"/>
    </row>
    <row r="349" spans="2:5" x14ac:dyDescent="0.35">
      <c r="B349" s="2"/>
      <c r="C349" s="2"/>
      <c r="E349" s="1"/>
    </row>
    <row r="350" spans="2:5" x14ac:dyDescent="0.35">
      <c r="B350" s="2"/>
      <c r="C350" s="2"/>
      <c r="E350" s="1"/>
    </row>
    <row r="351" spans="2:5" x14ac:dyDescent="0.35">
      <c r="B351" s="2"/>
      <c r="C351" s="2"/>
      <c r="E351" s="1"/>
    </row>
    <row r="352" spans="2:5" x14ac:dyDescent="0.35">
      <c r="B352" s="2"/>
      <c r="C352" s="2"/>
      <c r="E352" s="1"/>
    </row>
    <row r="353" spans="2:5" x14ac:dyDescent="0.35">
      <c r="B353" s="2"/>
      <c r="C353" s="2"/>
      <c r="E353" s="1"/>
    </row>
    <row r="354" spans="2:5" x14ac:dyDescent="0.35">
      <c r="B354" s="2"/>
      <c r="C354" s="2"/>
      <c r="E354" s="1"/>
    </row>
    <row r="355" spans="2:5" x14ac:dyDescent="0.35">
      <c r="B355" s="2"/>
      <c r="C355" s="2"/>
      <c r="E355" s="1"/>
    </row>
    <row r="356" spans="2:5" x14ac:dyDescent="0.35">
      <c r="B356" s="2"/>
      <c r="C356" s="2"/>
      <c r="E356" s="1"/>
    </row>
    <row r="357" spans="2:5" x14ac:dyDescent="0.35">
      <c r="B357" s="2"/>
      <c r="C357" s="2"/>
      <c r="E357" s="1"/>
    </row>
    <row r="358" spans="2:5" x14ac:dyDescent="0.35">
      <c r="B358" s="2"/>
      <c r="C358" s="2"/>
      <c r="E358" s="1"/>
    </row>
    <row r="359" spans="2:5" x14ac:dyDescent="0.35">
      <c r="B359" s="2"/>
      <c r="C359" s="2"/>
      <c r="E359" s="1"/>
    </row>
    <row r="360" spans="2:5" x14ac:dyDescent="0.35">
      <c r="B360" s="2"/>
      <c r="C360" s="2"/>
      <c r="E360" s="1"/>
    </row>
    <row r="361" spans="2:5" x14ac:dyDescent="0.35">
      <c r="B361" s="2"/>
      <c r="C361" s="2"/>
      <c r="E361" s="1"/>
    </row>
    <row r="362" spans="2:5" x14ac:dyDescent="0.35">
      <c r="B362" s="2"/>
      <c r="C362" s="2"/>
      <c r="E362" s="1"/>
    </row>
    <row r="363" spans="2:5" x14ac:dyDescent="0.35">
      <c r="B363" s="2"/>
      <c r="C363" s="2"/>
      <c r="E363" s="1"/>
    </row>
    <row r="364" spans="2:5" x14ac:dyDescent="0.35">
      <c r="B364" s="2"/>
      <c r="C364" s="2"/>
      <c r="E364" s="1"/>
    </row>
    <row r="365" spans="2:5" x14ac:dyDescent="0.35">
      <c r="B365" s="2"/>
      <c r="C365" s="2"/>
      <c r="E365" s="1"/>
    </row>
    <row r="366" spans="2:5" x14ac:dyDescent="0.35">
      <c r="B366" s="2"/>
      <c r="C366" s="2"/>
      <c r="E366" s="1"/>
    </row>
    <row r="367" spans="2:5" x14ac:dyDescent="0.35">
      <c r="B367" s="2"/>
      <c r="C367" s="2"/>
      <c r="E367" s="1"/>
    </row>
    <row r="368" spans="2:5" x14ac:dyDescent="0.35">
      <c r="B368" s="2"/>
      <c r="C368" s="2"/>
      <c r="E368" s="1"/>
    </row>
    <row r="369" spans="2:5" x14ac:dyDescent="0.35">
      <c r="B369" s="2"/>
      <c r="C369" s="2"/>
      <c r="E369" s="1"/>
    </row>
    <row r="370" spans="2:5" x14ac:dyDescent="0.35">
      <c r="B370" s="2"/>
      <c r="C370" s="2"/>
      <c r="E370" s="1"/>
    </row>
    <row r="371" spans="2:5" x14ac:dyDescent="0.35">
      <c r="B371" s="2"/>
      <c r="C371" s="2"/>
      <c r="E371" s="1"/>
    </row>
    <row r="372" spans="2:5" x14ac:dyDescent="0.35">
      <c r="B372" s="2"/>
      <c r="C372" s="2"/>
      <c r="E372" s="1"/>
    </row>
    <row r="373" spans="2:5" x14ac:dyDescent="0.35">
      <c r="B373" s="2"/>
      <c r="C373" s="2"/>
      <c r="E373" s="1"/>
    </row>
    <row r="374" spans="2:5" x14ac:dyDescent="0.35">
      <c r="B374" s="2"/>
      <c r="C374" s="2"/>
      <c r="E374" s="1"/>
    </row>
    <row r="375" spans="2:5" x14ac:dyDescent="0.35">
      <c r="B375" s="2"/>
      <c r="C375" s="2"/>
      <c r="E375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workbookViewId="0">
      <selection activeCell="B52" sqref="B2:B52"/>
    </sheetView>
  </sheetViews>
  <sheetFormatPr baseColWidth="10" defaultRowHeight="14.5" x14ac:dyDescent="0.35"/>
  <cols>
    <col min="1" max="1" width="34.36328125" customWidth="1"/>
    <col min="2" max="2" width="5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258</v>
      </c>
      <c r="B2" s="2" t="s">
        <v>39</v>
      </c>
      <c r="C2" s="2" t="s">
        <v>11</v>
      </c>
      <c r="D2" t="s">
        <v>14</v>
      </c>
      <c r="E2" s="1">
        <v>2.2400000000000002</v>
      </c>
      <c r="F2" t="s">
        <v>217</v>
      </c>
      <c r="G2" t="s">
        <v>147</v>
      </c>
      <c r="H2" t="s">
        <v>955</v>
      </c>
      <c r="I2" t="s">
        <v>7</v>
      </c>
    </row>
    <row r="3" spans="1:9" x14ac:dyDescent="0.35">
      <c r="A3" t="s">
        <v>262</v>
      </c>
      <c r="B3" s="2" t="s">
        <v>40</v>
      </c>
      <c r="C3" s="2" t="s">
        <v>12</v>
      </c>
      <c r="D3" t="s">
        <v>15</v>
      </c>
      <c r="E3" s="1">
        <v>2.2400000000000002</v>
      </c>
      <c r="F3" t="s">
        <v>956</v>
      </c>
      <c r="G3" t="s">
        <v>147</v>
      </c>
      <c r="H3" t="s">
        <v>957</v>
      </c>
      <c r="I3" t="s">
        <v>7</v>
      </c>
    </row>
    <row r="4" spans="1:9" x14ac:dyDescent="0.35">
      <c r="A4" t="s">
        <v>265</v>
      </c>
      <c r="B4" s="2" t="s">
        <v>148</v>
      </c>
      <c r="C4" s="2" t="s">
        <v>8</v>
      </c>
      <c r="D4" t="s">
        <v>14</v>
      </c>
      <c r="E4" s="1">
        <v>2.2200000000000002</v>
      </c>
      <c r="F4" t="s">
        <v>958</v>
      </c>
      <c r="G4" t="s">
        <v>147</v>
      </c>
      <c r="H4" t="s">
        <v>959</v>
      </c>
      <c r="I4" t="s">
        <v>7</v>
      </c>
    </row>
    <row r="5" spans="1:9" x14ac:dyDescent="0.35">
      <c r="A5" t="s">
        <v>268</v>
      </c>
      <c r="B5" s="2" t="s">
        <v>44</v>
      </c>
      <c r="C5" s="2" t="s">
        <v>12</v>
      </c>
      <c r="D5" t="s">
        <v>14</v>
      </c>
      <c r="E5" s="1">
        <v>2.2599999999999998</v>
      </c>
      <c r="F5" t="s">
        <v>960</v>
      </c>
      <c r="G5" t="s">
        <v>147</v>
      </c>
      <c r="H5" t="s">
        <v>192</v>
      </c>
      <c r="I5" t="s">
        <v>7</v>
      </c>
    </row>
    <row r="6" spans="1:9" x14ac:dyDescent="0.35">
      <c r="A6" t="s">
        <v>271</v>
      </c>
      <c r="B6" s="2" t="s">
        <v>106</v>
      </c>
      <c r="C6" s="2" t="s">
        <v>10</v>
      </c>
      <c r="D6" t="s">
        <v>14</v>
      </c>
      <c r="E6" s="1">
        <v>2.2599999999999998</v>
      </c>
      <c r="F6" t="s">
        <v>961</v>
      </c>
      <c r="G6" t="s">
        <v>147</v>
      </c>
      <c r="H6" t="s">
        <v>297</v>
      </c>
      <c r="I6" t="s">
        <v>7</v>
      </c>
    </row>
    <row r="7" spans="1:9" x14ac:dyDescent="0.35">
      <c r="A7" t="s">
        <v>274</v>
      </c>
      <c r="B7" s="2" t="s">
        <v>44</v>
      </c>
      <c r="C7" s="2" t="s">
        <v>10</v>
      </c>
      <c r="D7" t="s">
        <v>16</v>
      </c>
      <c r="E7" s="1">
        <v>2.23</v>
      </c>
      <c r="F7" t="s">
        <v>962</v>
      </c>
      <c r="G7" t="s">
        <v>147</v>
      </c>
      <c r="H7" t="s">
        <v>963</v>
      </c>
      <c r="I7" t="s">
        <v>7</v>
      </c>
    </row>
    <row r="8" spans="1:9" x14ac:dyDescent="0.35">
      <c r="A8" t="s">
        <v>277</v>
      </c>
      <c r="B8" s="2" t="s">
        <v>39</v>
      </c>
      <c r="C8" s="2" t="s">
        <v>9</v>
      </c>
      <c r="D8" t="s">
        <v>14</v>
      </c>
      <c r="E8" s="1">
        <v>2.25</v>
      </c>
      <c r="F8" t="s">
        <v>964</v>
      </c>
      <c r="G8" t="s">
        <v>147</v>
      </c>
      <c r="H8" t="s">
        <v>965</v>
      </c>
      <c r="I8" t="s">
        <v>7</v>
      </c>
    </row>
    <row r="9" spans="1:9" x14ac:dyDescent="0.35">
      <c r="A9" t="s">
        <v>280</v>
      </c>
      <c r="B9" s="2" t="s">
        <v>39</v>
      </c>
      <c r="C9" s="2" t="s">
        <v>8</v>
      </c>
      <c r="D9" t="s">
        <v>15</v>
      </c>
      <c r="E9" s="1">
        <v>2.2400000000000002</v>
      </c>
      <c r="F9" t="s">
        <v>966</v>
      </c>
      <c r="G9" t="s">
        <v>147</v>
      </c>
      <c r="H9" t="s">
        <v>967</v>
      </c>
      <c r="I9" t="s">
        <v>7</v>
      </c>
    </row>
    <row r="10" spans="1:9" x14ac:dyDescent="0.35">
      <c r="A10" t="s">
        <v>283</v>
      </c>
      <c r="B10" s="2" t="s">
        <v>112</v>
      </c>
      <c r="C10" s="2" t="s">
        <v>8</v>
      </c>
      <c r="D10" t="s">
        <v>15</v>
      </c>
      <c r="E10" s="1">
        <v>2.25</v>
      </c>
      <c r="F10" t="s">
        <v>111</v>
      </c>
      <c r="G10" t="s">
        <v>147</v>
      </c>
      <c r="H10" t="s">
        <v>968</v>
      </c>
      <c r="I10" t="s">
        <v>7</v>
      </c>
    </row>
    <row r="11" spans="1:9" x14ac:dyDescent="0.35">
      <c r="A11" t="s">
        <v>286</v>
      </c>
      <c r="B11" s="2" t="s">
        <v>104</v>
      </c>
      <c r="C11" s="2" t="s">
        <v>10</v>
      </c>
      <c r="D11" t="s">
        <v>18</v>
      </c>
      <c r="E11" s="1">
        <v>2.2400000000000002</v>
      </c>
      <c r="F11" t="s">
        <v>969</v>
      </c>
      <c r="G11" t="s">
        <v>147</v>
      </c>
      <c r="H11" t="s">
        <v>970</v>
      </c>
      <c r="I11" t="s">
        <v>7</v>
      </c>
    </row>
    <row r="12" spans="1:9" x14ac:dyDescent="0.35">
      <c r="A12" t="s">
        <v>289</v>
      </c>
      <c r="B12" s="2" t="s">
        <v>112</v>
      </c>
      <c r="C12" s="2" t="s">
        <v>10</v>
      </c>
      <c r="D12" t="s">
        <v>18</v>
      </c>
      <c r="E12" s="1">
        <v>2.25</v>
      </c>
      <c r="F12" t="s">
        <v>971</v>
      </c>
      <c r="G12" t="s">
        <v>147</v>
      </c>
      <c r="H12" t="s">
        <v>972</v>
      </c>
      <c r="I12" t="s">
        <v>7</v>
      </c>
    </row>
    <row r="13" spans="1:9" x14ac:dyDescent="0.35">
      <c r="A13" t="s">
        <v>292</v>
      </c>
      <c r="B13" s="2" t="s">
        <v>104</v>
      </c>
      <c r="C13" s="2" t="s">
        <v>11</v>
      </c>
      <c r="D13" t="s">
        <v>18</v>
      </c>
      <c r="E13" s="1">
        <v>2.27</v>
      </c>
      <c r="F13" t="s">
        <v>973</v>
      </c>
      <c r="G13" t="s">
        <v>147</v>
      </c>
      <c r="H13" t="s">
        <v>974</v>
      </c>
      <c r="I13" t="s">
        <v>7</v>
      </c>
    </row>
    <row r="14" spans="1:9" x14ac:dyDescent="0.35">
      <c r="A14" t="s">
        <v>295</v>
      </c>
      <c r="B14" s="2" t="s">
        <v>104</v>
      </c>
      <c r="C14" s="2" t="s">
        <v>11</v>
      </c>
      <c r="D14" t="s">
        <v>15</v>
      </c>
      <c r="E14" s="1">
        <v>2.2599999999999998</v>
      </c>
      <c r="F14" t="s">
        <v>975</v>
      </c>
      <c r="G14" t="s">
        <v>147</v>
      </c>
      <c r="H14" t="s">
        <v>976</v>
      </c>
      <c r="I14" t="s">
        <v>7</v>
      </c>
    </row>
    <row r="15" spans="1:9" x14ac:dyDescent="0.35">
      <c r="A15" t="s">
        <v>298</v>
      </c>
      <c r="B15" s="2" t="s">
        <v>109</v>
      </c>
      <c r="C15" s="2" t="s">
        <v>8</v>
      </c>
      <c r="D15" t="s">
        <v>15</v>
      </c>
      <c r="E15" s="1">
        <v>2.33</v>
      </c>
      <c r="F15" t="s">
        <v>977</v>
      </c>
      <c r="G15" t="s">
        <v>147</v>
      </c>
      <c r="H15" t="s">
        <v>978</v>
      </c>
      <c r="I15" t="s">
        <v>7</v>
      </c>
    </row>
    <row r="16" spans="1:9" x14ac:dyDescent="0.35">
      <c r="A16" t="s">
        <v>301</v>
      </c>
      <c r="B16" s="2" t="s">
        <v>40</v>
      </c>
      <c r="C16" s="2" t="s">
        <v>11</v>
      </c>
      <c r="D16" t="s">
        <v>15</v>
      </c>
      <c r="E16" s="1">
        <v>2.2599999999999998</v>
      </c>
      <c r="F16" t="s">
        <v>979</v>
      </c>
      <c r="G16" t="s">
        <v>147</v>
      </c>
      <c r="H16" t="s">
        <v>980</v>
      </c>
      <c r="I16" t="s">
        <v>7</v>
      </c>
    </row>
    <row r="17" spans="1:9" x14ac:dyDescent="0.35">
      <c r="A17" t="s">
        <v>304</v>
      </c>
      <c r="B17" s="2" t="s">
        <v>112</v>
      </c>
      <c r="C17" s="2" t="s">
        <v>10</v>
      </c>
      <c r="D17" t="s">
        <v>15</v>
      </c>
      <c r="E17" s="1">
        <v>2.23</v>
      </c>
      <c r="F17" t="s">
        <v>981</v>
      </c>
      <c r="G17" t="s">
        <v>147</v>
      </c>
      <c r="H17" t="s">
        <v>982</v>
      </c>
      <c r="I17" t="s">
        <v>7</v>
      </c>
    </row>
    <row r="18" spans="1:9" x14ac:dyDescent="0.35">
      <c r="A18" t="s">
        <v>307</v>
      </c>
      <c r="B18" s="2" t="s">
        <v>112</v>
      </c>
      <c r="C18" s="2" t="s">
        <v>9</v>
      </c>
      <c r="D18" t="s">
        <v>15</v>
      </c>
      <c r="E18" s="1">
        <v>2.2799999999999998</v>
      </c>
      <c r="F18" t="s">
        <v>983</v>
      </c>
      <c r="G18" t="s">
        <v>147</v>
      </c>
      <c r="H18" t="s">
        <v>984</v>
      </c>
      <c r="I18" t="s">
        <v>7</v>
      </c>
    </row>
    <row r="19" spans="1:9" x14ac:dyDescent="0.35">
      <c r="A19" t="s">
        <v>310</v>
      </c>
      <c r="B19" s="2" t="s">
        <v>985</v>
      </c>
      <c r="C19" s="2" t="s">
        <v>379</v>
      </c>
      <c r="D19" t="s">
        <v>349</v>
      </c>
      <c r="E19" s="1">
        <v>3.03</v>
      </c>
      <c r="F19" t="s">
        <v>986</v>
      </c>
      <c r="G19" t="s">
        <v>120</v>
      </c>
      <c r="H19" t="s">
        <v>987</v>
      </c>
      <c r="I19" t="s">
        <v>7</v>
      </c>
    </row>
    <row r="20" spans="1:9" x14ac:dyDescent="0.35">
      <c r="A20" t="s">
        <v>316</v>
      </c>
      <c r="B20" s="2" t="s">
        <v>802</v>
      </c>
      <c r="C20" s="2" t="s">
        <v>318</v>
      </c>
      <c r="D20" t="s">
        <v>988</v>
      </c>
      <c r="E20" s="1">
        <v>2.95</v>
      </c>
      <c r="F20" t="s">
        <v>989</v>
      </c>
      <c r="G20" t="s">
        <v>26</v>
      </c>
      <c r="H20" t="s">
        <v>990</v>
      </c>
      <c r="I20" t="s">
        <v>7</v>
      </c>
    </row>
    <row r="21" spans="1:9" x14ac:dyDescent="0.35">
      <c r="A21" t="s">
        <v>322</v>
      </c>
      <c r="B21" s="2" t="s">
        <v>991</v>
      </c>
      <c r="C21" s="2" t="s">
        <v>576</v>
      </c>
      <c r="D21" t="s">
        <v>526</v>
      </c>
      <c r="E21" s="1">
        <v>3.03</v>
      </c>
      <c r="F21" t="s">
        <v>992</v>
      </c>
      <c r="G21" t="s">
        <v>120</v>
      </c>
      <c r="H21" t="s">
        <v>993</v>
      </c>
      <c r="I21" t="s">
        <v>7</v>
      </c>
    </row>
    <row r="22" spans="1:9" x14ac:dyDescent="0.35">
      <c r="A22" t="s">
        <v>327</v>
      </c>
      <c r="B22" s="2" t="s">
        <v>994</v>
      </c>
      <c r="C22" s="2" t="s">
        <v>379</v>
      </c>
      <c r="D22" t="s">
        <v>995</v>
      </c>
      <c r="E22" s="1">
        <v>3.04</v>
      </c>
      <c r="F22" t="s">
        <v>996</v>
      </c>
      <c r="G22" t="s">
        <v>26</v>
      </c>
      <c r="H22" t="s">
        <v>997</v>
      </c>
      <c r="I22" t="s">
        <v>7</v>
      </c>
    </row>
    <row r="23" spans="1:9" x14ac:dyDescent="0.35">
      <c r="A23" t="s">
        <v>332</v>
      </c>
      <c r="B23" s="2" t="s">
        <v>998</v>
      </c>
      <c r="C23" s="2" t="s">
        <v>373</v>
      </c>
      <c r="D23" t="s">
        <v>795</v>
      </c>
      <c r="E23" s="1">
        <v>2.96</v>
      </c>
      <c r="F23" t="s">
        <v>999</v>
      </c>
      <c r="G23" t="s">
        <v>120</v>
      </c>
      <c r="H23" t="s">
        <v>202</v>
      </c>
      <c r="I23" t="s">
        <v>7</v>
      </c>
    </row>
    <row r="24" spans="1:9" x14ac:dyDescent="0.35">
      <c r="A24" t="s">
        <v>337</v>
      </c>
      <c r="B24" s="2" t="s">
        <v>1000</v>
      </c>
      <c r="C24" s="2" t="s">
        <v>209</v>
      </c>
      <c r="D24" t="s">
        <v>865</v>
      </c>
      <c r="E24" s="1">
        <v>3</v>
      </c>
      <c r="F24" t="s">
        <v>1001</v>
      </c>
      <c r="G24" t="s">
        <v>26</v>
      </c>
      <c r="H24" t="s">
        <v>1002</v>
      </c>
      <c r="I24" t="s">
        <v>7</v>
      </c>
    </row>
    <row r="25" spans="1:9" x14ac:dyDescent="0.35">
      <c r="A25" t="s">
        <v>342</v>
      </c>
      <c r="B25" s="2" t="s">
        <v>1003</v>
      </c>
      <c r="C25" s="2" t="s">
        <v>522</v>
      </c>
      <c r="D25" t="s">
        <v>1004</v>
      </c>
      <c r="E25" s="1">
        <v>3.06</v>
      </c>
      <c r="F25" t="s">
        <v>1005</v>
      </c>
      <c r="G25" t="s">
        <v>120</v>
      </c>
      <c r="H25" t="s">
        <v>1006</v>
      </c>
      <c r="I25" t="s">
        <v>7</v>
      </c>
    </row>
    <row r="26" spans="1:9" x14ac:dyDescent="0.35">
      <c r="A26" t="s">
        <v>347</v>
      </c>
      <c r="B26" s="2" t="s">
        <v>1007</v>
      </c>
      <c r="C26" s="2" t="s">
        <v>576</v>
      </c>
      <c r="D26" t="s">
        <v>324</v>
      </c>
      <c r="E26" s="1">
        <v>2.95</v>
      </c>
      <c r="F26" t="s">
        <v>1008</v>
      </c>
      <c r="G26" t="s">
        <v>26</v>
      </c>
      <c r="H26" t="s">
        <v>1009</v>
      </c>
      <c r="I26" t="s">
        <v>7</v>
      </c>
    </row>
    <row r="27" spans="1:9" x14ac:dyDescent="0.35">
      <c r="A27" t="s">
        <v>352</v>
      </c>
      <c r="B27" s="2" t="s">
        <v>1010</v>
      </c>
      <c r="C27" s="2" t="s">
        <v>576</v>
      </c>
      <c r="D27" t="s">
        <v>1011</v>
      </c>
      <c r="E27" s="1">
        <v>3.02</v>
      </c>
      <c r="F27" t="s">
        <v>1012</v>
      </c>
      <c r="G27" t="s">
        <v>120</v>
      </c>
      <c r="H27" t="s">
        <v>1013</v>
      </c>
      <c r="I27" t="s">
        <v>7</v>
      </c>
    </row>
    <row r="28" spans="1:9" x14ac:dyDescent="0.35">
      <c r="A28" t="s">
        <v>356</v>
      </c>
      <c r="B28" s="2" t="s">
        <v>1014</v>
      </c>
      <c r="C28" s="2" t="s">
        <v>576</v>
      </c>
      <c r="D28" t="s">
        <v>1015</v>
      </c>
      <c r="E28" s="1">
        <v>3</v>
      </c>
      <c r="F28" t="s">
        <v>1016</v>
      </c>
      <c r="G28" t="s">
        <v>26</v>
      </c>
      <c r="H28" t="s">
        <v>1017</v>
      </c>
      <c r="I28" t="s">
        <v>7</v>
      </c>
    </row>
    <row r="29" spans="1:9" x14ac:dyDescent="0.35">
      <c r="A29" t="s">
        <v>361</v>
      </c>
      <c r="B29" s="2" t="s">
        <v>1018</v>
      </c>
      <c r="C29" s="2" t="s">
        <v>522</v>
      </c>
      <c r="D29" t="s">
        <v>1019</v>
      </c>
      <c r="E29" s="1">
        <v>3.05</v>
      </c>
      <c r="F29" t="s">
        <v>1020</v>
      </c>
      <c r="G29" t="s">
        <v>31</v>
      </c>
      <c r="H29" t="s">
        <v>1021</v>
      </c>
      <c r="I29" t="s">
        <v>7</v>
      </c>
    </row>
    <row r="30" spans="1:9" x14ac:dyDescent="0.35">
      <c r="A30" t="s">
        <v>366</v>
      </c>
      <c r="B30" s="2" t="s">
        <v>1022</v>
      </c>
      <c r="C30" s="2" t="s">
        <v>1023</v>
      </c>
      <c r="D30" t="s">
        <v>1024</v>
      </c>
      <c r="E30" s="1">
        <v>3.02</v>
      </c>
      <c r="F30" t="s">
        <v>1025</v>
      </c>
      <c r="G30" t="s">
        <v>120</v>
      </c>
      <c r="H30" t="s">
        <v>1026</v>
      </c>
      <c r="I30" t="s">
        <v>7</v>
      </c>
    </row>
    <row r="31" spans="1:9" x14ac:dyDescent="0.35">
      <c r="A31" t="s">
        <v>371</v>
      </c>
      <c r="B31" s="2" t="s">
        <v>1027</v>
      </c>
      <c r="C31" s="2" t="s">
        <v>175</v>
      </c>
      <c r="D31" t="s">
        <v>1028</v>
      </c>
      <c r="E31" s="1">
        <v>3.03</v>
      </c>
      <c r="F31" t="s">
        <v>1029</v>
      </c>
      <c r="G31" t="s">
        <v>120</v>
      </c>
      <c r="H31" t="s">
        <v>1030</v>
      </c>
      <c r="I31" t="s">
        <v>7</v>
      </c>
    </row>
    <row r="32" spans="1:9" x14ac:dyDescent="0.35">
      <c r="A32" t="s">
        <v>377</v>
      </c>
      <c r="B32" s="2" t="s">
        <v>854</v>
      </c>
      <c r="C32" s="2" t="s">
        <v>125</v>
      </c>
      <c r="D32" t="s">
        <v>865</v>
      </c>
      <c r="E32" s="1">
        <v>3.02</v>
      </c>
      <c r="F32" t="s">
        <v>182</v>
      </c>
      <c r="G32" t="s">
        <v>26</v>
      </c>
      <c r="H32" t="s">
        <v>1031</v>
      </c>
      <c r="I32" t="s">
        <v>7</v>
      </c>
    </row>
    <row r="33" spans="1:9" x14ac:dyDescent="0.35">
      <c r="A33" t="s">
        <v>382</v>
      </c>
      <c r="B33" s="2" t="s">
        <v>991</v>
      </c>
      <c r="C33" s="2" t="s">
        <v>318</v>
      </c>
      <c r="D33" t="s">
        <v>410</v>
      </c>
      <c r="E33" s="1">
        <v>2.98</v>
      </c>
      <c r="F33" t="s">
        <v>1032</v>
      </c>
      <c r="G33" t="s">
        <v>120</v>
      </c>
      <c r="H33" t="s">
        <v>1033</v>
      </c>
      <c r="I33" t="s">
        <v>7</v>
      </c>
    </row>
    <row r="34" spans="1:9" x14ac:dyDescent="0.35">
      <c r="A34" t="s">
        <v>387</v>
      </c>
      <c r="B34" s="2" t="s">
        <v>348</v>
      </c>
      <c r="C34" s="2" t="s">
        <v>379</v>
      </c>
      <c r="D34" t="s">
        <v>1034</v>
      </c>
      <c r="E34" s="1">
        <v>3.04</v>
      </c>
      <c r="F34" t="s">
        <v>1035</v>
      </c>
      <c r="G34" t="s">
        <v>26</v>
      </c>
      <c r="H34" t="s">
        <v>1036</v>
      </c>
      <c r="I34" t="s">
        <v>7</v>
      </c>
    </row>
    <row r="35" spans="1:9" x14ac:dyDescent="0.35">
      <c r="A35" t="s">
        <v>392</v>
      </c>
      <c r="B35" s="2" t="s">
        <v>1037</v>
      </c>
      <c r="C35" s="2" t="s">
        <v>552</v>
      </c>
      <c r="D35" t="s">
        <v>1038</v>
      </c>
      <c r="E35" s="1">
        <v>3</v>
      </c>
      <c r="F35" t="s">
        <v>1039</v>
      </c>
      <c r="G35" t="s">
        <v>34</v>
      </c>
      <c r="H35" t="s">
        <v>1040</v>
      </c>
      <c r="I35" t="s">
        <v>7</v>
      </c>
    </row>
    <row r="36" spans="1:9" x14ac:dyDescent="0.35">
      <c r="A36" t="s">
        <v>397</v>
      </c>
      <c r="B36" s="2" t="s">
        <v>1041</v>
      </c>
      <c r="C36" s="2" t="s">
        <v>442</v>
      </c>
      <c r="D36" t="s">
        <v>466</v>
      </c>
      <c r="E36" s="1">
        <v>3.11</v>
      </c>
      <c r="F36" t="s">
        <v>1042</v>
      </c>
      <c r="G36" t="s">
        <v>26</v>
      </c>
      <c r="H36" t="s">
        <v>1043</v>
      </c>
      <c r="I36" t="s">
        <v>7</v>
      </c>
    </row>
    <row r="37" spans="1:9" x14ac:dyDescent="0.35">
      <c r="A37" t="s">
        <v>403</v>
      </c>
      <c r="B37" s="2" t="s">
        <v>1044</v>
      </c>
      <c r="C37" s="2" t="s">
        <v>589</v>
      </c>
      <c r="D37" t="s">
        <v>452</v>
      </c>
      <c r="E37" s="1">
        <v>3.09</v>
      </c>
      <c r="F37" t="s">
        <v>1045</v>
      </c>
      <c r="G37" t="s">
        <v>120</v>
      </c>
      <c r="H37" t="s">
        <v>1046</v>
      </c>
      <c r="I37" t="s">
        <v>7</v>
      </c>
    </row>
    <row r="38" spans="1:9" x14ac:dyDescent="0.35">
      <c r="A38" t="s">
        <v>408</v>
      </c>
      <c r="B38" s="2" t="s">
        <v>637</v>
      </c>
      <c r="C38" s="2" t="s">
        <v>208</v>
      </c>
      <c r="D38" t="s">
        <v>785</v>
      </c>
      <c r="E38" s="1">
        <v>3.11</v>
      </c>
      <c r="F38" t="s">
        <v>1047</v>
      </c>
      <c r="G38" t="s">
        <v>26</v>
      </c>
      <c r="H38" t="s">
        <v>1048</v>
      </c>
      <c r="I38" t="s">
        <v>7</v>
      </c>
    </row>
    <row r="39" spans="1:9" x14ac:dyDescent="0.35">
      <c r="A39" t="s">
        <v>413</v>
      </c>
      <c r="B39" s="2" t="s">
        <v>784</v>
      </c>
      <c r="C39" s="2" t="s">
        <v>174</v>
      </c>
      <c r="D39" t="s">
        <v>1049</v>
      </c>
      <c r="E39" s="1">
        <v>3.11</v>
      </c>
      <c r="F39" t="s">
        <v>1050</v>
      </c>
      <c r="G39" t="s">
        <v>120</v>
      </c>
      <c r="H39" t="s">
        <v>1051</v>
      </c>
      <c r="I39" t="s">
        <v>7</v>
      </c>
    </row>
    <row r="40" spans="1:9" x14ac:dyDescent="0.35">
      <c r="A40" t="s">
        <v>419</v>
      </c>
      <c r="B40" s="2" t="s">
        <v>1022</v>
      </c>
      <c r="C40" s="2" t="s">
        <v>803</v>
      </c>
      <c r="D40" t="s">
        <v>426</v>
      </c>
      <c r="E40" s="1">
        <v>3.1</v>
      </c>
      <c r="F40" t="s">
        <v>1052</v>
      </c>
      <c r="G40" t="s">
        <v>26</v>
      </c>
      <c r="H40" t="s">
        <v>1053</v>
      </c>
      <c r="I40" t="s">
        <v>7</v>
      </c>
    </row>
    <row r="41" spans="1:9" x14ac:dyDescent="0.35">
      <c r="A41" t="s">
        <v>424</v>
      </c>
      <c r="B41" s="2" t="s">
        <v>1054</v>
      </c>
      <c r="C41" s="2" t="s">
        <v>373</v>
      </c>
      <c r="D41" t="s">
        <v>416</v>
      </c>
      <c r="E41" s="1">
        <v>3.09</v>
      </c>
      <c r="F41" t="s">
        <v>1055</v>
      </c>
      <c r="G41" t="s">
        <v>120</v>
      </c>
      <c r="H41" t="s">
        <v>1056</v>
      </c>
      <c r="I41" t="s">
        <v>7</v>
      </c>
    </row>
    <row r="42" spans="1:9" x14ac:dyDescent="0.35">
      <c r="A42" t="s">
        <v>429</v>
      </c>
      <c r="B42" s="2" t="s">
        <v>1057</v>
      </c>
      <c r="C42" s="2" t="s">
        <v>399</v>
      </c>
      <c r="D42" t="s">
        <v>799</v>
      </c>
      <c r="E42" s="1">
        <v>3.11</v>
      </c>
      <c r="F42" t="s">
        <v>1058</v>
      </c>
      <c r="G42" t="s">
        <v>26</v>
      </c>
      <c r="H42" t="s">
        <v>1059</v>
      </c>
      <c r="I42" t="s">
        <v>7</v>
      </c>
    </row>
    <row r="43" spans="1:9" x14ac:dyDescent="0.35">
      <c r="A43" t="s">
        <v>435</v>
      </c>
      <c r="B43" s="2" t="s">
        <v>1060</v>
      </c>
      <c r="C43" s="2" t="s">
        <v>126</v>
      </c>
      <c r="D43" t="s">
        <v>948</v>
      </c>
      <c r="E43" s="1">
        <v>3.1</v>
      </c>
      <c r="F43" t="s">
        <v>1061</v>
      </c>
      <c r="G43" t="s">
        <v>120</v>
      </c>
      <c r="H43" t="s">
        <v>1062</v>
      </c>
      <c r="I43" t="s">
        <v>7</v>
      </c>
    </row>
    <row r="44" spans="1:9" x14ac:dyDescent="0.35">
      <c r="A44" t="s">
        <v>440</v>
      </c>
      <c r="B44" s="2" t="s">
        <v>922</v>
      </c>
      <c r="C44" s="2" t="s">
        <v>442</v>
      </c>
      <c r="D44" t="s">
        <v>1063</v>
      </c>
      <c r="E44" s="1">
        <v>3.11</v>
      </c>
      <c r="F44" t="s">
        <v>1064</v>
      </c>
      <c r="G44" t="s">
        <v>120</v>
      </c>
      <c r="H44" t="s">
        <v>1065</v>
      </c>
      <c r="I44" t="s">
        <v>7</v>
      </c>
    </row>
    <row r="45" spans="1:9" x14ac:dyDescent="0.35">
      <c r="A45" t="s">
        <v>446</v>
      </c>
      <c r="B45" s="2" t="s">
        <v>584</v>
      </c>
      <c r="C45" s="2" t="s">
        <v>415</v>
      </c>
      <c r="D45" t="s">
        <v>1066</v>
      </c>
      <c r="E45" s="1">
        <v>3.1</v>
      </c>
      <c r="F45" t="s">
        <v>1067</v>
      </c>
      <c r="G45" t="s">
        <v>26</v>
      </c>
      <c r="H45" t="s">
        <v>1068</v>
      </c>
      <c r="I45" t="s">
        <v>7</v>
      </c>
    </row>
    <row r="46" spans="1:9" x14ac:dyDescent="0.35">
      <c r="A46" t="s">
        <v>450</v>
      </c>
      <c r="B46" s="2" t="s">
        <v>571</v>
      </c>
      <c r="C46" s="2" t="s">
        <v>399</v>
      </c>
      <c r="D46" t="s">
        <v>526</v>
      </c>
      <c r="E46" s="1">
        <v>3.09</v>
      </c>
      <c r="F46" t="s">
        <v>1069</v>
      </c>
      <c r="G46" t="s">
        <v>120</v>
      </c>
      <c r="H46" t="s">
        <v>1070</v>
      </c>
      <c r="I46" t="s">
        <v>7</v>
      </c>
    </row>
    <row r="47" spans="1:9" x14ac:dyDescent="0.35">
      <c r="A47" t="s">
        <v>455</v>
      </c>
      <c r="B47" s="2" t="s">
        <v>1071</v>
      </c>
      <c r="C47" s="2" t="s">
        <v>176</v>
      </c>
      <c r="D47" t="s">
        <v>1072</v>
      </c>
      <c r="E47" s="1">
        <v>3.1</v>
      </c>
      <c r="F47" t="s">
        <v>1073</v>
      </c>
      <c r="G47" t="s">
        <v>26</v>
      </c>
      <c r="H47" t="s">
        <v>1074</v>
      </c>
      <c r="I47" t="s">
        <v>7</v>
      </c>
    </row>
    <row r="48" spans="1:9" x14ac:dyDescent="0.35">
      <c r="A48" t="s">
        <v>459</v>
      </c>
      <c r="B48" s="2" t="s">
        <v>465</v>
      </c>
      <c r="C48" s="2" t="s">
        <v>175</v>
      </c>
      <c r="D48" t="s">
        <v>799</v>
      </c>
      <c r="E48" s="1">
        <v>3.1</v>
      </c>
      <c r="F48" t="s">
        <v>1075</v>
      </c>
      <c r="G48" t="s">
        <v>120</v>
      </c>
      <c r="H48" t="s">
        <v>1076</v>
      </c>
      <c r="I48" t="s">
        <v>7</v>
      </c>
    </row>
    <row r="49" spans="1:9" x14ac:dyDescent="0.35">
      <c r="A49" t="s">
        <v>464</v>
      </c>
      <c r="B49" s="2" t="s">
        <v>551</v>
      </c>
      <c r="C49" s="2" t="s">
        <v>176</v>
      </c>
      <c r="D49" t="s">
        <v>616</v>
      </c>
      <c r="E49" s="1">
        <v>3.1</v>
      </c>
      <c r="F49" t="s">
        <v>1077</v>
      </c>
      <c r="G49" t="s">
        <v>26</v>
      </c>
      <c r="H49" t="s">
        <v>1078</v>
      </c>
      <c r="I49" t="s">
        <v>7</v>
      </c>
    </row>
    <row r="50" spans="1:9" x14ac:dyDescent="0.35">
      <c r="A50" t="s">
        <v>469</v>
      </c>
      <c r="B50" s="2" t="s">
        <v>367</v>
      </c>
      <c r="C50" s="2" t="s">
        <v>589</v>
      </c>
      <c r="D50" t="s">
        <v>804</v>
      </c>
      <c r="E50" s="1">
        <v>3.09</v>
      </c>
      <c r="F50" t="s">
        <v>1079</v>
      </c>
      <c r="G50" t="s">
        <v>31</v>
      </c>
      <c r="H50" t="s">
        <v>1080</v>
      </c>
      <c r="I50" t="s">
        <v>7</v>
      </c>
    </row>
    <row r="51" spans="1:9" x14ac:dyDescent="0.35">
      <c r="A51" t="s">
        <v>474</v>
      </c>
      <c r="B51" s="2" t="s">
        <v>1081</v>
      </c>
      <c r="C51" s="2" t="s">
        <v>442</v>
      </c>
      <c r="D51" t="s">
        <v>1082</v>
      </c>
      <c r="E51" s="1">
        <v>3.11</v>
      </c>
      <c r="F51" t="s">
        <v>1083</v>
      </c>
      <c r="G51" t="s">
        <v>120</v>
      </c>
      <c r="H51" t="s">
        <v>1084</v>
      </c>
      <c r="I51" t="s">
        <v>7</v>
      </c>
    </row>
    <row r="52" spans="1:9" x14ac:dyDescent="0.35">
      <c r="A52" t="s">
        <v>479</v>
      </c>
      <c r="B52" s="2" t="s">
        <v>1085</v>
      </c>
      <c r="C52" s="2" t="s">
        <v>156</v>
      </c>
      <c r="D52" t="s">
        <v>605</v>
      </c>
      <c r="E52" s="1">
        <v>3.09</v>
      </c>
      <c r="F52" t="s">
        <v>1086</v>
      </c>
      <c r="G52" t="s">
        <v>120</v>
      </c>
      <c r="H52" t="s">
        <v>1087</v>
      </c>
      <c r="I52" t="s">
        <v>7</v>
      </c>
    </row>
    <row r="53" spans="1:9" x14ac:dyDescent="0.35">
      <c r="B53" s="2"/>
      <c r="C53" s="2"/>
      <c r="E53" s="1"/>
    </row>
    <row r="54" spans="1:9" x14ac:dyDescent="0.35">
      <c r="B54" s="2"/>
      <c r="C54" s="2"/>
      <c r="E54" s="1"/>
    </row>
    <row r="55" spans="1:9" x14ac:dyDescent="0.35">
      <c r="A55" t="s">
        <v>1088</v>
      </c>
      <c r="B55" s="2"/>
      <c r="C55" s="2"/>
      <c r="E55" s="1"/>
    </row>
    <row r="56" spans="1:9" x14ac:dyDescent="0.35">
      <c r="B56" s="2"/>
      <c r="C56" s="2"/>
      <c r="E56" s="1"/>
    </row>
    <row r="57" spans="1:9" x14ac:dyDescent="0.35">
      <c r="B57" s="2"/>
      <c r="C57" s="2"/>
      <c r="E57" s="1"/>
    </row>
    <row r="58" spans="1:9" x14ac:dyDescent="0.35">
      <c r="B58" s="2"/>
      <c r="C58" s="2"/>
      <c r="E58" s="1"/>
    </row>
    <row r="59" spans="1:9" x14ac:dyDescent="0.35">
      <c r="B59" s="2"/>
      <c r="C59" s="2"/>
      <c r="E59" s="1"/>
    </row>
    <row r="60" spans="1:9" x14ac:dyDescent="0.35">
      <c r="B60" s="2"/>
      <c r="C60" s="2"/>
      <c r="E60" s="1"/>
    </row>
    <row r="61" spans="1:9" x14ac:dyDescent="0.35">
      <c r="B61" s="2"/>
      <c r="C61" s="2"/>
      <c r="E61" s="1"/>
    </row>
    <row r="62" spans="1:9" x14ac:dyDescent="0.35">
      <c r="B62" s="2"/>
      <c r="C62" s="2"/>
      <c r="E62" s="1"/>
    </row>
    <row r="63" spans="1:9" x14ac:dyDescent="0.35">
      <c r="B63" s="2"/>
      <c r="C63" s="2"/>
      <c r="E63" s="1"/>
    </row>
    <row r="64" spans="1:9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  <row r="102" spans="2:5" x14ac:dyDescent="0.35">
      <c r="B102" s="2"/>
      <c r="C102" s="2"/>
      <c r="E102" s="1"/>
    </row>
    <row r="103" spans="2:5" x14ac:dyDescent="0.35">
      <c r="B103" s="2"/>
      <c r="C103" s="2"/>
      <c r="E103" s="1"/>
    </row>
    <row r="104" spans="2:5" x14ac:dyDescent="0.35">
      <c r="B104" s="2"/>
      <c r="C104" s="2"/>
      <c r="E104" s="1"/>
    </row>
    <row r="105" spans="2:5" x14ac:dyDescent="0.35">
      <c r="B105" s="2"/>
      <c r="C105" s="2"/>
      <c r="E105" s="1"/>
    </row>
    <row r="106" spans="2:5" x14ac:dyDescent="0.35">
      <c r="B106" s="2"/>
      <c r="C106" s="2"/>
      <c r="E106" s="1"/>
    </row>
    <row r="107" spans="2:5" x14ac:dyDescent="0.35">
      <c r="B107" s="2"/>
      <c r="C107" s="2"/>
      <c r="E107" s="1"/>
    </row>
    <row r="108" spans="2:5" x14ac:dyDescent="0.35">
      <c r="B108" s="2"/>
      <c r="C108" s="2"/>
      <c r="E108" s="1"/>
    </row>
    <row r="109" spans="2:5" x14ac:dyDescent="0.35">
      <c r="B109" s="2"/>
      <c r="C109" s="2"/>
      <c r="E109" s="1"/>
    </row>
    <row r="110" spans="2:5" x14ac:dyDescent="0.35">
      <c r="B110" s="2"/>
      <c r="C110" s="2"/>
      <c r="E110" s="1"/>
    </row>
    <row r="111" spans="2:5" x14ac:dyDescent="0.35">
      <c r="B111" s="2"/>
      <c r="C111" s="2"/>
      <c r="E111" s="1"/>
    </row>
    <row r="112" spans="2:5" x14ac:dyDescent="0.35">
      <c r="B112" s="2"/>
      <c r="C112" s="2"/>
      <c r="E112" s="1"/>
    </row>
    <row r="113" spans="2:5" x14ac:dyDescent="0.35">
      <c r="B113" s="2"/>
      <c r="C113" s="2"/>
      <c r="E113" s="1"/>
    </row>
    <row r="114" spans="2:5" x14ac:dyDescent="0.35">
      <c r="B114" s="2"/>
      <c r="C114" s="2"/>
      <c r="E114" s="1"/>
    </row>
    <row r="115" spans="2:5" x14ac:dyDescent="0.35">
      <c r="B115" s="2"/>
      <c r="C115" s="2"/>
      <c r="E115" s="1"/>
    </row>
    <row r="116" spans="2:5" x14ac:dyDescent="0.35">
      <c r="B116" s="2"/>
      <c r="C116" s="2"/>
      <c r="E116" s="1"/>
    </row>
    <row r="117" spans="2:5" x14ac:dyDescent="0.35">
      <c r="B117" s="2"/>
      <c r="C117" s="2"/>
      <c r="E117" s="1"/>
    </row>
    <row r="118" spans="2:5" x14ac:dyDescent="0.35">
      <c r="B118" s="2"/>
      <c r="C118" s="2"/>
      <c r="E118" s="1"/>
    </row>
    <row r="119" spans="2:5" x14ac:dyDescent="0.35">
      <c r="B119" s="2"/>
      <c r="C119" s="2"/>
      <c r="E119" s="1"/>
    </row>
    <row r="120" spans="2:5" x14ac:dyDescent="0.35">
      <c r="B120" s="2"/>
      <c r="C120" s="2"/>
      <c r="E120" s="1"/>
    </row>
    <row r="121" spans="2:5" x14ac:dyDescent="0.35">
      <c r="B121" s="2"/>
      <c r="C121" s="2"/>
      <c r="E121" s="1"/>
    </row>
    <row r="122" spans="2:5" x14ac:dyDescent="0.35">
      <c r="B122" s="2"/>
      <c r="C122" s="2"/>
      <c r="E122" s="1"/>
    </row>
    <row r="123" spans="2:5" x14ac:dyDescent="0.35">
      <c r="B123" s="2"/>
      <c r="C123" s="2"/>
      <c r="E123" s="1"/>
    </row>
    <row r="124" spans="2:5" x14ac:dyDescent="0.35">
      <c r="B124" s="2"/>
      <c r="C124" s="2"/>
      <c r="E124" s="1"/>
    </row>
    <row r="125" spans="2:5" x14ac:dyDescent="0.35">
      <c r="B125" s="2"/>
      <c r="C125" s="2"/>
      <c r="E125" s="1"/>
    </row>
    <row r="126" spans="2:5" x14ac:dyDescent="0.35">
      <c r="B126" s="2"/>
      <c r="C126" s="2"/>
      <c r="E126" s="1"/>
    </row>
    <row r="127" spans="2:5" x14ac:dyDescent="0.35">
      <c r="B127" s="2"/>
      <c r="C127" s="2"/>
      <c r="E127" s="1"/>
    </row>
    <row r="129" spans="2:5" x14ac:dyDescent="0.35">
      <c r="B129" s="2"/>
      <c r="C129" s="2"/>
      <c r="E129" s="1"/>
    </row>
    <row r="131" spans="2:5" x14ac:dyDescent="0.35">
      <c r="B131" s="2"/>
      <c r="C131" s="2"/>
      <c r="E131" s="1"/>
    </row>
    <row r="133" spans="2:5" x14ac:dyDescent="0.35">
      <c r="B133" s="2"/>
      <c r="C133" s="2"/>
      <c r="E133" s="1"/>
    </row>
    <row r="135" spans="2:5" x14ac:dyDescent="0.35">
      <c r="B135" s="2"/>
      <c r="C135" s="2"/>
      <c r="E135" s="1"/>
    </row>
    <row r="137" spans="2:5" x14ac:dyDescent="0.35">
      <c r="B137" s="2"/>
      <c r="C137" s="2"/>
      <c r="E137" s="1"/>
    </row>
    <row r="139" spans="2:5" x14ac:dyDescent="0.35">
      <c r="B139" s="2"/>
      <c r="C139" s="2"/>
      <c r="E139" s="1"/>
    </row>
    <row r="141" spans="2:5" x14ac:dyDescent="0.35">
      <c r="B141" s="2"/>
      <c r="C141" s="2"/>
      <c r="E141" s="1"/>
    </row>
    <row r="143" spans="2:5" x14ac:dyDescent="0.35">
      <c r="B143" s="2"/>
      <c r="C143" s="2"/>
      <c r="E143" s="1"/>
    </row>
    <row r="145" spans="2:5" x14ac:dyDescent="0.35">
      <c r="B145" s="2"/>
      <c r="C145" s="2"/>
      <c r="E145" s="1"/>
    </row>
    <row r="147" spans="2:5" x14ac:dyDescent="0.35">
      <c r="B147" s="2"/>
      <c r="C147" s="2"/>
      <c r="E147" s="1"/>
    </row>
    <row r="149" spans="2:5" x14ac:dyDescent="0.35">
      <c r="B149" s="2"/>
      <c r="C149" s="2"/>
      <c r="E149" s="1"/>
    </row>
    <row r="151" spans="2:5" x14ac:dyDescent="0.35">
      <c r="B151" s="2"/>
      <c r="C151" s="2"/>
      <c r="E151" s="1"/>
    </row>
    <row r="153" spans="2:5" x14ac:dyDescent="0.35">
      <c r="B153" s="2"/>
      <c r="C153" s="2"/>
      <c r="E153" s="1"/>
    </row>
    <row r="155" spans="2:5" x14ac:dyDescent="0.35">
      <c r="B155" s="2"/>
      <c r="C155" s="2"/>
      <c r="E155" s="1"/>
    </row>
    <row r="157" spans="2:5" x14ac:dyDescent="0.35">
      <c r="B157" s="2"/>
      <c r="C157" s="2"/>
      <c r="E157" s="1"/>
    </row>
    <row r="159" spans="2:5" x14ac:dyDescent="0.35">
      <c r="B159" s="2"/>
      <c r="C159" s="2"/>
      <c r="E159" s="1"/>
    </row>
    <row r="161" spans="2:5" x14ac:dyDescent="0.35">
      <c r="B161" s="2"/>
      <c r="C161" s="2"/>
      <c r="E161" s="1"/>
    </row>
    <row r="163" spans="2:5" x14ac:dyDescent="0.35">
      <c r="B163" s="2"/>
      <c r="C163" s="2"/>
      <c r="E163" s="1"/>
    </row>
    <row r="165" spans="2:5" x14ac:dyDescent="0.35">
      <c r="B165" s="2"/>
      <c r="C165" s="2"/>
      <c r="E165" s="1"/>
    </row>
    <row r="167" spans="2:5" x14ac:dyDescent="0.35">
      <c r="B167" s="2"/>
      <c r="C167" s="2"/>
      <c r="E167" s="1"/>
    </row>
    <row r="169" spans="2:5" x14ac:dyDescent="0.35">
      <c r="B169" s="2"/>
      <c r="C169" s="2"/>
      <c r="E169" s="1"/>
    </row>
    <row r="171" spans="2:5" x14ac:dyDescent="0.35">
      <c r="B171" s="2"/>
      <c r="C171" s="2"/>
      <c r="E171" s="1"/>
    </row>
    <row r="173" spans="2:5" x14ac:dyDescent="0.35">
      <c r="B173" s="2"/>
      <c r="C173" s="2"/>
      <c r="E173" s="1"/>
    </row>
    <row r="175" spans="2:5" x14ac:dyDescent="0.35">
      <c r="B175" s="2"/>
      <c r="C175" s="2"/>
      <c r="E175" s="1"/>
    </row>
    <row r="177" spans="2:5" x14ac:dyDescent="0.35">
      <c r="B177" s="2"/>
      <c r="C177" s="2"/>
      <c r="E177" s="1"/>
    </row>
    <row r="179" spans="2:5" x14ac:dyDescent="0.35">
      <c r="B179" s="2"/>
      <c r="C179" s="2"/>
      <c r="E179" s="1"/>
    </row>
    <row r="181" spans="2:5" x14ac:dyDescent="0.35">
      <c r="B181" s="2"/>
      <c r="C181" s="2"/>
      <c r="E181" s="1"/>
    </row>
    <row r="183" spans="2:5" x14ac:dyDescent="0.35">
      <c r="B183" s="2"/>
      <c r="C183" s="2"/>
      <c r="E183" s="1"/>
    </row>
    <row r="185" spans="2:5" x14ac:dyDescent="0.35">
      <c r="B185" s="2"/>
      <c r="C185" s="2"/>
      <c r="E185" s="1"/>
    </row>
    <row r="187" spans="2:5" x14ac:dyDescent="0.35">
      <c r="B187" s="2"/>
      <c r="C187" s="2"/>
      <c r="E187" s="1"/>
    </row>
    <row r="189" spans="2:5" x14ac:dyDescent="0.35">
      <c r="B189" s="2"/>
      <c r="C189" s="2"/>
      <c r="E189" s="1"/>
    </row>
    <row r="191" spans="2:5" x14ac:dyDescent="0.35">
      <c r="B191" s="2"/>
      <c r="C191" s="2"/>
      <c r="E191" s="1"/>
    </row>
    <row r="193" spans="2:5" x14ac:dyDescent="0.35">
      <c r="B193" s="2"/>
      <c r="C193" s="2"/>
      <c r="E193" s="1"/>
    </row>
    <row r="195" spans="2:5" x14ac:dyDescent="0.35">
      <c r="B195" s="2"/>
      <c r="C195" s="2"/>
      <c r="E195" s="1"/>
    </row>
    <row r="197" spans="2:5" x14ac:dyDescent="0.35">
      <c r="B197" s="2"/>
      <c r="C197" s="2"/>
      <c r="E197" s="1"/>
    </row>
    <row r="199" spans="2:5" x14ac:dyDescent="0.35">
      <c r="B199" s="2"/>
      <c r="C199" s="2"/>
      <c r="E199" s="1"/>
    </row>
    <row r="201" spans="2:5" x14ac:dyDescent="0.35">
      <c r="B201" s="2"/>
      <c r="C201" s="2"/>
      <c r="E201" s="1"/>
    </row>
    <row r="203" spans="2:5" x14ac:dyDescent="0.35">
      <c r="B203" s="2"/>
      <c r="C203" s="2"/>
      <c r="E203" s="1"/>
    </row>
    <row r="205" spans="2:5" x14ac:dyDescent="0.35">
      <c r="B205" s="2"/>
      <c r="C205" s="2"/>
      <c r="E205" s="1"/>
    </row>
    <row r="207" spans="2:5" x14ac:dyDescent="0.35">
      <c r="B207" s="2"/>
      <c r="C207" s="2"/>
      <c r="E207" s="1"/>
    </row>
    <row r="209" spans="2:5" x14ac:dyDescent="0.35">
      <c r="B209" s="2"/>
      <c r="C209" s="2"/>
      <c r="E209" s="1"/>
    </row>
    <row r="211" spans="2:5" x14ac:dyDescent="0.35">
      <c r="B211" s="2"/>
      <c r="C211" s="2"/>
      <c r="E211" s="1"/>
    </row>
    <row r="213" spans="2:5" x14ac:dyDescent="0.35">
      <c r="B213" s="2"/>
      <c r="C213" s="2"/>
      <c r="E213" s="1"/>
    </row>
    <row r="215" spans="2:5" x14ac:dyDescent="0.35">
      <c r="B215" s="2"/>
      <c r="C215" s="2"/>
      <c r="E215" s="1"/>
    </row>
    <row r="217" spans="2:5" x14ac:dyDescent="0.35">
      <c r="B217" s="2"/>
      <c r="C217" s="2"/>
      <c r="E217" s="1"/>
    </row>
    <row r="219" spans="2:5" x14ac:dyDescent="0.35">
      <c r="B219" s="2"/>
      <c r="C219" s="2"/>
      <c r="E219" s="1"/>
    </row>
    <row r="221" spans="2:5" x14ac:dyDescent="0.35">
      <c r="B221" s="2"/>
      <c r="C221" s="2"/>
      <c r="E221" s="1"/>
    </row>
    <row r="223" spans="2:5" x14ac:dyDescent="0.35">
      <c r="B223" s="2"/>
      <c r="C223" s="2"/>
      <c r="E223" s="1"/>
    </row>
    <row r="225" spans="2:5" x14ac:dyDescent="0.35">
      <c r="B225" s="2"/>
      <c r="C225" s="2"/>
      <c r="E225" s="1"/>
    </row>
    <row r="227" spans="2:5" x14ac:dyDescent="0.35">
      <c r="B227" s="2"/>
      <c r="C227" s="2"/>
      <c r="E227" s="1"/>
    </row>
    <row r="229" spans="2:5" x14ac:dyDescent="0.35">
      <c r="B229" s="2"/>
      <c r="C229" s="2"/>
      <c r="E229" s="1"/>
    </row>
    <row r="231" spans="2:5" x14ac:dyDescent="0.35">
      <c r="B231" s="2"/>
      <c r="C231" s="2"/>
      <c r="E231" s="1"/>
    </row>
    <row r="233" spans="2:5" x14ac:dyDescent="0.35">
      <c r="B233" s="2"/>
      <c r="C233" s="2"/>
      <c r="E233" s="1"/>
    </row>
    <row r="235" spans="2:5" x14ac:dyDescent="0.35">
      <c r="B235" s="2"/>
      <c r="C235" s="2"/>
      <c r="E235" s="1"/>
    </row>
    <row r="237" spans="2:5" x14ac:dyDescent="0.35">
      <c r="B237" s="2"/>
      <c r="C237" s="2"/>
      <c r="E237" s="1"/>
    </row>
    <row r="239" spans="2:5" x14ac:dyDescent="0.35">
      <c r="B239" s="2"/>
      <c r="C239" s="2"/>
      <c r="E239" s="1"/>
    </row>
    <row r="241" spans="2:5" x14ac:dyDescent="0.35">
      <c r="B241" s="2"/>
      <c r="C241" s="2"/>
      <c r="E241" s="1"/>
    </row>
    <row r="243" spans="2:5" x14ac:dyDescent="0.35">
      <c r="B243" s="2"/>
      <c r="C243" s="2"/>
      <c r="E243" s="1"/>
    </row>
    <row r="245" spans="2:5" x14ac:dyDescent="0.35">
      <c r="B245" s="2"/>
      <c r="C245" s="2"/>
      <c r="E245" s="1"/>
    </row>
    <row r="247" spans="2:5" x14ac:dyDescent="0.35">
      <c r="B247" s="2"/>
      <c r="C247" s="2"/>
      <c r="E247" s="1"/>
    </row>
    <row r="249" spans="2:5" x14ac:dyDescent="0.35">
      <c r="B249" s="2"/>
      <c r="C249" s="2"/>
      <c r="E249" s="1"/>
    </row>
    <row r="251" spans="2:5" x14ac:dyDescent="0.35">
      <c r="B251" s="2"/>
      <c r="C251" s="2"/>
      <c r="E251" s="1"/>
    </row>
    <row r="253" spans="2:5" x14ac:dyDescent="0.35">
      <c r="B253" s="2"/>
      <c r="C253" s="2"/>
      <c r="E253" s="1"/>
    </row>
    <row r="255" spans="2:5" x14ac:dyDescent="0.35">
      <c r="B255" s="2"/>
      <c r="C255" s="2"/>
      <c r="E255" s="1"/>
    </row>
    <row r="257" spans="2:5" x14ac:dyDescent="0.35">
      <c r="B257" s="2"/>
      <c r="C257" s="2"/>
      <c r="E257" s="1"/>
    </row>
    <row r="259" spans="2:5" x14ac:dyDescent="0.35">
      <c r="B259" s="2"/>
      <c r="C259" s="2"/>
      <c r="E259" s="1"/>
    </row>
    <row r="261" spans="2:5" x14ac:dyDescent="0.35">
      <c r="B261" s="2"/>
      <c r="C261" s="2"/>
      <c r="E261" s="1"/>
    </row>
    <row r="263" spans="2:5" x14ac:dyDescent="0.35">
      <c r="B263" s="2"/>
      <c r="C263" s="2"/>
      <c r="E263" s="1"/>
    </row>
    <row r="265" spans="2:5" x14ac:dyDescent="0.35">
      <c r="B265" s="2"/>
      <c r="C265" s="2"/>
      <c r="E265" s="1"/>
    </row>
    <row r="267" spans="2:5" x14ac:dyDescent="0.35">
      <c r="B267" s="2"/>
      <c r="C267" s="2"/>
      <c r="E267" s="1"/>
    </row>
    <row r="269" spans="2:5" x14ac:dyDescent="0.35">
      <c r="B269" s="2"/>
      <c r="C269" s="2"/>
      <c r="E269" s="1"/>
    </row>
    <row r="271" spans="2:5" x14ac:dyDescent="0.35">
      <c r="B271" s="2"/>
      <c r="C271" s="2"/>
      <c r="E271" s="1"/>
    </row>
    <row r="273" spans="2:5" x14ac:dyDescent="0.35">
      <c r="B273" s="2"/>
      <c r="C273" s="2"/>
      <c r="E273" s="1"/>
    </row>
    <row r="275" spans="2:5" x14ac:dyDescent="0.35">
      <c r="B275" s="2"/>
      <c r="C275" s="2"/>
      <c r="E275" s="1"/>
    </row>
    <row r="276" spans="2:5" x14ac:dyDescent="0.35">
      <c r="B276" s="2"/>
      <c r="C276" s="2"/>
      <c r="E276" s="1"/>
    </row>
    <row r="277" spans="2:5" x14ac:dyDescent="0.35">
      <c r="B277" s="2"/>
      <c r="C277" s="2"/>
      <c r="E277" s="1"/>
    </row>
    <row r="278" spans="2:5" x14ac:dyDescent="0.35">
      <c r="B278" s="2"/>
      <c r="C278" s="2"/>
      <c r="E278" s="1"/>
    </row>
    <row r="279" spans="2:5" x14ac:dyDescent="0.35">
      <c r="B279" s="2"/>
      <c r="C279" s="2"/>
      <c r="E279" s="1"/>
    </row>
    <row r="280" spans="2:5" x14ac:dyDescent="0.35">
      <c r="B280" s="2"/>
      <c r="C280" s="2"/>
      <c r="E280" s="1"/>
    </row>
    <row r="281" spans="2:5" x14ac:dyDescent="0.35">
      <c r="B281" s="2"/>
      <c r="C281" s="2"/>
      <c r="E281" s="1"/>
    </row>
    <row r="282" spans="2:5" x14ac:dyDescent="0.35">
      <c r="B282" s="2"/>
      <c r="C282" s="2"/>
      <c r="E282" s="1"/>
    </row>
    <row r="283" spans="2:5" x14ac:dyDescent="0.35">
      <c r="B283" s="2"/>
      <c r="C283" s="2"/>
      <c r="E283" s="1"/>
    </row>
    <row r="284" spans="2:5" x14ac:dyDescent="0.35">
      <c r="B284" s="2"/>
      <c r="C284" s="2"/>
      <c r="E284" s="1"/>
    </row>
    <row r="285" spans="2:5" x14ac:dyDescent="0.35">
      <c r="B285" s="2"/>
      <c r="C285" s="2"/>
      <c r="E285" s="1"/>
    </row>
    <row r="286" spans="2:5" x14ac:dyDescent="0.35">
      <c r="B286" s="2"/>
      <c r="C286" s="2"/>
      <c r="E286" s="1"/>
    </row>
    <row r="287" spans="2:5" x14ac:dyDescent="0.35">
      <c r="B287" s="2"/>
      <c r="C287" s="2"/>
      <c r="E287" s="1"/>
    </row>
    <row r="288" spans="2:5" x14ac:dyDescent="0.35">
      <c r="B288" s="2"/>
      <c r="C288" s="2"/>
      <c r="E288" s="1"/>
    </row>
    <row r="289" spans="2:5" x14ac:dyDescent="0.35">
      <c r="B289" s="2"/>
      <c r="C289" s="2"/>
      <c r="E289" s="1"/>
    </row>
    <row r="290" spans="2:5" x14ac:dyDescent="0.35">
      <c r="B290" s="2"/>
      <c r="C290" s="2"/>
      <c r="E290" s="1"/>
    </row>
    <row r="291" spans="2:5" x14ac:dyDescent="0.35">
      <c r="B291" s="2"/>
      <c r="C291" s="2"/>
      <c r="E291" s="1"/>
    </row>
    <row r="292" spans="2:5" x14ac:dyDescent="0.35">
      <c r="B292" s="2"/>
      <c r="C292" s="2"/>
      <c r="E292" s="1"/>
    </row>
    <row r="293" spans="2:5" x14ac:dyDescent="0.35">
      <c r="B293" s="2"/>
      <c r="C293" s="2"/>
      <c r="E293" s="1"/>
    </row>
    <row r="294" spans="2:5" x14ac:dyDescent="0.35">
      <c r="B294" s="2"/>
      <c r="C294" s="2"/>
      <c r="E294" s="1"/>
    </row>
    <row r="295" spans="2:5" x14ac:dyDescent="0.35">
      <c r="B295" s="2"/>
      <c r="C295" s="2"/>
      <c r="E295" s="1"/>
    </row>
    <row r="296" spans="2:5" x14ac:dyDescent="0.35">
      <c r="B296" s="2"/>
      <c r="C296" s="2"/>
      <c r="E296" s="1"/>
    </row>
    <row r="297" spans="2:5" x14ac:dyDescent="0.35">
      <c r="B297" s="2"/>
      <c r="C297" s="2"/>
      <c r="E297" s="1"/>
    </row>
    <row r="298" spans="2:5" x14ac:dyDescent="0.35">
      <c r="B298" s="2"/>
      <c r="C298" s="2"/>
      <c r="E298" s="1"/>
    </row>
    <row r="299" spans="2:5" x14ac:dyDescent="0.35">
      <c r="B299" s="2"/>
      <c r="C299" s="2"/>
      <c r="E299" s="1"/>
    </row>
    <row r="300" spans="2:5" x14ac:dyDescent="0.35">
      <c r="B300" s="2"/>
      <c r="C300" s="2"/>
      <c r="E300" s="1"/>
    </row>
    <row r="301" spans="2:5" x14ac:dyDescent="0.35">
      <c r="B301" s="2"/>
      <c r="C301" s="2"/>
      <c r="E301" s="1"/>
    </row>
    <row r="302" spans="2:5" x14ac:dyDescent="0.35">
      <c r="B302" s="2"/>
      <c r="C302" s="2"/>
      <c r="E302" s="1"/>
    </row>
    <row r="303" spans="2:5" x14ac:dyDescent="0.35">
      <c r="B303" s="2"/>
      <c r="C303" s="2"/>
      <c r="E303" s="1"/>
    </row>
    <row r="304" spans="2:5" x14ac:dyDescent="0.35">
      <c r="B304" s="2"/>
      <c r="C304" s="2"/>
      <c r="E304" s="1"/>
    </row>
    <row r="305" spans="2:5" x14ac:dyDescent="0.35">
      <c r="B305" s="2"/>
      <c r="C305" s="2"/>
      <c r="E305" s="1"/>
    </row>
    <row r="306" spans="2:5" x14ac:dyDescent="0.35">
      <c r="B306" s="2"/>
      <c r="C306" s="2"/>
      <c r="E306" s="1"/>
    </row>
    <row r="307" spans="2:5" x14ac:dyDescent="0.35">
      <c r="B307" s="2"/>
      <c r="C307" s="2"/>
      <c r="E307" s="1"/>
    </row>
    <row r="308" spans="2:5" x14ac:dyDescent="0.35">
      <c r="B308" s="2"/>
      <c r="C308" s="2"/>
      <c r="E308" s="1"/>
    </row>
    <row r="309" spans="2:5" x14ac:dyDescent="0.35">
      <c r="B309" s="2"/>
      <c r="C309" s="2"/>
      <c r="E309" s="1"/>
    </row>
    <row r="310" spans="2:5" x14ac:dyDescent="0.35">
      <c r="B310" s="2"/>
      <c r="C310" s="2"/>
      <c r="E310" s="1"/>
    </row>
    <row r="311" spans="2:5" x14ac:dyDescent="0.35">
      <c r="B311" s="2"/>
      <c r="C311" s="2"/>
      <c r="E311" s="1"/>
    </row>
    <row r="312" spans="2:5" x14ac:dyDescent="0.35">
      <c r="B312" s="2"/>
      <c r="C312" s="2"/>
      <c r="E312" s="1"/>
    </row>
    <row r="313" spans="2:5" x14ac:dyDescent="0.35">
      <c r="B313" s="2"/>
      <c r="C313" s="2"/>
      <c r="E313" s="1"/>
    </row>
    <row r="314" spans="2:5" x14ac:dyDescent="0.35">
      <c r="B314" s="2"/>
      <c r="C314" s="2"/>
      <c r="E314" s="1"/>
    </row>
    <row r="315" spans="2:5" x14ac:dyDescent="0.35">
      <c r="B315" s="2"/>
      <c r="C315" s="2"/>
      <c r="E315" s="1"/>
    </row>
    <row r="316" spans="2:5" x14ac:dyDescent="0.35">
      <c r="B316" s="2"/>
      <c r="C316" s="2"/>
      <c r="E316" s="1"/>
    </row>
    <row r="317" spans="2:5" x14ac:dyDescent="0.35">
      <c r="B317" s="2"/>
      <c r="C317" s="2"/>
      <c r="E317" s="1"/>
    </row>
    <row r="318" spans="2:5" x14ac:dyDescent="0.35">
      <c r="B318" s="2"/>
      <c r="C318" s="2"/>
      <c r="E318" s="1"/>
    </row>
    <row r="319" spans="2:5" x14ac:dyDescent="0.35">
      <c r="B319" s="2"/>
      <c r="C319" s="2"/>
      <c r="E319" s="1"/>
    </row>
    <row r="320" spans="2:5" x14ac:dyDescent="0.35">
      <c r="B320" s="2"/>
      <c r="C320" s="2"/>
      <c r="E320" s="1"/>
    </row>
    <row r="321" spans="2:5" x14ac:dyDescent="0.35">
      <c r="B321" s="2"/>
      <c r="C321" s="2"/>
      <c r="E321" s="1"/>
    </row>
    <row r="322" spans="2:5" x14ac:dyDescent="0.35">
      <c r="B322" s="2"/>
      <c r="C322" s="2"/>
      <c r="E322" s="1"/>
    </row>
    <row r="323" spans="2:5" x14ac:dyDescent="0.35">
      <c r="B323" s="2"/>
      <c r="C323" s="2"/>
      <c r="E323" s="1"/>
    </row>
    <row r="324" spans="2:5" x14ac:dyDescent="0.35">
      <c r="B324" s="2"/>
      <c r="C324" s="2"/>
      <c r="E324" s="1"/>
    </row>
    <row r="325" spans="2:5" x14ac:dyDescent="0.35">
      <c r="B325" s="2"/>
      <c r="C325" s="2"/>
      <c r="E325" s="1"/>
    </row>
    <row r="326" spans="2:5" x14ac:dyDescent="0.35">
      <c r="B326" s="2"/>
      <c r="C326" s="2"/>
      <c r="E326" s="1"/>
    </row>
    <row r="327" spans="2:5" x14ac:dyDescent="0.35">
      <c r="B327" s="2"/>
      <c r="C327" s="2"/>
      <c r="E327" s="1"/>
    </row>
    <row r="328" spans="2:5" x14ac:dyDescent="0.35">
      <c r="B328" s="2"/>
      <c r="C328" s="2"/>
      <c r="E328" s="1"/>
    </row>
    <row r="329" spans="2:5" x14ac:dyDescent="0.35">
      <c r="B329" s="2"/>
      <c r="C329" s="2"/>
      <c r="E329" s="1"/>
    </row>
    <row r="330" spans="2:5" x14ac:dyDescent="0.35">
      <c r="B330" s="2"/>
      <c r="C330" s="2"/>
      <c r="E330" s="1"/>
    </row>
    <row r="331" spans="2:5" x14ac:dyDescent="0.35">
      <c r="B331" s="2"/>
      <c r="C331" s="2"/>
      <c r="E331" s="1"/>
    </row>
    <row r="332" spans="2:5" x14ac:dyDescent="0.35">
      <c r="B332" s="2"/>
      <c r="C332" s="2"/>
      <c r="E332" s="1"/>
    </row>
    <row r="333" spans="2:5" x14ac:dyDescent="0.35">
      <c r="B333" s="2"/>
      <c r="C333" s="2"/>
      <c r="E333" s="1"/>
    </row>
    <row r="334" spans="2:5" x14ac:dyDescent="0.35">
      <c r="B334" s="2"/>
      <c r="C334" s="2"/>
      <c r="E334" s="1"/>
    </row>
    <row r="335" spans="2:5" x14ac:dyDescent="0.35">
      <c r="B335" s="2"/>
      <c r="C335" s="2"/>
      <c r="E335" s="1"/>
    </row>
    <row r="336" spans="2:5" x14ac:dyDescent="0.35">
      <c r="B336" s="2"/>
      <c r="C336" s="2"/>
      <c r="E336" s="1"/>
    </row>
    <row r="337" spans="2:5" x14ac:dyDescent="0.35">
      <c r="B337" s="2"/>
      <c r="C337" s="2"/>
      <c r="E337" s="1"/>
    </row>
    <row r="338" spans="2:5" x14ac:dyDescent="0.35">
      <c r="B338" s="2"/>
      <c r="C338" s="2"/>
      <c r="E338" s="1"/>
    </row>
    <row r="339" spans="2:5" x14ac:dyDescent="0.35">
      <c r="B339" s="2"/>
      <c r="C339" s="2"/>
      <c r="E339" s="1"/>
    </row>
    <row r="340" spans="2:5" x14ac:dyDescent="0.35">
      <c r="B340" s="2"/>
      <c r="C340" s="2"/>
      <c r="E340" s="1"/>
    </row>
    <row r="341" spans="2:5" x14ac:dyDescent="0.35">
      <c r="B341" s="2"/>
      <c r="C341" s="2"/>
      <c r="E341" s="1"/>
    </row>
    <row r="342" spans="2:5" x14ac:dyDescent="0.35">
      <c r="B342" s="2"/>
      <c r="C342" s="2"/>
      <c r="E342" s="1"/>
    </row>
    <row r="343" spans="2:5" x14ac:dyDescent="0.35">
      <c r="B343" s="2"/>
      <c r="C343" s="2"/>
      <c r="E343" s="1"/>
    </row>
    <row r="344" spans="2:5" x14ac:dyDescent="0.35">
      <c r="B344" s="2"/>
      <c r="C344" s="2"/>
      <c r="E344" s="1"/>
    </row>
    <row r="345" spans="2:5" x14ac:dyDescent="0.35">
      <c r="B345" s="2"/>
      <c r="C345" s="2"/>
      <c r="E345" s="1"/>
    </row>
    <row r="346" spans="2:5" x14ac:dyDescent="0.35">
      <c r="B346" s="2"/>
      <c r="C346" s="2"/>
      <c r="E346" s="1"/>
    </row>
    <row r="347" spans="2:5" x14ac:dyDescent="0.35">
      <c r="B347" s="2"/>
      <c r="C347" s="2"/>
      <c r="E347" s="1"/>
    </row>
    <row r="348" spans="2:5" x14ac:dyDescent="0.35">
      <c r="B348" s="2"/>
      <c r="C348" s="2"/>
      <c r="E348" s="1"/>
    </row>
    <row r="349" spans="2:5" x14ac:dyDescent="0.35">
      <c r="B349" s="2"/>
      <c r="C349" s="2"/>
      <c r="E349" s="1"/>
    </row>
    <row r="350" spans="2:5" x14ac:dyDescent="0.35">
      <c r="B350" s="2"/>
      <c r="C350" s="2"/>
      <c r="E350" s="1"/>
    </row>
    <row r="351" spans="2:5" x14ac:dyDescent="0.35">
      <c r="B351" s="2"/>
      <c r="C351" s="2"/>
      <c r="E351" s="1"/>
    </row>
    <row r="352" spans="2:5" x14ac:dyDescent="0.35">
      <c r="B352" s="2"/>
      <c r="C352" s="2"/>
      <c r="E352" s="1"/>
    </row>
    <row r="353" spans="2:5" x14ac:dyDescent="0.35">
      <c r="B353" s="2"/>
      <c r="C353" s="2"/>
      <c r="E353" s="1"/>
    </row>
    <row r="354" spans="2:5" x14ac:dyDescent="0.35">
      <c r="B354" s="2"/>
      <c r="C354" s="2"/>
      <c r="E354" s="1"/>
    </row>
    <row r="355" spans="2:5" x14ac:dyDescent="0.35">
      <c r="B355" s="2"/>
      <c r="C355" s="2"/>
      <c r="E355" s="1"/>
    </row>
    <row r="356" spans="2:5" x14ac:dyDescent="0.35">
      <c r="B356" s="2"/>
      <c r="C356" s="2"/>
      <c r="E356" s="1"/>
    </row>
    <row r="357" spans="2:5" x14ac:dyDescent="0.35">
      <c r="B357" s="2"/>
      <c r="C357" s="2"/>
      <c r="E357" s="1"/>
    </row>
    <row r="358" spans="2:5" x14ac:dyDescent="0.35">
      <c r="B358" s="2"/>
      <c r="C358" s="2"/>
      <c r="E358" s="1"/>
    </row>
    <row r="359" spans="2:5" x14ac:dyDescent="0.35">
      <c r="B359" s="2"/>
      <c r="C359" s="2"/>
      <c r="E359" s="1"/>
    </row>
    <row r="360" spans="2:5" x14ac:dyDescent="0.35">
      <c r="B360" s="2"/>
      <c r="C360" s="2"/>
      <c r="E360" s="1"/>
    </row>
    <row r="361" spans="2:5" x14ac:dyDescent="0.35">
      <c r="B361" s="2"/>
      <c r="C361" s="2"/>
      <c r="E361" s="1"/>
    </row>
    <row r="362" spans="2:5" x14ac:dyDescent="0.35">
      <c r="B362" s="2"/>
      <c r="C362" s="2"/>
      <c r="E362" s="1"/>
    </row>
    <row r="363" spans="2:5" x14ac:dyDescent="0.35">
      <c r="B363" s="2"/>
      <c r="C363" s="2"/>
      <c r="E363" s="1"/>
    </row>
    <row r="364" spans="2:5" x14ac:dyDescent="0.35">
      <c r="B364" s="2"/>
      <c r="C364" s="2"/>
      <c r="E364" s="1"/>
    </row>
    <row r="365" spans="2:5" x14ac:dyDescent="0.35">
      <c r="B365" s="2"/>
      <c r="C365" s="2"/>
      <c r="E365" s="1"/>
    </row>
    <row r="366" spans="2:5" x14ac:dyDescent="0.35">
      <c r="B366" s="2"/>
      <c r="C366" s="2"/>
      <c r="E366" s="1"/>
    </row>
    <row r="367" spans="2:5" x14ac:dyDescent="0.35">
      <c r="B367" s="2"/>
      <c r="C367" s="2"/>
      <c r="E367" s="1"/>
    </row>
    <row r="368" spans="2:5" x14ac:dyDescent="0.35">
      <c r="B368" s="2"/>
      <c r="C368" s="2"/>
      <c r="E368" s="1"/>
    </row>
    <row r="369" spans="2:5" x14ac:dyDescent="0.35">
      <c r="B369" s="2"/>
      <c r="C369" s="2"/>
      <c r="E369" s="1"/>
    </row>
    <row r="370" spans="2:5" x14ac:dyDescent="0.35">
      <c r="B370" s="2"/>
      <c r="C370" s="2"/>
      <c r="E370" s="1"/>
    </row>
    <row r="371" spans="2:5" x14ac:dyDescent="0.35">
      <c r="B371" s="2"/>
      <c r="C371" s="2"/>
      <c r="E371" s="1"/>
    </row>
    <row r="372" spans="2:5" x14ac:dyDescent="0.35">
      <c r="B372" s="2"/>
      <c r="C372" s="2"/>
      <c r="E372" s="1"/>
    </row>
    <row r="373" spans="2:5" x14ac:dyDescent="0.35">
      <c r="B373" s="2"/>
      <c r="C373" s="2"/>
      <c r="E373" s="1"/>
    </row>
    <row r="374" spans="2:5" x14ac:dyDescent="0.35">
      <c r="B374" s="2"/>
      <c r="C374" s="2"/>
      <c r="E374" s="1"/>
    </row>
    <row r="375" spans="2:5" x14ac:dyDescent="0.35">
      <c r="B375" s="2"/>
      <c r="C375" s="2"/>
      <c r="E375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18" sqref="B2:B18"/>
    </sheetView>
  </sheetViews>
  <sheetFormatPr baseColWidth="10" defaultRowHeight="14.5" x14ac:dyDescent="0.35"/>
  <cols>
    <col min="1" max="1" width="30.26953125" bestFit="1" customWidth="1"/>
    <col min="2" max="2" width="4.453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1089</v>
      </c>
      <c r="B2" s="2" t="s">
        <v>1090</v>
      </c>
      <c r="C2" s="2" t="s">
        <v>11</v>
      </c>
      <c r="D2" t="s">
        <v>1091</v>
      </c>
      <c r="E2" s="1">
        <v>2.2599999999999998</v>
      </c>
      <c r="F2" t="s">
        <v>1092</v>
      </c>
      <c r="G2" t="s">
        <v>50</v>
      </c>
      <c r="H2" t="s">
        <v>1093</v>
      </c>
      <c r="I2" t="s">
        <v>7</v>
      </c>
    </row>
    <row r="3" spans="1:9" x14ac:dyDescent="0.35">
      <c r="A3" t="s">
        <v>1094</v>
      </c>
      <c r="B3" s="2" t="s">
        <v>1095</v>
      </c>
      <c r="C3" s="2" t="s">
        <v>6</v>
      </c>
      <c r="D3" t="s">
        <v>1096</v>
      </c>
      <c r="E3" s="1">
        <v>2.5</v>
      </c>
      <c r="F3" t="s">
        <v>1097</v>
      </c>
      <c r="G3" t="s">
        <v>50</v>
      </c>
      <c r="H3" t="s">
        <v>1098</v>
      </c>
      <c r="I3" t="s">
        <v>7</v>
      </c>
    </row>
    <row r="4" spans="1:9" x14ac:dyDescent="0.35">
      <c r="A4" t="s">
        <v>1099</v>
      </c>
      <c r="B4" s="2" t="s">
        <v>205</v>
      </c>
      <c r="C4" s="2" t="s">
        <v>11</v>
      </c>
      <c r="D4" t="s">
        <v>1100</v>
      </c>
      <c r="E4" s="1">
        <v>2.38</v>
      </c>
      <c r="F4" t="s">
        <v>1101</v>
      </c>
      <c r="G4" t="s">
        <v>50</v>
      </c>
      <c r="H4" t="s">
        <v>1102</v>
      </c>
      <c r="I4" t="s">
        <v>7</v>
      </c>
    </row>
    <row r="5" spans="1:9" x14ac:dyDescent="0.35">
      <c r="A5" t="s">
        <v>1103</v>
      </c>
      <c r="B5" s="2" t="s">
        <v>122</v>
      </c>
      <c r="C5" s="2" t="s">
        <v>6</v>
      </c>
      <c r="D5" t="s">
        <v>1104</v>
      </c>
      <c r="E5" s="1">
        <v>2.3199999999999998</v>
      </c>
      <c r="F5" t="s">
        <v>1105</v>
      </c>
      <c r="G5" t="s">
        <v>50</v>
      </c>
      <c r="H5" t="s">
        <v>1106</v>
      </c>
      <c r="I5" t="s">
        <v>7</v>
      </c>
    </row>
    <row r="6" spans="1:9" x14ac:dyDescent="0.35">
      <c r="A6" t="s">
        <v>1107</v>
      </c>
      <c r="B6" s="2" t="s">
        <v>153</v>
      </c>
      <c r="C6" s="2" t="s">
        <v>8</v>
      </c>
      <c r="D6" t="s">
        <v>1108</v>
      </c>
      <c r="E6" s="1">
        <v>2.36</v>
      </c>
      <c r="F6" t="s">
        <v>1109</v>
      </c>
      <c r="G6" t="s">
        <v>52</v>
      </c>
      <c r="H6" t="s">
        <v>1110</v>
      </c>
      <c r="I6" t="s">
        <v>7</v>
      </c>
    </row>
    <row r="7" spans="1:9" x14ac:dyDescent="0.35">
      <c r="A7" t="s">
        <v>1111</v>
      </c>
      <c r="B7" s="2" t="s">
        <v>121</v>
      </c>
      <c r="C7" s="2" t="s">
        <v>6</v>
      </c>
      <c r="D7" t="s">
        <v>1091</v>
      </c>
      <c r="E7" s="1">
        <v>2.34</v>
      </c>
      <c r="F7" t="s">
        <v>1112</v>
      </c>
      <c r="G7" t="s">
        <v>50</v>
      </c>
      <c r="H7" t="s">
        <v>1113</v>
      </c>
      <c r="I7" t="s">
        <v>7</v>
      </c>
    </row>
    <row r="8" spans="1:9" x14ac:dyDescent="0.35">
      <c r="A8" t="s">
        <v>1114</v>
      </c>
      <c r="B8" s="2" t="s">
        <v>56</v>
      </c>
      <c r="C8" s="2" t="s">
        <v>13</v>
      </c>
      <c r="D8" t="s">
        <v>1104</v>
      </c>
      <c r="E8" s="1">
        <v>2.5099999999999998</v>
      </c>
      <c r="F8" t="s">
        <v>1115</v>
      </c>
      <c r="G8" t="s">
        <v>50</v>
      </c>
      <c r="H8" t="s">
        <v>1116</v>
      </c>
      <c r="I8" t="s">
        <v>7</v>
      </c>
    </row>
    <row r="9" spans="1:9" x14ac:dyDescent="0.35">
      <c r="A9" t="s">
        <v>1117</v>
      </c>
      <c r="B9" s="2" t="s">
        <v>153</v>
      </c>
      <c r="C9" s="2" t="s">
        <v>9</v>
      </c>
      <c r="D9" t="s">
        <v>84</v>
      </c>
      <c r="E9" s="1">
        <v>2.37</v>
      </c>
      <c r="F9" t="s">
        <v>1118</v>
      </c>
      <c r="G9" t="s">
        <v>50</v>
      </c>
      <c r="H9" t="s">
        <v>1119</v>
      </c>
      <c r="I9" t="s">
        <v>7</v>
      </c>
    </row>
    <row r="10" spans="1:9" x14ac:dyDescent="0.35">
      <c r="A10" t="s">
        <v>1120</v>
      </c>
      <c r="B10" s="2" t="s">
        <v>121</v>
      </c>
      <c r="C10" s="2" t="s">
        <v>9</v>
      </c>
      <c r="D10" t="s">
        <v>1100</v>
      </c>
      <c r="E10" s="1">
        <v>2.4</v>
      </c>
      <c r="F10" t="s">
        <v>1121</v>
      </c>
      <c r="G10" t="s">
        <v>50</v>
      </c>
      <c r="H10" t="s">
        <v>169</v>
      </c>
      <c r="I10" t="s">
        <v>7</v>
      </c>
    </row>
    <row r="11" spans="1:9" x14ac:dyDescent="0.35">
      <c r="A11" t="s">
        <v>1122</v>
      </c>
      <c r="B11" s="2" t="s">
        <v>1123</v>
      </c>
      <c r="C11" s="2" t="s">
        <v>21</v>
      </c>
      <c r="D11" t="s">
        <v>221</v>
      </c>
      <c r="E11" s="1">
        <v>2.44</v>
      </c>
      <c r="F11" t="s">
        <v>1124</v>
      </c>
      <c r="G11" t="s">
        <v>50</v>
      </c>
      <c r="H11" t="s">
        <v>1125</v>
      </c>
      <c r="I11" t="s">
        <v>7</v>
      </c>
    </row>
    <row r="12" spans="1:9" x14ac:dyDescent="0.35">
      <c r="A12" t="s">
        <v>1126</v>
      </c>
      <c r="B12" s="2" t="s">
        <v>205</v>
      </c>
      <c r="C12" s="2" t="s">
        <v>13</v>
      </c>
      <c r="D12" t="s">
        <v>1091</v>
      </c>
      <c r="E12" s="1">
        <v>2.34</v>
      </c>
      <c r="F12" t="s">
        <v>1127</v>
      </c>
      <c r="G12" t="s">
        <v>50</v>
      </c>
      <c r="H12" t="s">
        <v>1128</v>
      </c>
      <c r="I12" t="s">
        <v>7</v>
      </c>
    </row>
    <row r="13" spans="1:9" x14ac:dyDescent="0.35">
      <c r="A13" t="s">
        <v>1129</v>
      </c>
      <c r="B13" s="2" t="s">
        <v>154</v>
      </c>
      <c r="C13" s="2" t="s">
        <v>9</v>
      </c>
      <c r="D13" t="s">
        <v>1108</v>
      </c>
      <c r="E13" s="1">
        <v>2.42</v>
      </c>
      <c r="F13" t="s">
        <v>1130</v>
      </c>
      <c r="G13" t="s">
        <v>50</v>
      </c>
      <c r="H13" t="s">
        <v>1131</v>
      </c>
      <c r="I13" t="s">
        <v>7</v>
      </c>
    </row>
    <row r="14" spans="1:9" x14ac:dyDescent="0.35">
      <c r="A14" t="s">
        <v>1132</v>
      </c>
      <c r="B14" s="2" t="s">
        <v>1133</v>
      </c>
      <c r="C14" s="2" t="s">
        <v>9</v>
      </c>
      <c r="D14" t="s">
        <v>1134</v>
      </c>
      <c r="E14" s="1">
        <v>2.5099999999999998</v>
      </c>
      <c r="F14" t="s">
        <v>1135</v>
      </c>
      <c r="G14" t="s">
        <v>50</v>
      </c>
      <c r="H14" t="s">
        <v>186</v>
      </c>
      <c r="I14" t="s">
        <v>7</v>
      </c>
    </row>
    <row r="15" spans="1:9" x14ac:dyDescent="0.35">
      <c r="A15" t="s">
        <v>1136</v>
      </c>
      <c r="B15" s="2" t="s">
        <v>1137</v>
      </c>
      <c r="C15" s="2" t="s">
        <v>13</v>
      </c>
      <c r="D15" t="s">
        <v>1138</v>
      </c>
      <c r="E15" s="1">
        <v>2.41</v>
      </c>
      <c r="F15" t="s">
        <v>1139</v>
      </c>
      <c r="G15" t="s">
        <v>50</v>
      </c>
      <c r="H15" t="s">
        <v>1140</v>
      </c>
      <c r="I15" t="s">
        <v>7</v>
      </c>
    </row>
    <row r="16" spans="1:9" x14ac:dyDescent="0.35">
      <c r="A16" t="s">
        <v>1141</v>
      </c>
      <c r="B16" s="2" t="s">
        <v>153</v>
      </c>
      <c r="C16" s="2" t="s">
        <v>6</v>
      </c>
      <c r="D16" t="s">
        <v>1091</v>
      </c>
      <c r="E16" s="1">
        <v>2.35</v>
      </c>
      <c r="F16" t="s">
        <v>1142</v>
      </c>
      <c r="G16" t="s">
        <v>52</v>
      </c>
      <c r="H16" t="s">
        <v>1143</v>
      </c>
      <c r="I16" t="s">
        <v>7</v>
      </c>
    </row>
    <row r="17" spans="1:9" x14ac:dyDescent="0.35">
      <c r="A17" t="s">
        <v>1144</v>
      </c>
      <c r="B17" s="2" t="s">
        <v>160</v>
      </c>
      <c r="C17" s="2" t="s">
        <v>9</v>
      </c>
      <c r="D17" t="s">
        <v>1138</v>
      </c>
      <c r="E17" s="1">
        <v>2.42</v>
      </c>
      <c r="F17" t="s">
        <v>1145</v>
      </c>
      <c r="G17" t="s">
        <v>50</v>
      </c>
      <c r="H17" t="s">
        <v>1146</v>
      </c>
      <c r="I17" t="s">
        <v>7</v>
      </c>
    </row>
    <row r="18" spans="1:9" x14ac:dyDescent="0.35">
      <c r="A18" t="s">
        <v>1147</v>
      </c>
      <c r="B18" s="2" t="s">
        <v>205</v>
      </c>
      <c r="C18" s="2" t="s">
        <v>13</v>
      </c>
      <c r="D18" t="s">
        <v>1108</v>
      </c>
      <c r="E18" s="1">
        <v>2.39</v>
      </c>
      <c r="F18" t="s">
        <v>1148</v>
      </c>
      <c r="G18" t="s">
        <v>52</v>
      </c>
      <c r="H18" t="s">
        <v>1149</v>
      </c>
      <c r="I18" t="s">
        <v>7</v>
      </c>
    </row>
    <row r="22" spans="1:9" x14ac:dyDescent="0.35">
      <c r="A22" t="s">
        <v>1150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18" sqref="B2:B18"/>
    </sheetView>
  </sheetViews>
  <sheetFormatPr baseColWidth="10" defaultRowHeight="14.5" x14ac:dyDescent="0.35"/>
  <cols>
    <col min="1" max="1" width="30.26953125" bestFit="1" customWidth="1"/>
    <col min="2" max="2" width="4.453125" customWidth="1"/>
    <col min="3" max="3" width="6.6328125" customWidth="1"/>
    <col min="4" max="4" width="7.26953125" customWidth="1"/>
    <col min="5" max="5" width="5.26953125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1089</v>
      </c>
      <c r="B2" s="2" t="s">
        <v>1090</v>
      </c>
      <c r="C2" s="2" t="s">
        <v>21</v>
      </c>
      <c r="D2" t="s">
        <v>119</v>
      </c>
      <c r="E2" s="1">
        <v>2.17</v>
      </c>
      <c r="F2" t="s">
        <v>1152</v>
      </c>
      <c r="G2" t="s">
        <v>50</v>
      </c>
      <c r="H2" t="s">
        <v>1153</v>
      </c>
      <c r="I2" t="s">
        <v>7</v>
      </c>
    </row>
    <row r="3" spans="1:9" x14ac:dyDescent="0.35">
      <c r="A3" t="s">
        <v>1094</v>
      </c>
      <c r="B3" s="2" t="s">
        <v>1154</v>
      </c>
      <c r="C3" s="2" t="s">
        <v>11</v>
      </c>
      <c r="D3" t="s">
        <v>1096</v>
      </c>
      <c r="E3" s="1">
        <v>2.5099999999999998</v>
      </c>
      <c r="F3" t="s">
        <v>1155</v>
      </c>
      <c r="G3" t="s">
        <v>50</v>
      </c>
      <c r="H3" t="s">
        <v>1156</v>
      </c>
      <c r="I3" t="s">
        <v>7</v>
      </c>
    </row>
    <row r="4" spans="1:9" x14ac:dyDescent="0.35">
      <c r="A4" t="s">
        <v>1099</v>
      </c>
      <c r="B4" s="2" t="s">
        <v>193</v>
      </c>
      <c r="C4" s="2" t="s">
        <v>6</v>
      </c>
      <c r="D4" t="s">
        <v>1100</v>
      </c>
      <c r="E4" s="1">
        <v>2.41</v>
      </c>
      <c r="F4" t="s">
        <v>1157</v>
      </c>
      <c r="G4" t="s">
        <v>50</v>
      </c>
      <c r="H4" t="s">
        <v>1158</v>
      </c>
      <c r="I4" t="s">
        <v>7</v>
      </c>
    </row>
    <row r="5" spans="1:9" x14ac:dyDescent="0.35">
      <c r="A5" t="s">
        <v>1103</v>
      </c>
      <c r="B5" s="2" t="s">
        <v>1090</v>
      </c>
      <c r="C5" s="2" t="s">
        <v>23</v>
      </c>
      <c r="D5" t="s">
        <v>84</v>
      </c>
      <c r="E5" s="1">
        <v>2.36</v>
      </c>
      <c r="F5" t="s">
        <v>1159</v>
      </c>
      <c r="G5" t="s">
        <v>50</v>
      </c>
      <c r="H5" t="s">
        <v>1160</v>
      </c>
      <c r="I5" t="s">
        <v>7</v>
      </c>
    </row>
    <row r="6" spans="1:9" x14ac:dyDescent="0.35">
      <c r="A6" t="s">
        <v>1107</v>
      </c>
      <c r="B6" s="2" t="s">
        <v>170</v>
      </c>
      <c r="C6" s="2" t="s">
        <v>22</v>
      </c>
      <c r="D6" t="s">
        <v>1108</v>
      </c>
      <c r="E6" s="1">
        <v>2.38</v>
      </c>
      <c r="F6" t="s">
        <v>1161</v>
      </c>
      <c r="G6" t="s">
        <v>50</v>
      </c>
      <c r="H6" t="s">
        <v>1162</v>
      </c>
      <c r="I6" t="s">
        <v>7</v>
      </c>
    </row>
    <row r="7" spans="1:9" x14ac:dyDescent="0.35">
      <c r="A7" t="s">
        <v>1111</v>
      </c>
      <c r="B7" s="2" t="s">
        <v>154</v>
      </c>
      <c r="C7" s="2" t="s">
        <v>10</v>
      </c>
      <c r="D7" t="s">
        <v>84</v>
      </c>
      <c r="E7" s="1">
        <v>2.37</v>
      </c>
      <c r="F7" t="s">
        <v>1163</v>
      </c>
      <c r="G7" t="s">
        <v>50</v>
      </c>
      <c r="H7" t="s">
        <v>1164</v>
      </c>
      <c r="I7" t="s">
        <v>7</v>
      </c>
    </row>
    <row r="8" spans="1:9" x14ac:dyDescent="0.35">
      <c r="A8" t="s">
        <v>1114</v>
      </c>
      <c r="B8" s="2" t="s">
        <v>160</v>
      </c>
      <c r="C8" s="2" t="s">
        <v>22</v>
      </c>
      <c r="D8" t="s">
        <v>1134</v>
      </c>
      <c r="E8" s="1">
        <v>2.31</v>
      </c>
      <c r="F8" t="s">
        <v>1165</v>
      </c>
      <c r="G8" t="s">
        <v>50</v>
      </c>
      <c r="H8" t="s">
        <v>1166</v>
      </c>
      <c r="I8" t="s">
        <v>7</v>
      </c>
    </row>
    <row r="9" spans="1:9" x14ac:dyDescent="0.35">
      <c r="A9" t="s">
        <v>1117</v>
      </c>
      <c r="B9" s="2" t="s">
        <v>1167</v>
      </c>
      <c r="C9" s="2" t="s">
        <v>6</v>
      </c>
      <c r="D9" t="s">
        <v>1091</v>
      </c>
      <c r="E9" s="1">
        <v>2.52</v>
      </c>
      <c r="F9" t="s">
        <v>1168</v>
      </c>
      <c r="G9" t="s">
        <v>72</v>
      </c>
      <c r="H9" t="s">
        <v>1169</v>
      </c>
      <c r="I9" t="s">
        <v>7</v>
      </c>
    </row>
    <row r="10" spans="1:9" x14ac:dyDescent="0.35">
      <c r="A10" t="s">
        <v>1120</v>
      </c>
      <c r="B10" s="2" t="s">
        <v>121</v>
      </c>
      <c r="C10" s="2" t="s">
        <v>6</v>
      </c>
      <c r="D10" t="s">
        <v>1100</v>
      </c>
      <c r="E10" s="1">
        <v>2.4</v>
      </c>
      <c r="F10" t="s">
        <v>1170</v>
      </c>
      <c r="G10" t="s">
        <v>52</v>
      </c>
      <c r="H10" t="s">
        <v>1171</v>
      </c>
      <c r="I10" t="s">
        <v>7</v>
      </c>
    </row>
    <row r="11" spans="1:9" x14ac:dyDescent="0.35">
      <c r="A11" t="s">
        <v>1122</v>
      </c>
      <c r="B11" s="2" t="s">
        <v>153</v>
      </c>
      <c r="C11" s="2" t="s">
        <v>13</v>
      </c>
      <c r="D11" t="s">
        <v>1108</v>
      </c>
      <c r="E11" s="1">
        <v>2.42</v>
      </c>
      <c r="F11" t="s">
        <v>1172</v>
      </c>
      <c r="G11" t="s">
        <v>50</v>
      </c>
      <c r="H11" t="s">
        <v>1173</v>
      </c>
      <c r="I11" t="s">
        <v>7</v>
      </c>
    </row>
    <row r="12" spans="1:9" x14ac:dyDescent="0.35">
      <c r="A12" t="s">
        <v>1126</v>
      </c>
      <c r="B12" s="2" t="s">
        <v>205</v>
      </c>
      <c r="C12" s="2" t="s">
        <v>6</v>
      </c>
      <c r="D12" t="s">
        <v>84</v>
      </c>
      <c r="E12" s="1">
        <v>2.37</v>
      </c>
      <c r="F12" t="s">
        <v>1174</v>
      </c>
      <c r="G12" t="s">
        <v>50</v>
      </c>
      <c r="H12" t="s">
        <v>1175</v>
      </c>
      <c r="I12" t="s">
        <v>7</v>
      </c>
    </row>
    <row r="13" spans="1:9" x14ac:dyDescent="0.35">
      <c r="A13" t="s">
        <v>1129</v>
      </c>
      <c r="B13" s="2" t="s">
        <v>153</v>
      </c>
      <c r="C13" s="2" t="s">
        <v>13</v>
      </c>
      <c r="D13" t="s">
        <v>84</v>
      </c>
      <c r="E13" s="1">
        <v>2.4</v>
      </c>
      <c r="F13" t="s">
        <v>1176</v>
      </c>
      <c r="G13" t="s">
        <v>50</v>
      </c>
      <c r="H13" t="s">
        <v>1177</v>
      </c>
      <c r="I13" t="s">
        <v>7</v>
      </c>
    </row>
    <row r="14" spans="1:9" x14ac:dyDescent="0.35">
      <c r="A14" t="s">
        <v>1132</v>
      </c>
      <c r="B14" s="2" t="s">
        <v>1178</v>
      </c>
      <c r="C14" s="2" t="s">
        <v>6</v>
      </c>
      <c r="D14" t="s">
        <v>84</v>
      </c>
      <c r="E14" s="1">
        <v>2.39</v>
      </c>
      <c r="F14" t="s">
        <v>1179</v>
      </c>
      <c r="G14" t="s">
        <v>50</v>
      </c>
      <c r="H14" t="s">
        <v>1180</v>
      </c>
      <c r="I14" t="s">
        <v>7</v>
      </c>
    </row>
    <row r="15" spans="1:9" x14ac:dyDescent="0.35">
      <c r="A15" t="s">
        <v>1136</v>
      </c>
      <c r="B15" s="2" t="s">
        <v>153</v>
      </c>
      <c r="C15" s="2" t="s">
        <v>21</v>
      </c>
      <c r="D15" t="s">
        <v>1091</v>
      </c>
      <c r="E15" s="1">
        <v>2.39</v>
      </c>
      <c r="F15" t="s">
        <v>1181</v>
      </c>
      <c r="G15" t="s">
        <v>50</v>
      </c>
      <c r="H15" t="s">
        <v>1182</v>
      </c>
      <c r="I15" t="s">
        <v>7</v>
      </c>
    </row>
    <row r="16" spans="1:9" x14ac:dyDescent="0.35">
      <c r="A16" t="s">
        <v>1141</v>
      </c>
      <c r="B16" s="2" t="s">
        <v>194</v>
      </c>
      <c r="C16" s="2" t="s">
        <v>9</v>
      </c>
      <c r="D16" t="s">
        <v>1183</v>
      </c>
      <c r="E16" s="1">
        <v>2.54</v>
      </c>
      <c r="F16" t="s">
        <v>1184</v>
      </c>
      <c r="G16" t="s">
        <v>50</v>
      </c>
      <c r="H16" t="s">
        <v>1185</v>
      </c>
      <c r="I16" t="s">
        <v>7</v>
      </c>
    </row>
    <row r="17" spans="1:9" x14ac:dyDescent="0.35">
      <c r="A17" t="s">
        <v>1144</v>
      </c>
      <c r="B17" s="2" t="s">
        <v>170</v>
      </c>
      <c r="C17" s="2" t="s">
        <v>9</v>
      </c>
      <c r="D17" t="s">
        <v>1186</v>
      </c>
      <c r="E17" s="1">
        <v>2.42</v>
      </c>
      <c r="F17" t="s">
        <v>1187</v>
      </c>
      <c r="G17" t="s">
        <v>50</v>
      </c>
      <c r="H17" t="s">
        <v>1188</v>
      </c>
      <c r="I17" t="s">
        <v>7</v>
      </c>
    </row>
    <row r="18" spans="1:9" x14ac:dyDescent="0.35">
      <c r="A18" t="s">
        <v>1147</v>
      </c>
      <c r="B18" s="2" t="s">
        <v>205</v>
      </c>
      <c r="C18" s="2" t="s">
        <v>13</v>
      </c>
      <c r="D18" t="s">
        <v>1108</v>
      </c>
      <c r="E18" s="1">
        <v>2.4</v>
      </c>
      <c r="F18" t="s">
        <v>1189</v>
      </c>
      <c r="G18" t="s">
        <v>50</v>
      </c>
      <c r="H18" t="s">
        <v>186</v>
      </c>
      <c r="I18" t="s">
        <v>7</v>
      </c>
    </row>
    <row r="23" spans="1:9" x14ac:dyDescent="0.35">
      <c r="A23" t="s">
        <v>1151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" sqref="B2:B18"/>
    </sheetView>
  </sheetViews>
  <sheetFormatPr baseColWidth="10" defaultRowHeight="14.5" x14ac:dyDescent="0.35"/>
  <cols>
    <col min="1" max="1" width="30.26953125" bestFit="1" customWidth="1"/>
    <col min="2" max="2" width="4.453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1089</v>
      </c>
      <c r="B2" s="2" t="s">
        <v>121</v>
      </c>
      <c r="C2" s="2" t="s">
        <v>8</v>
      </c>
      <c r="D2" t="s">
        <v>221</v>
      </c>
      <c r="E2" s="1">
        <v>2.2000000000000002</v>
      </c>
      <c r="F2" t="s">
        <v>1190</v>
      </c>
      <c r="G2" t="s">
        <v>50</v>
      </c>
      <c r="H2" t="s">
        <v>1191</v>
      </c>
      <c r="I2" t="s">
        <v>7</v>
      </c>
    </row>
    <row r="3" spans="1:9" x14ac:dyDescent="0.35">
      <c r="A3" t="s">
        <v>1094</v>
      </c>
      <c r="B3" s="2" t="s">
        <v>1154</v>
      </c>
      <c r="C3" s="2" t="s">
        <v>11</v>
      </c>
      <c r="D3" t="s">
        <v>1192</v>
      </c>
      <c r="E3" s="1">
        <v>2.46</v>
      </c>
      <c r="F3" t="s">
        <v>1193</v>
      </c>
      <c r="G3" t="s">
        <v>50</v>
      </c>
      <c r="H3" t="s">
        <v>143</v>
      </c>
      <c r="I3" t="s">
        <v>7</v>
      </c>
    </row>
    <row r="4" spans="1:9" x14ac:dyDescent="0.35">
      <c r="A4" t="s">
        <v>1099</v>
      </c>
      <c r="B4" s="2" t="s">
        <v>178</v>
      </c>
      <c r="C4" s="2" t="s">
        <v>21</v>
      </c>
      <c r="D4" t="s">
        <v>1183</v>
      </c>
      <c r="E4" s="1">
        <v>2.48</v>
      </c>
      <c r="F4" t="s">
        <v>1194</v>
      </c>
      <c r="G4" t="s">
        <v>50</v>
      </c>
      <c r="H4" t="s">
        <v>1195</v>
      </c>
      <c r="I4" t="s">
        <v>7</v>
      </c>
    </row>
    <row r="5" spans="1:9" x14ac:dyDescent="0.35">
      <c r="A5" t="s">
        <v>1103</v>
      </c>
      <c r="B5" s="2" t="s">
        <v>205</v>
      </c>
      <c r="C5" s="2" t="s">
        <v>13</v>
      </c>
      <c r="D5" t="s">
        <v>84</v>
      </c>
      <c r="E5" s="1">
        <v>2.37</v>
      </c>
      <c r="F5" t="s">
        <v>1196</v>
      </c>
      <c r="G5" t="s">
        <v>50</v>
      </c>
      <c r="H5" t="s">
        <v>1197</v>
      </c>
      <c r="I5" t="s">
        <v>7</v>
      </c>
    </row>
    <row r="6" spans="1:9" x14ac:dyDescent="0.35">
      <c r="A6" t="s">
        <v>1107</v>
      </c>
      <c r="B6" s="2" t="s">
        <v>121</v>
      </c>
      <c r="C6" s="2" t="s">
        <v>6</v>
      </c>
      <c r="D6" t="s">
        <v>1108</v>
      </c>
      <c r="E6" s="1">
        <v>2.37</v>
      </c>
      <c r="F6" t="s">
        <v>1198</v>
      </c>
      <c r="G6" t="s">
        <v>50</v>
      </c>
      <c r="H6" t="s">
        <v>1199</v>
      </c>
      <c r="I6" t="s">
        <v>7</v>
      </c>
    </row>
    <row r="7" spans="1:9" x14ac:dyDescent="0.35">
      <c r="A7" t="s">
        <v>1111</v>
      </c>
      <c r="B7" s="2" t="s">
        <v>153</v>
      </c>
      <c r="C7" s="2" t="s">
        <v>6</v>
      </c>
      <c r="D7" t="s">
        <v>84</v>
      </c>
      <c r="E7" s="1">
        <v>2.37</v>
      </c>
      <c r="F7" t="s">
        <v>1200</v>
      </c>
      <c r="G7" t="s">
        <v>50</v>
      </c>
      <c r="H7" t="s">
        <v>1201</v>
      </c>
      <c r="I7" t="s">
        <v>7</v>
      </c>
    </row>
    <row r="8" spans="1:9" x14ac:dyDescent="0.35">
      <c r="A8" t="s">
        <v>1114</v>
      </c>
      <c r="B8" s="2" t="s">
        <v>154</v>
      </c>
      <c r="C8" s="2" t="s">
        <v>8</v>
      </c>
      <c r="D8" t="s">
        <v>84</v>
      </c>
      <c r="E8" s="1">
        <v>2.4</v>
      </c>
      <c r="F8" t="s">
        <v>1202</v>
      </c>
      <c r="G8" t="s">
        <v>50</v>
      </c>
      <c r="H8" t="s">
        <v>186</v>
      </c>
      <c r="I8" t="s">
        <v>7</v>
      </c>
    </row>
    <row r="9" spans="1:9" x14ac:dyDescent="0.35">
      <c r="A9" t="s">
        <v>1117</v>
      </c>
      <c r="B9" s="2" t="s">
        <v>193</v>
      </c>
      <c r="C9" s="2" t="s">
        <v>6</v>
      </c>
      <c r="D9" t="s">
        <v>84</v>
      </c>
      <c r="E9" s="1">
        <v>2.37</v>
      </c>
      <c r="F9" t="s">
        <v>1203</v>
      </c>
      <c r="G9" t="s">
        <v>50</v>
      </c>
      <c r="H9" t="s">
        <v>1204</v>
      </c>
      <c r="I9" t="s">
        <v>7</v>
      </c>
    </row>
    <row r="10" spans="1:9" x14ac:dyDescent="0.35">
      <c r="A10" t="s">
        <v>1120</v>
      </c>
      <c r="B10" s="2" t="s">
        <v>129</v>
      </c>
      <c r="C10" s="2" t="s">
        <v>13</v>
      </c>
      <c r="D10" t="s">
        <v>1134</v>
      </c>
      <c r="E10" s="1">
        <v>2.35</v>
      </c>
      <c r="F10" t="s">
        <v>1205</v>
      </c>
      <c r="G10" t="s">
        <v>50</v>
      </c>
      <c r="H10" t="s">
        <v>1206</v>
      </c>
      <c r="I10" t="s">
        <v>7</v>
      </c>
    </row>
    <row r="11" spans="1:9" x14ac:dyDescent="0.35">
      <c r="A11" t="s">
        <v>1122</v>
      </c>
      <c r="B11" s="2" t="s">
        <v>160</v>
      </c>
      <c r="C11" s="2" t="s">
        <v>13</v>
      </c>
      <c r="D11" t="s">
        <v>1100</v>
      </c>
      <c r="E11" s="1">
        <v>2.39</v>
      </c>
      <c r="F11" t="s">
        <v>1207</v>
      </c>
      <c r="G11" t="s">
        <v>50</v>
      </c>
      <c r="H11" t="s">
        <v>1208</v>
      </c>
      <c r="I11" t="s">
        <v>7</v>
      </c>
    </row>
    <row r="12" spans="1:9" x14ac:dyDescent="0.35">
      <c r="A12" t="s">
        <v>1126</v>
      </c>
      <c r="B12" s="2" t="s">
        <v>193</v>
      </c>
      <c r="C12" s="2" t="s">
        <v>9</v>
      </c>
      <c r="D12" t="s">
        <v>1108</v>
      </c>
      <c r="E12" s="1">
        <v>2.38</v>
      </c>
      <c r="F12" t="s">
        <v>1209</v>
      </c>
      <c r="G12" t="s">
        <v>50</v>
      </c>
      <c r="H12" t="s">
        <v>1210</v>
      </c>
      <c r="I12" t="s">
        <v>7</v>
      </c>
    </row>
    <row r="13" spans="1:9" x14ac:dyDescent="0.35">
      <c r="A13" t="s">
        <v>1129</v>
      </c>
      <c r="B13" s="2" t="s">
        <v>122</v>
      </c>
      <c r="C13" s="2" t="s">
        <v>9</v>
      </c>
      <c r="D13" t="s">
        <v>84</v>
      </c>
      <c r="E13" s="1">
        <v>2.41</v>
      </c>
      <c r="F13" t="s">
        <v>1211</v>
      </c>
      <c r="G13" t="s">
        <v>50</v>
      </c>
      <c r="H13" t="s">
        <v>1212</v>
      </c>
      <c r="I13" t="s">
        <v>7</v>
      </c>
    </row>
    <row r="14" spans="1:9" x14ac:dyDescent="0.35">
      <c r="A14" t="s">
        <v>1132</v>
      </c>
      <c r="B14" s="2" t="s">
        <v>129</v>
      </c>
      <c r="C14" s="2" t="s">
        <v>9</v>
      </c>
      <c r="D14" t="s">
        <v>84</v>
      </c>
      <c r="E14" s="1">
        <v>2.38</v>
      </c>
      <c r="F14" t="s">
        <v>1213</v>
      </c>
      <c r="G14" t="s">
        <v>50</v>
      </c>
      <c r="H14" t="s">
        <v>1214</v>
      </c>
      <c r="I14" t="s">
        <v>7</v>
      </c>
    </row>
    <row r="15" spans="1:9" x14ac:dyDescent="0.35">
      <c r="A15" t="s">
        <v>1136</v>
      </c>
      <c r="B15" s="2" t="s">
        <v>1137</v>
      </c>
      <c r="C15" s="2" t="s">
        <v>22</v>
      </c>
      <c r="D15" t="s">
        <v>1100</v>
      </c>
      <c r="E15" s="1">
        <v>2.4</v>
      </c>
      <c r="F15" t="s">
        <v>1215</v>
      </c>
      <c r="G15" t="s">
        <v>50</v>
      </c>
      <c r="H15" t="s">
        <v>1216</v>
      </c>
      <c r="I15" t="s">
        <v>7</v>
      </c>
    </row>
    <row r="16" spans="1:9" x14ac:dyDescent="0.35">
      <c r="A16" t="s">
        <v>1141</v>
      </c>
      <c r="B16" s="2" t="s">
        <v>129</v>
      </c>
      <c r="C16" s="2" t="s">
        <v>13</v>
      </c>
      <c r="D16" t="s">
        <v>1134</v>
      </c>
      <c r="E16" s="1">
        <v>2.36</v>
      </c>
      <c r="F16" t="s">
        <v>1217</v>
      </c>
      <c r="G16" t="s">
        <v>50</v>
      </c>
      <c r="H16" t="s">
        <v>1218</v>
      </c>
      <c r="I16" t="s">
        <v>7</v>
      </c>
    </row>
    <row r="17" spans="1:9" x14ac:dyDescent="0.35">
      <c r="A17" t="s">
        <v>1144</v>
      </c>
      <c r="B17" s="2" t="s">
        <v>170</v>
      </c>
      <c r="C17" s="2" t="s">
        <v>22</v>
      </c>
      <c r="D17" t="s">
        <v>1100</v>
      </c>
      <c r="E17" s="1">
        <v>2.41</v>
      </c>
      <c r="F17" t="s">
        <v>1219</v>
      </c>
      <c r="G17" t="s">
        <v>50</v>
      </c>
      <c r="H17" t="s">
        <v>1220</v>
      </c>
      <c r="I17" t="s">
        <v>7</v>
      </c>
    </row>
    <row r="18" spans="1:9" x14ac:dyDescent="0.35">
      <c r="A18" t="s">
        <v>1147</v>
      </c>
      <c r="B18" s="2" t="s">
        <v>193</v>
      </c>
      <c r="C18" s="2" t="s">
        <v>13</v>
      </c>
      <c r="D18" t="s">
        <v>1108</v>
      </c>
      <c r="E18" s="1">
        <v>2.4</v>
      </c>
      <c r="F18" t="s">
        <v>1221</v>
      </c>
      <c r="G18" t="s">
        <v>50</v>
      </c>
      <c r="H18" t="s">
        <v>1222</v>
      </c>
      <c r="I18" t="s">
        <v>7</v>
      </c>
    </row>
    <row r="22" spans="1:9" x14ac:dyDescent="0.35">
      <c r="A22" t="s">
        <v>1223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21</vt:i4>
      </vt:variant>
      <vt:variant>
        <vt:lpstr>Benannte Bereiche</vt:lpstr>
      </vt:variant>
      <vt:variant>
        <vt:i4>20</vt:i4>
      </vt:variant>
    </vt:vector>
  </HeadingPairs>
  <TitlesOfParts>
    <vt:vector size="41" baseType="lpstr">
      <vt:lpstr>Usertime</vt:lpstr>
      <vt:lpstr>minmax_mini1 smt</vt:lpstr>
      <vt:lpstr>minmax_mini2 smt</vt:lpstr>
      <vt:lpstr>minmax_mini3 smt</vt:lpstr>
      <vt:lpstr>minmax_mini4 smt</vt:lpstr>
      <vt:lpstr>minmax_mini5 smt</vt:lpstr>
      <vt:lpstr>minmax_mini1 nuxmv</vt:lpstr>
      <vt:lpstr>minmax_mini2 nuxmv</vt:lpstr>
      <vt:lpstr>minmax_mini3 nuxmv</vt:lpstr>
      <vt:lpstr>minmax_mini4 nuxmv</vt:lpstr>
      <vt:lpstr>minmax_mini5 nuxmv</vt:lpstr>
      <vt:lpstr>minmax1 smt</vt:lpstr>
      <vt:lpstr>minmax2 smt</vt:lpstr>
      <vt:lpstr>minmax3 smt</vt:lpstr>
      <vt:lpstr>minmax4 smt</vt:lpstr>
      <vt:lpstr>minmax5 smt</vt:lpstr>
      <vt:lpstr>minmax1 nuxmv</vt:lpstr>
      <vt:lpstr>minmax2 nuxmv</vt:lpstr>
      <vt:lpstr>minmax3 nuxmv</vt:lpstr>
      <vt:lpstr>minmax4 nuxmv</vt:lpstr>
      <vt:lpstr>minmax5 nuxmv</vt:lpstr>
      <vt:lpstr>'minmax_mini1 nuxmv'!time_nuxmv_20200630_132932</vt:lpstr>
      <vt:lpstr>'minmax1 nuxmv'!time_nuxmv_20200630_134514</vt:lpstr>
      <vt:lpstr>'minmax2 nuxmv'!time_nuxmv_20200630_152701</vt:lpstr>
      <vt:lpstr>'minmax3 nuxmv'!time_nuxmv_20200630_162940</vt:lpstr>
      <vt:lpstr>'minmax4 nuxmv'!time_nuxmv_20200630_173215</vt:lpstr>
      <vt:lpstr>'minmax5 nuxmv'!time_nuxmv_20200630_183457</vt:lpstr>
      <vt:lpstr>'minmax_mini2 nuxmv'!time_nuxmv_20200630_201022</vt:lpstr>
      <vt:lpstr>'minmax_mini3 nuxmv'!time_nuxmv_20200630_201858</vt:lpstr>
      <vt:lpstr>'minmax_mini4 nuxmv'!time_nuxmv_20200630_202734</vt:lpstr>
      <vt:lpstr>'minmax_mini5 nuxmv'!time_nuxmv_20200630_203617</vt:lpstr>
      <vt:lpstr>'minmax_mini1 smt'!time_smt_20200630_132932</vt:lpstr>
      <vt:lpstr>'minmax1 smt'!time_smt_20200630_134514</vt:lpstr>
      <vt:lpstr>'minmax2 smt'!time_smt_20200630_152701</vt:lpstr>
      <vt:lpstr>'minmax3 smt'!time_smt_20200630_162940</vt:lpstr>
      <vt:lpstr>'minmax4 smt'!time_smt_20200630_173215</vt:lpstr>
      <vt:lpstr>'minmax5 smt'!time_smt_20200630_183457</vt:lpstr>
      <vt:lpstr>'minmax_mini2 smt'!time_smt_20200630_201022</vt:lpstr>
      <vt:lpstr>'minmax_mini3 smt'!time_smt_20200630_201858</vt:lpstr>
      <vt:lpstr>'minmax_mini4 smt'!time_smt_20200630_202734</vt:lpstr>
      <vt:lpstr>'minmax_mini5 smt'!time_smt_20200630_203617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2020-06-08T11:31:04Z</cp:lastPrinted>
  <dcterms:created xsi:type="dcterms:W3CDTF">2020-06-04T07:25:18Z</dcterms:created>
  <dcterms:modified xsi:type="dcterms:W3CDTF">2020-07-09T19:39:00Z</dcterms:modified>
</cp:coreProperties>
</file>