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website\pages\"/>
    </mc:Choice>
  </mc:AlternateContent>
  <xr:revisionPtr revIDLastSave="0" documentId="13_ncr:1_{672DBB7F-94ED-4FEE-8CEE-44B540590E81}" xr6:coauthVersionLast="47" xr6:coauthVersionMax="47" xr10:uidLastSave="{00000000-0000-0000-0000-000000000000}"/>
  <bookViews>
    <workbookView xWindow="-110" yWindow="-110" windowWidth="19420" windowHeight="10300" xr2:uid="{FB1D8CC1-E90B-4AAC-BC9B-AEAA1B47D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 s="1"/>
  <c r="E3" i="1"/>
  <c r="G2" i="1"/>
  <c r="F2" i="1"/>
  <c r="E2" i="1"/>
</calcChain>
</file>

<file path=xl/sharedStrings.xml><?xml version="1.0" encoding="utf-8"?>
<sst xmlns="http://schemas.openxmlformats.org/spreadsheetml/2006/main" count="13" uniqueCount="13">
  <si>
    <t>Material Name</t>
  </si>
  <si>
    <t>Monthly Usage Average</t>
  </si>
  <si>
    <t>Beginning Inventory</t>
  </si>
  <si>
    <t>Lead Time (days)</t>
  </si>
  <si>
    <t>Critical Level</t>
  </si>
  <si>
    <t>Re-Order Point (ROP)</t>
  </si>
  <si>
    <t>Maximum Quantity</t>
  </si>
  <si>
    <t>Inventory Value per UoM</t>
  </si>
  <si>
    <t>Quantity per Package</t>
  </si>
  <si>
    <t>Minimum Order Quantity (MOQ)</t>
  </si>
  <si>
    <t>Simulation Days</t>
  </si>
  <si>
    <t>Material A</t>
  </si>
  <si>
    <t>Material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</si>
</sst>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scadia Code"/>
      <family val="2"/>
    </font>
    <font>
      <sz val="11"/>
      <color theme="1"/>
      <name val="Cascadia Code"/>
      <family val="2"/>
    </font>
    <font>
      <sz val="11"/>
      <color theme="1"/>
      <name val="Cascadi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0" fontId="2" fillId="0" borderId="0" xfId="0" applyFont="1" applyAlignment="1">
      <alignment horizontal="center" vertical="center"/>
    </xf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653A-3844-487B-A5FA-DF50AB49908B}">
  <dimension ref="A1:K4"/>
  <sheetViews>
    <sheetView tabSelected="1" workbookViewId="0">
      <selection activeCell="B4" sqref="B4"/>
    </sheetView>
  </sheetViews>
  <sheetFormatPr defaultRowHeight="16" x14ac:dyDescent="0.4"/>
  <cols>
    <col min="1" max="1" width="13.921875" bestFit="1" customWidth="1"/>
    <col min="2" max="2" width="22.07421875" bestFit="1" customWidth="1"/>
    <col min="3" max="3" width="20" bestFit="1" customWidth="1"/>
    <col min="4" max="4" width="17" bestFit="1" customWidth="1"/>
    <col min="5" max="5" width="14.921875" bestFit="1" customWidth="1"/>
    <col min="6" max="6" width="21.07421875" bestFit="1" customWidth="1"/>
    <col min="7" max="7" width="17" bestFit="1" customWidth="1"/>
    <col min="8" max="8" width="24.07421875" bestFit="1" customWidth="1"/>
    <col min="9" max="9" width="21.07421875" bestFit="1" customWidth="1"/>
    <col min="10" max="10" width="29.23046875" bestFit="1" customWidth="1"/>
    <col min="11" max="11" width="15.921875" bestFit="1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">
      <c r="A2" s="1" t="s">
        <v>11</v>
      </c>
      <c r="B2">
        <v>52</v>
      </c>
      <c r="C2">
        <v>87</v>
      </c>
      <c r="D2">
        <v>35</v>
      </c>
      <c r="E2" s="3">
        <f>B2/4</f>
        <v>13</v>
      </c>
      <c r="F2" s="3">
        <f>(B2/30)*D2</f>
        <v>60.666666666666671</v>
      </c>
      <c r="G2" s="3">
        <f>B2+F2</f>
        <v>112.66666666666667</v>
      </c>
      <c r="H2">
        <v>1</v>
      </c>
      <c r="I2">
        <v>1</v>
      </c>
      <c r="J2">
        <v>1</v>
      </c>
      <c r="K2">
        <v>90</v>
      </c>
    </row>
    <row r="3" spans="1:11" x14ac:dyDescent="0.4">
      <c r="A3" s="1" t="s">
        <v>12</v>
      </c>
      <c r="B3">
        <v>80</v>
      </c>
      <c r="C3">
        <v>87</v>
      </c>
      <c r="D3">
        <v>35</v>
      </c>
      <c r="E3" s="3">
        <f>B3/4</f>
        <v>20</v>
      </c>
      <c r="F3" s="3">
        <f>(B3/30)*D3</f>
        <v>93.333333333333329</v>
      </c>
      <c r="G3" s="3">
        <f>B3+F3</f>
        <v>173.33333333333331</v>
      </c>
      <c r="H3">
        <v>1</v>
      </c>
      <c r="I3">
        <v>1</v>
      </c>
      <c r="J3">
        <v>1</v>
      </c>
      <c r="K3">
        <v>90</v>
      </c>
    </row>
    <row r="4" spans="1:11" x14ac:dyDescent="0.4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2025-03-23T07:06:27Z</dcterms:created>
  <dcterms:modified xsi:type="dcterms:W3CDTF">2025-03-23T08:15:43Z</dcterms:modified>
</cp:coreProperties>
</file>