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0FDB0BC-7568-4C93-B4C7-7851D2DA87C5}" xr6:coauthVersionLast="47" xr6:coauthVersionMax="47" xr10:uidLastSave="{00000000-0000-0000-0000-000000000000}"/>
  <bookViews>
    <workbookView xWindow="-110" yWindow="-110" windowWidth="19420" windowHeight="10300" tabRatio="748" firstSheet="1" activeTab="7" xr2:uid="{F0F7A091-DB23-493F-943A-BC254E6032E5}"/>
  </bookViews>
  <sheets>
    <sheet name="Dropdown COB" sheetId="18" state="hidden" r:id="rId1"/>
    <sheet name="ValuationDate" sheetId="127" r:id="rId2"/>
    <sheet name="ICG" sheetId="121" r:id="rId3"/>
    <sheet name="Earned" sheetId="122" r:id="rId4"/>
    <sheet name="Expected_CF" sheetId="125" r:id="rId5"/>
    <sheet name="Actual_CF" sheetId="131" r:id="rId6"/>
    <sheet name="Locked_in_Rate" sheetId="130" r:id="rId7"/>
    <sheet name="Current_Rate" sheetId="134" r:id="rId8"/>
    <sheet name="Assumptions" sheetId="132" r:id="rId9"/>
  </sheets>
  <definedNames>
    <definedName name="__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w2" hidden="1">{"YTDACT1",#N/A,TRUE,"YTDACTAUST";"YTDACT2",#N/A,TRUE,"YTDACTAUST";"YTDACT3",#N/A,TRUE,"YTDACTAUST";"CCTR",#N/A,TRUE,"YTDACTCC"}</definedName>
    <definedName name="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w2" hidden="1">{"YTDACT1",#N/A,TRUE,"YTDACTAUST";"YTDACT2",#N/A,TRUE,"YTDACTAUST";"YTDACT3",#N/A,TRUE,"YTDACTAUST";"CCTR",#N/A,TRUE,"YTDACTCC"}</definedName>
    <definedName name="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w2" hidden="1">{"YTDACT1",#N/A,TRUE,"YTDACTAUST";"YTDACT2",#N/A,TRUE,"YTDACTAUST";"YTDACT3",#N/A,TRUE,"YTDACTAUST";"CCTR",#N/A,TRUE,"YTDACTCC"}</definedName>
    <definedName name="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w2" hidden="1">{"YTDACT1",#N/A,TRUE,"YTDACTAUST";"YTDACT2",#N/A,TRUE,"YTDACTAUST";"YTDACT3",#N/A,TRUE,"YTDACTAUST";"CCTR",#N/A,TRUE,"YTDACTCC"}</definedName>
    <definedName name="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w2" hidden="1">{"YTDACT1",#N/A,TRUE,"YTDACTAUST";"YTDACT2",#N/A,TRUE,"YTDACTAUST";"YTDACT3",#N/A,TRUE,"YTDACTAUST";"CCTR",#N/A,TRUE,"YTDACTCC"}</definedName>
    <definedName name="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w2" hidden="1">{"YTDACT1",#N/A,TRUE,"YTDACTAUST";"YTDACT2",#N/A,TRUE,"YTDACTAUST";"YTDACT3",#N/A,TRUE,"YTDACTAUST";"CCTR",#N/A,TRUE,"YTDACTCC"}</definedName>
    <definedName name="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w2" hidden="1">{"YTDACT1",#N/A,TRUE,"YTDACTAUST";"YTDACT2",#N/A,TRUE,"YTDACTAUST";"YTDACT3",#N/A,TRUE,"YTDACTAUST";"CCTR",#N/A,TRUE,"YTDACTCC"}</definedName>
    <definedName name="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w2" hidden="1">{"YTDACT1",#N/A,TRUE,"YTDACTAUST";"YTDACT2",#N/A,TRUE,"YTDACTAUST";"YTDACT3",#N/A,TRUE,"YTDACTAUST";"CCTR",#N/A,TRUE,"YTDACTCC"}</definedName>
    <definedName name="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dl1" hidden="1">{"'OTARI- IKAHO'!$A$11:$AF$42"}</definedName>
    <definedName name="_____________lrh0502" hidden="1">#REF!</definedName>
    <definedName name="_____________sed0502" hidden="1">#REF!</definedName>
    <definedName name="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w2" hidden="1">{"YTDACT1",#N/A,TRUE,"YTDACTAUST";"YTDACT2",#N/A,TRUE,"YTDACTAUST";"YTDACT3",#N/A,TRUE,"YTDACTAUST";"CCTR",#N/A,TRUE,"YTDACTCC"}</definedName>
    <definedName name="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dl1" hidden="1">{"'OTARI- IKAHO'!$A$11:$AF$42"}</definedName>
    <definedName name="____________lrh0502" hidden="1">#REF!</definedName>
    <definedName name="____________sed0502" hidden="1">#REF!</definedName>
    <definedName name="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w2" hidden="1">{"YTDACT1",#N/A,TRUE,"YTDACTAUST";"YTDACT2",#N/A,TRUE,"YTDACTAUST";"YTDACT3",#N/A,TRUE,"YTDACTAUST";"CCTR",#N/A,TRUE,"YTDACTCC"}</definedName>
    <definedName name="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dl1" hidden="1">{"'OTARI- IKAHO'!$A$11:$AF$42"}</definedName>
    <definedName name="___________lrh0502" hidden="1">#REF!</definedName>
    <definedName name="___________sed0502" hidden="1">#REF!</definedName>
    <definedName name="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w2" hidden="1">{"YTDACT1",#N/A,TRUE,"YTDACTAUST";"YTDACT2",#N/A,TRUE,"YTDACTAUST";"YTDACT3",#N/A,TRUE,"YTDACTAUST";"CCTR",#N/A,TRUE,"YTDACTCC"}</definedName>
    <definedName name="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dl1" hidden="1">{"'OTARI- IKAHO'!$A$11:$AF$42"}</definedName>
    <definedName name="__________lrh0502" hidden="1">#REF!</definedName>
    <definedName name="__________sed0502" hidden="1">#REF!</definedName>
    <definedName name="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w2" hidden="1">{"YTDACT1",#N/A,TRUE,"YTDACTAUST";"YTDACT2",#N/A,TRUE,"YTDACTAUST";"YTDACT3",#N/A,TRUE,"YTDACTAUST";"CCTR",#N/A,TRUE,"YTDACTCC"}</definedName>
    <definedName name="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dl1" hidden="1">{"'OTARI- IKAHO'!$A$11:$AF$42"}</definedName>
    <definedName name="_________lrh0502" hidden="1">#REF!</definedName>
    <definedName name="_________sed0502" hidden="1">#REF!</definedName>
    <definedName name="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w2" hidden="1">{"YTDACT1",#N/A,TRUE,"YTDACTAUST";"YTDACT2",#N/A,TRUE,"YTDACTAUST";"YTDACT3",#N/A,TRUE,"YTDACTAUST";"CCTR",#N/A,TRUE,"YTDACTCC"}</definedName>
    <definedName name="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dl1" hidden="1">{"'OTARI- IKAHO'!$A$11:$AF$42"}</definedName>
    <definedName name="________lrh0502" hidden="1">#REF!</definedName>
    <definedName name="________sed0502" hidden="1">#REF!</definedName>
    <definedName name="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w2" hidden="1">{"YTDACT1",#N/A,TRUE,"YTDACTAUST";"YTDACT2",#N/A,TRUE,"YTDACTAUST";"YTDACT3",#N/A,TRUE,"YTDACTAUST";"CCTR",#N/A,TRUE,"YTDACTCC"}</definedName>
    <definedName name="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dl1" hidden="1">{"'OTARI- IKAHO'!$A$11:$AF$42"}</definedName>
    <definedName name="_______lrh0502" hidden="1">#REF!</definedName>
    <definedName name="_______sed0502" hidden="1">#REF!</definedName>
    <definedName name="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w2" hidden="1">{"YTDACT1",#N/A,TRUE,"YTDACTAUST";"YTDACT2",#N/A,TRUE,"YTDACTAUST";"YTDACT3",#N/A,TRUE,"YTDACTAUST";"CCTR",#N/A,TRUE,"YTDACTCC"}</definedName>
    <definedName name="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dl1" hidden="1">{"'OTARI- IKAHO'!$A$11:$AF$42"}</definedName>
    <definedName name="______lrh0502" hidden="1">#REF!</definedName>
    <definedName name="______sed0502" hidden="1">#REF!</definedName>
    <definedName name="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w2" hidden="1">{"YTDACT1",#N/A,TRUE,"YTDACTAUST";"YTDACT2",#N/A,TRUE,"YTDACTAUST";"YTDACT3",#N/A,TRUE,"YTDACTAUST";"CCTR",#N/A,TRUE,"YTDACTCC"}</definedName>
    <definedName name="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dl1" hidden="1">{"'OTARI- IKAHO'!$A$11:$AF$42"}</definedName>
    <definedName name="_____lrh0502" hidden="1">#REF!</definedName>
    <definedName name="_____sed0502" hidden="1">#REF!</definedName>
    <definedName name="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w2" hidden="1">{"YTDACT1",#N/A,TRUE,"YTDACTAUST";"YTDACT2",#N/A,TRUE,"YTDACTAUST";"YTDACT3",#N/A,TRUE,"YTDACTAUST";"CCTR",#N/A,TRUE,"YTDACTCC"}</definedName>
    <definedName name="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dl1" hidden="1">{"'OTARI- IKAHO'!$A$11:$AF$42"}</definedName>
    <definedName name="____lrh0502" hidden="1">#REF!</definedName>
    <definedName name="__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sed0502" hidden="1">#REF!</definedName>
    <definedName name="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w2" hidden="1">{"YTDACT1",#N/A,TRUE,"YTDACTAUST";"YTDACT2",#N/A,TRUE,"YTDACTAUST";"YTDACT3",#N/A,TRUE,"YTDACTAUST";"CCTR",#N/A,TRUE,"YTDACTCC"}</definedName>
    <definedName name="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dl1" hidden="1">{"'OTARI- IKAHO'!$A$11:$AF$42"}</definedName>
    <definedName name="___lrh0502" hidden="1">#REF!</definedName>
    <definedName name="_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sed0502" hidden="1">#REF!</definedName>
    <definedName name="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w2" hidden="1">{"YTDACT1",#N/A,TRUE,"YTDACTAUST";"YTDACT2",#N/A,TRUE,"YTDACTAUST";"YTDACT3",#N/A,TRUE,"YTDACTAUST";"CCTR",#N/A,TRUE,"YTDACTCC"}</definedName>
    <definedName name="__123Graph_A" hidden="1">#REF!</definedName>
    <definedName name="__123Graph_AGRAPH1" hidden="1">#REF!</definedName>
    <definedName name="__123Graph_AGRAPH2" hidden="1">#REF!</definedName>
    <definedName name="__123Graph_APL" hidden="1">#REF!</definedName>
    <definedName name="__123Graph_AWEAKNESS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BPL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GRAPH2" hidden="1">#REF!</definedName>
    <definedName name="__123Graph_CPL" hidden="1">#REF!</definedName>
    <definedName name="__123Graph_D" hidden="1">#REF!</definedName>
    <definedName name="__123Graph_DGRAPH1" hidden="1">#REF!</definedName>
    <definedName name="__123Graph_DGRAPH2" hidden="1">#REF!</definedName>
    <definedName name="__123Graph_DPL" hidden="1">#REF!</definedName>
    <definedName name="__123Graph_E" hidden="1">#REF!</definedName>
    <definedName name="__123Graph_ECurrent" hidden="1">#REF!</definedName>
    <definedName name="__123Graph_EGRAPH1" hidden="1">#REF!</definedName>
    <definedName name="__123Graph_EGRAPH2" hidden="1">#REF!</definedName>
    <definedName name="__123Graph_EPL" hidden="1">#REF!</definedName>
    <definedName name="__123Graph_F" hidden="1">#REF!</definedName>
    <definedName name="__123Graph_FCurrent" hidden="1">#REF!</definedName>
    <definedName name="__123Graph_FGRAPH1" hidden="1">#REF!</definedName>
    <definedName name="__123Graph_FGRAPH2" hidden="1">#REF!</definedName>
    <definedName name="__123Graph_FPL" hidden="1">#REF!</definedName>
    <definedName name="__123Graph_LBL_AWEAKNESS" hidden="1">#REF!</definedName>
    <definedName name="__123Graph_X" hidden="1">#REF!</definedName>
    <definedName name="__123Graph_XCurrent" hidden="1">#REF!</definedName>
    <definedName name="__123Graph_XGRAPH1" hidden="1">#REF!</definedName>
    <definedName name="__123Graph_XGRAPH2" hidden="1">#REF!</definedName>
    <definedName name="__123Graph_XPL" hidden="1">#REF!</definedName>
    <definedName name="__123Graph_XWEAKNESS" hidden="1">#REF!</definedName>
    <definedName name="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dl1" hidden="1">{"'OTARI- IKAHO'!$A$11:$AF$42"}</definedName>
    <definedName name="__IntlFixup" hidden="1">TRUE</definedName>
    <definedName name="__lrh0502" hidden="1">#REF!</definedName>
    <definedName name="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sed0502" hidden="1">#REF!</definedName>
    <definedName name="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w2" hidden="1">{"YTDACT1",#N/A,TRUE,"YTDACTAUST";"YTDACT2",#N/A,TRUE,"YTDACTAUST";"YTDACT3",#N/A,TRUE,"YTDACTAUST";"CCTR",#N/A,TRUE,"YTDACTCC"}</definedName>
    <definedName name="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1__123Graph_LBL_ACHART_1" hidden="1">#REF!</definedName>
    <definedName name="_2__123Graph_LBL_BCHART_1" hidden="1">#REF!</definedName>
    <definedName name="_3__123Graph_LBL_ACHART_1" hidden="1">#REF!</definedName>
    <definedName name="_6__123Graph_LBL_BCHART_1" hidden="1">#REF!</definedName>
    <definedName name="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dl1" hidden="1">{"'OTARI- IKAHO'!$A$11:$AF$42"}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Fill3" hidden="1">#REF!</definedName>
    <definedName name="_Fill4" hidden="1">#REF!</definedName>
    <definedName name="_Fill5" hidden="1">#REF!</definedName>
    <definedName name="_Fill6" hidden="1">#REF!</definedName>
    <definedName name="_xlnm._FilterDatabase" hidden="1">#REF!</definedName>
    <definedName name="_Key1" hidden="1">#REF!</definedName>
    <definedName name="_Key2" hidden="1">#REF!</definedName>
    <definedName name="_lrh0502" hidden="1">#REF!</definedName>
    <definedName name="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MatInverse_In" hidden="1">#REF!</definedName>
    <definedName name="_MatMult_A" hidden="1">#REF!</definedName>
    <definedName name="_Mkt2" hidden="1">#REF!</definedName>
    <definedName name="_mkt3" hidden="1">#REF!</definedName>
    <definedName name="_Order1" hidden="1">0</definedName>
    <definedName name="_Order2" hidden="1">0</definedName>
    <definedName name="_Parse_In" hidden="1">#REF!</definedName>
    <definedName name="_Regression_X" hidden="1">#REF!</definedName>
    <definedName name="_Regression_Y" hidden="1">#REF!</definedName>
    <definedName name="_sed0502" hidden="1">#REF!</definedName>
    <definedName name="_Sort" hidden="1">#REF!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w2" hidden="1">{"YTDACT1",#N/A,TRUE,"YTDACTAUST";"YTDACT2",#N/A,TRUE,"YTDACTAUST";"YTDACT3",#N/A,TRUE,"YTDACTAUST";"CCTR",#N/A,TRUE,"YTDACTCC"}</definedName>
    <definedName name="a" hidden="1">{"Panel",#N/A,FALSE,"Panel";"Price",#N/A,FALSE,"Price"}</definedName>
    <definedName name="a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aa" hidden="1">{#N/A,#N/A,FALSE,"DATA"}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b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bcde" hidden="1">{#N/A,#N/A,FALSE,"DATA"}</definedName>
    <definedName name="Access_Button" hidden="1">"Book2_Sheet1_List"</definedName>
    <definedName name="AccessCode" hidden="1">64</definedName>
    <definedName name="AccessDatabase" hidden="1">"C:\My Documents\db1.mdb"</definedName>
    <definedName name="ACCU98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d" hidden="1">#REF!</definedName>
    <definedName name="actions" hidden="1">{"YTDACT1",#N/A,TRUE,"YTDACTAUST";"YTDACT2",#N/A,TRUE,"YTDACTAUST";"YTDACT3",#N/A,TRUE,"YTDACTAUST";"CCTR",#N/A,TRUE,"YTDACTCC"}</definedName>
    <definedName name="ACwvu.CapersView." hidden="1">#REF!</definedName>
    <definedName name="ACwvu.cf." hidden="1">#REF!</definedName>
    <definedName name="ACwvu.cfpa." hidden="1">#REF!</definedName>
    <definedName name="ACwvu.cfpb." hidden="1">#REF!</definedName>
    <definedName name="ACwvu.cfpc." hidden="1">#REF!</definedName>
    <definedName name="ACwvu.cfpd." hidden="1">#REF!</definedName>
    <definedName name="ACwvu.isp." hidden="1">#REF!</definedName>
    <definedName name="ACwvu.ispa." hidden="1">#REF!</definedName>
    <definedName name="ACwvu.Japan_Capers_Ed_Pub." hidden="1">#REF!</definedName>
    <definedName name="ACwvu.KJP_CC." hidden="1">#REF!</definedName>
    <definedName name="ad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dg" hidden="1">{#N/A,#N/A,FALSE,"DATA"}</definedName>
    <definedName name="afdsfsdf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mort" hidden="1">#REF!</definedName>
    <definedName name="anscount" hidden="1">4</definedName>
    <definedName name="apadong.data" hidden="1">{#N/A,#N/A,FALSE,"DATA"}</definedName>
    <definedName name="aqa" hidden="1">{#N/A,#N/A,FALSE,"Ventilation";#N/A,#N/A,FALSE,"Courbe1";#N/A,#N/A,FALSE,"Courbe2"}</definedName>
    <definedName name="as_bf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AS2DocOpenMode" hidden="1">"AS2DocumentEdit"</definedName>
    <definedName name="AS2NamedRange" hidden="1">24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T">#REF!</definedName>
    <definedName name="asdads" hidden="1">{"Panel",#N/A,FALSE,"Panel";"Price",#N/A,FALSE,"Price"}</definedName>
    <definedName name="asdas" hidden="1">{#N/A,#N/A,FALSE,"Aging Summary";#N/A,#N/A,FALSE,"Ratio Analysis";#N/A,#N/A,FALSE,"Test 120 Day Accts";#N/A,#N/A,FALSE,"Tickmarks"}</definedName>
    <definedName name="asdf" hidden="1">{#N/A,#N/A,FALSE,"DATA"}</definedName>
    <definedName name="asdfghfghdfjhthysrt" hidden="1">{#N/A,#N/A,FALSE,"DATA"}</definedName>
    <definedName name="asfdfgd" hidden="1">{#N/A,#N/A,FALSE,"DATA"}</definedName>
    <definedName name="AUG_99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vDec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ER98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Nov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WTC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b" hidden="1">{"CapCost",#N/A,TRUE,"CAP";"Revenue",#N/A,TRUE,"Rev";"OpCost",#N/A,TRUE,"Costs";"WorkCap",#N/A,TRUE,"WorkCap";"Depreciation",#N/A,TRUE,"Dep";"Fin_Report",#N/A,TRUE,"FS"}</definedName>
    <definedName name="bahasaindo" hidden="1">{#N/A,#N/A,FALSE,"DATA"}</definedName>
    <definedName name="BANKHALL" hidden="1">#REF!</definedName>
    <definedName name="baru" hidden="1">#REF!</definedName>
    <definedName name="bb" hidden="1">{"YTDACT1",#N/A,TRUE,"YTDACTAUST";"YTDACT2",#N/A,TRUE,"YTDACTAUST";"YTDACT3",#N/A,TRUE,"YTDACTAUST";"CCTR",#N/A,TRUE,"YTDACTCC"}</definedName>
    <definedName name="bbb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Ex0170FKWDTLJRG505P0T10G7X6" hidden="1">#N/A</definedName>
    <definedName name="BEx022BV2ZUXWARDG254Z10EN0HK" hidden="1">#N/A</definedName>
    <definedName name="BEx026TOODYKWVSERMO6WLGG0J1Z" hidden="1">#N/A</definedName>
    <definedName name="BEx1IHBPPPG7OI64G3MK3OLGCZ0D" hidden="1">#N/A</definedName>
    <definedName name="BEx1J1UQ98V3D7DZBR62RWKGISFT" hidden="1">#N/A</definedName>
    <definedName name="BEx1LJ5VQ0NTYBL3F0YP9PJPFV8F" hidden="1">#N/A</definedName>
    <definedName name="BEx1PA110IBEYWMI8L8D8NZF80QB" hidden="1">#N/A</definedName>
    <definedName name="BEx1Q2Y6C78G2RPAT9KY9GYQAPBN" hidden="1">#N/A</definedName>
    <definedName name="BEx1UFZQTPGHPTMYELN22613X5GU" hidden="1">#N/A</definedName>
    <definedName name="BEx1UHC8UWV87GWQCTQBZZ2U6WLX" hidden="1">#N/A</definedName>
    <definedName name="BEx1X7XVT1YL9NHYXPID6SEQ3EWX" hidden="1">#N/A</definedName>
    <definedName name="BEx1X9W28V2XT5IHVIQAL36NO8NI" hidden="1">#N/A</definedName>
    <definedName name="BEx1XPBPFQFRQ9VYA4VWIGHVH0M5" hidden="1">#N/A</definedName>
    <definedName name="BEx3C3CBK529MJ99C52ZKBJNVUO3" hidden="1">#N/A</definedName>
    <definedName name="BEx3CBA6UOPGY43GZRHR1UB1O5WR" hidden="1">#N/A</definedName>
    <definedName name="BEx3CURGZDHO1P6377CPTZPC1EKW" hidden="1">#N/A</definedName>
    <definedName name="BEx3E6KCWDHXECC1XS2HKIJD25EL" hidden="1">#N/A</definedName>
    <definedName name="BEx3FG4DJQZHIBUOP3ZYNPPU5CKX" hidden="1">#N/A</definedName>
    <definedName name="BEx3FRNPN23AEIDIY1AMMLUPFSPP" hidden="1">#N/A</definedName>
    <definedName name="BEx3HTJA14SOGXA1EC0L34FG631P" hidden="1">#N/A</definedName>
    <definedName name="BEx3I5IUS6ECWA1H3DHK97BBLK6L" hidden="1">#N/A</definedName>
    <definedName name="BEx3LHUP5LR62A6VA6WJYK768F1Y" hidden="1">#N/A</definedName>
    <definedName name="BEx3MI9I8OUT6MYTKKN0Y8KUIPNA" hidden="1">#N/A</definedName>
    <definedName name="BEx3MVG9A58HPK13BZ7Y1FNBIHK6" hidden="1">#N/A</definedName>
    <definedName name="BEx3O7EKWAWVWX0U5VG972TXT7GZ" hidden="1">#N/A</definedName>
    <definedName name="BEx3OIXYZQCK2MD1E5WOQT48V1E6" hidden="1">#N/A</definedName>
    <definedName name="BEx3PGNOQD7U6R961HZ1U7IBX68U" hidden="1">#N/A</definedName>
    <definedName name="BEx3PUAOD7L85ITI1L71T0C76JPX" hidden="1">#N/A</definedName>
    <definedName name="BEx3RHC3WFR8X0U227FW05CG6XQJ" hidden="1">#N/A</definedName>
    <definedName name="BEx3S55SHEYEPIFFDO0GS7KRM5MD" hidden="1">#N/A</definedName>
    <definedName name="BEx3T9X5X4YG4M4WQI5A16HP5A88" hidden="1">#N/A</definedName>
    <definedName name="BEx3UM0U29AXDIUI40TYLJK6P985" hidden="1">#N/A</definedName>
    <definedName name="BEx57SQBEOED0WGY1LKM20JJWUDL" hidden="1">#N/A</definedName>
    <definedName name="BEx58F7I9R8L0JTK745CW0L6T6JS" hidden="1">#N/A</definedName>
    <definedName name="BEx58JPCA30MLTNVHNAUGNSRJ656" hidden="1">#N/A</definedName>
    <definedName name="BEx59136B24QEK7G8CBXT7VZPWM4" hidden="1">#N/A</definedName>
    <definedName name="BEx59EVGVGW8OA4A1VP0784QJFO6" hidden="1">#N/A</definedName>
    <definedName name="BEx5AZIR331WOLDRPGKBX5BXEXYE" hidden="1">#N/A</definedName>
    <definedName name="BEx5EOVS0M8XCT3EQ9XD3O5RLVAI" hidden="1">#N/A</definedName>
    <definedName name="BEx5FAB67AOJ5G28OPFF6WUAMGT8" hidden="1">#N/A</definedName>
    <definedName name="BEx5HBL6Q95MVYZZD5D4PPNBJ0IW" hidden="1">#N/A</definedName>
    <definedName name="BEx5HQ4J35ZIEPTABIBZK9TTX6HA" hidden="1">#N/A</definedName>
    <definedName name="BEx5KBBZ8ZQ8B0IYE67T8FMV6A6R" hidden="1">#N/A</definedName>
    <definedName name="BEx5KVK75OS2AZCNBGZJ3EMK0ZMK" hidden="1">#N/A</definedName>
    <definedName name="BEx5M729I4RLUHILVWSAVPM0NB73" hidden="1">#N/A</definedName>
    <definedName name="BEx5MDCT6PB368XYSUV5A72107UZ" hidden="1">#N/A</definedName>
    <definedName name="BEx5N28DGOQ7ITB72BXY6SN77VVW" hidden="1">#N/A</definedName>
    <definedName name="BEx5N28EETQOWPW1DJIHG1TST5BF" hidden="1">#N/A</definedName>
    <definedName name="BEx5OU7X4W5FMUL6CT9MCBDTRQKP" hidden="1">#N/A</definedName>
    <definedName name="BEx5P6T21Q1XL93FIZH42JJ6MZUF" hidden="1">#N/A</definedName>
    <definedName name="BEx5PAUNQWIBZ90HRIP5GM31L6E1" hidden="1">#N/A</definedName>
    <definedName name="BEx76D2L81TQJT7CRSOPK82ZY07V" hidden="1">#N/A</definedName>
    <definedName name="BEx77JH9DJ0LAYVI8P72VCBMC3T3" hidden="1">#N/A</definedName>
    <definedName name="BEx7DWG84TMHFS3HAOZ7EY2KSTI0" hidden="1">#N/A</definedName>
    <definedName name="BEx7EDOJ7AAQ7FAP5RCS1K9222OI" hidden="1">#N/A</definedName>
    <definedName name="BEx7EQ9PV274UQYJJE5L380ZCA0D" hidden="1">#N/A</definedName>
    <definedName name="BEx7FNONMJCQMSBR93V441PO5DP3" hidden="1">#N/A</definedName>
    <definedName name="BEx7FV13YGSZF6GQ9S58HZN11OQD" hidden="1">#N/A</definedName>
    <definedName name="BEx7HF831DCECFD6P4NNPY2WJZ2Z" hidden="1">#N/A</definedName>
    <definedName name="BEx7HY945IRK1DK5PK157GPULL9O" hidden="1">#N/A</definedName>
    <definedName name="BEx7I48XPAGXLTNTR2RTGHRZEXIK" hidden="1">#N/A</definedName>
    <definedName name="BEx7IORYOELCYB353OGP3RM9T8DD" hidden="1">#N/A</definedName>
    <definedName name="BEx7JOAEHKWGP4HBEXGDBLAYJVJB" hidden="1">#N/A</definedName>
    <definedName name="BEx8Z0X74F701UJMCG4TCVRIRBHI" hidden="1">#N/A</definedName>
    <definedName name="BEx8ZS71WRAYJ5U0ZZSO3C0DK4FH" hidden="1">#N/A</definedName>
    <definedName name="BEx91MFE484HYO2L6TSN6JANZQOU" hidden="1">#N/A</definedName>
    <definedName name="BEx91UTHPPF9MKOISQEZBUWUFGQH" hidden="1">#N/A</definedName>
    <definedName name="BEx92BGEQMJASP96MUVX4ZNRBDL4" hidden="1">#N/A</definedName>
    <definedName name="BEx92GEDSWZWBKVXWDGMBOJIO8S2" hidden="1">#N/A</definedName>
    <definedName name="BEx92QFRMFZR33YI778N0P4M9W4Q" hidden="1">#N/A</definedName>
    <definedName name="BEx93E49W44GK8WS6KNXZW1BOUSI" hidden="1">#N/A</definedName>
    <definedName name="BEx93V7A9C1GD1EB3JZLEF6PJNSA" hidden="1">#N/A</definedName>
    <definedName name="BEx9458NEBNTBN0FIOPVKPVIZHAA" hidden="1">#N/A</definedName>
    <definedName name="BEx94FFHM6QE0AGYKV598MMAFSLA" hidden="1">#N/A</definedName>
    <definedName name="BEx96BRD2VNJC3QE79QZV8428BZ2" hidden="1">#N/A</definedName>
    <definedName name="BEx96JP8K1FVMB6IFD0UJUL0B4P5" hidden="1">#N/A</definedName>
    <definedName name="BEx97RRAPB86GVFN7J3R4FGRM8NX" hidden="1">#N/A</definedName>
    <definedName name="BEx995NOC27PDJO0BI7VAKPMN1DW" hidden="1">#N/A</definedName>
    <definedName name="BEx9AONIUFL9J33KCQSFVUYKXQJ7" hidden="1">#N/A</definedName>
    <definedName name="BEx9FFS2QSYF0S6XD3QS63PO33GK" hidden="1">#N/A</definedName>
    <definedName name="BEx9G4SY0P9B8H44N7CFHO3I71EZ" hidden="1">#N/A</definedName>
    <definedName name="BExAZPU5MGHSVBMRRRYQXKJWBIY3" hidden="1">#N/A</definedName>
    <definedName name="BExB1889E5TNR8ZRCW90AEDJY78D" hidden="1">#N/A</definedName>
    <definedName name="BExB5PGWM0GVGQUQA373K52QCQ0I" hidden="1">#N/A</definedName>
    <definedName name="BExB7SOYZL41R0DCJANKGD9Y024Q" hidden="1">#N/A</definedName>
    <definedName name="BExB8C69AGMZA4L5OY1MEFUT2YJO" hidden="1">#N/A</definedName>
    <definedName name="BExBABCPZHVQN681UY5AH75YUIRT" hidden="1">#N/A</definedName>
    <definedName name="BExBAK1MFI1LHEP3OTMQRACFDCMS" hidden="1">#N/A</definedName>
    <definedName name="BExBCQPTNSB29NSEBHCUJ0R3TLCZ" hidden="1">#N/A</definedName>
    <definedName name="BExBEYFQ0ENUT2XFPNJU2U0XW4L5" hidden="1">#N/A</definedName>
    <definedName name="BExCT47K28HSYGDK4KYX5ZADB7M1" hidden="1">#N/A</definedName>
    <definedName name="BExCTMCF3Z3YTMQ504265QVQJJPN" hidden="1">#N/A</definedName>
    <definedName name="BExCTQZKV3KW4EZ532ASTCOIEH9G" hidden="1">#N/A</definedName>
    <definedName name="BExCTUA8N5FQZ2GMJ2PGNDDKSUA5" hidden="1">#N/A</definedName>
    <definedName name="BExCWWVGVYT7IV2TTVJGJSGTB98N" hidden="1">#N/A</definedName>
    <definedName name="BExCXUL80YH9SPJ6AL9PAN0F53IA" hidden="1">#N/A</definedName>
    <definedName name="BExCY5OFD6MRG6L59PXB9LXOMRD5" hidden="1">#N/A</definedName>
    <definedName name="BExCYLEYSVSSJWF1QMUQADFB1MU0" hidden="1">#N/A</definedName>
    <definedName name="BExD11TMC7G974WHXC60VTAU5UOJ" hidden="1">#N/A</definedName>
    <definedName name="BExD1SY4HJ0WH4OF2K6ELBMD9JNF" hidden="1">#N/A</definedName>
    <definedName name="BExD2IF3U6LM3NVULRQ0HY91LE7S" hidden="1">#N/A</definedName>
    <definedName name="BExD3MA49DRGNYD7ATUJ27MUFLJB" hidden="1">#N/A</definedName>
    <definedName name="BExD5QK13KWZWPNMDPLPPK0XKPQ5" hidden="1">#N/A</definedName>
    <definedName name="BExD6SMBHB2BNCN96SV00A29ENMI" hidden="1">#N/A</definedName>
    <definedName name="BExD7UZ7R8ECF7TWJYHT4A37BB8O" hidden="1">#N/A</definedName>
    <definedName name="BExD9PYLV1J7VGQ4G5PL0F4NNXK4" hidden="1">#N/A</definedName>
    <definedName name="BExDAP6BXPMSQOE0DKQJKUA8DLYJ" hidden="1">#N/A</definedName>
    <definedName name="BExEOV3MYSBF5QLBUFL3GMB8VO83" hidden="1">#N/A</definedName>
    <definedName name="BExEQSS43Y9LSBOEG8YSNJWQBJ9R" hidden="1">#N/A</definedName>
    <definedName name="BExESDF8VV3TTJBBKTBKLGONTDJ4" hidden="1">#N/A</definedName>
    <definedName name="BExESFO8G834NVIKU0PW3PSY7JLI" hidden="1">#N/A</definedName>
    <definedName name="BExEXIXVC4EQ9QM9DLL1WU3KAPOO" hidden="1">#N/A</definedName>
    <definedName name="BExEXO15A9T0TBFMVBYNC3U3J97X" hidden="1">#N/A</definedName>
    <definedName name="BExEXO6LDQ46YBVNNAVEV4C08VBH" hidden="1">#N/A</definedName>
    <definedName name="BExF0K6FDCU3MEMAJLPXGWW6NHXS" hidden="1">#N/A</definedName>
    <definedName name="BExF11EWN1QWL64HRZ6N5L5YI20K" hidden="1">#N/A</definedName>
    <definedName name="BExF1TQHATHT69MANLL4HJXZ673Q" hidden="1">#N/A</definedName>
    <definedName name="BExF6NUXRTL4O26PCE4NW8MIFKPO" hidden="1">#N/A</definedName>
    <definedName name="BExF8QMVZNETR6TT84EDEB0132GU" hidden="1">#N/A</definedName>
    <definedName name="BExGLG3ZPFH39U03MVJNODOD2AVB" hidden="1">#N/A</definedName>
    <definedName name="BExGLKLT4UH48IA1ZUU2SAN38309" hidden="1">#N/A</definedName>
    <definedName name="BExGMEA0VNPBVGT0ZQT8I41G974Z" hidden="1">#N/A</definedName>
    <definedName name="BExGMGZ3JCW9ZLQXMBF3SKEO56LE" hidden="1">#N/A</definedName>
    <definedName name="BExGNFL8K0W1BRFWUC6HYXUWWFTK" hidden="1">#N/A</definedName>
    <definedName name="BExGO0KJHE1S872QSBCNA1I4VGEI" hidden="1">#N/A</definedName>
    <definedName name="BExGOH79DKYLT81AF057CM8P13EH" hidden="1">#N/A</definedName>
    <definedName name="BExGUQQ2XSF3HRF4TLK3KG7O3EJB" hidden="1">#N/A</definedName>
    <definedName name="BExGVXQGT0VOE6WSVJ8GBZXR2QCC" hidden="1">#N/A</definedName>
    <definedName name="BExGWDGUGUW2YMWI6T4BU9VA6QA6" hidden="1">#N/A</definedName>
    <definedName name="BExGWN7E1I8I1DDILCPYJMW0Y8N9" hidden="1">#N/A</definedName>
    <definedName name="BExGWUP6115OWHJ3N4J7RNQRZD9K" hidden="1">#N/A</definedName>
    <definedName name="BExGX81E2DFY4I4WP2W4D3THK2XY" hidden="1">#N/A</definedName>
    <definedName name="BExGZ249J4MKSPDY5LKL4BM8ZDUW" hidden="1">#N/A</definedName>
    <definedName name="BExH0TCVR29FT90NK6Q3KSZO9GKF" hidden="1">#N/A</definedName>
    <definedName name="BExH38F56OOVBEIBP602643GLG5B" hidden="1">#N/A</definedName>
    <definedName name="BExIH7LOL9Q0NBX366KJ0PIG87OW" hidden="1">#N/A</definedName>
    <definedName name="BExIITQPKXBGY4KQC2ZBQ5G9LGJK" hidden="1">#N/A</definedName>
    <definedName name="BExIMCYTJI84LJAWJND8CX2G51VC" hidden="1">#N/A</definedName>
    <definedName name="BExIMTLJYWHLYF9MEWM3XSGG6L46" hidden="1">#N/A</definedName>
    <definedName name="BExIOI4VCN4LZ24SN63UUF3SFHYA" hidden="1">#N/A</definedName>
    <definedName name="BExIR9XV6I4GOXR1NDC8QSIQ5FKB" hidden="1">#N/A</definedName>
    <definedName name="BExITCV36I4I1HKIKHUQFQWD8CXZ" hidden="1">#N/A</definedName>
    <definedName name="BExITPASMA9IRAQRRZ5K3KH1YDZL" hidden="1">#N/A</definedName>
    <definedName name="BExIUUT2YFOJR8OD9OWLEKZY4UD4" hidden="1">#N/A</definedName>
    <definedName name="BExIVJJA14SK8VNH7W0RUHSG68FO" hidden="1">#N/A</definedName>
    <definedName name="BExIYHH6XSC1E251VLVNWJBASRIW" hidden="1">#N/A</definedName>
    <definedName name="BExIZHFYIAI52IL42PQS4L6TLXA0" hidden="1">#N/A</definedName>
    <definedName name="BExJ0FGHAHPC6IMTMDLQ44MJATWH" hidden="1">#N/A</definedName>
    <definedName name="BExJ1C4K6AS5KE7EOH502KYMUE24" hidden="1">#N/A</definedName>
    <definedName name="BExKDOEXUW99I7RSTLPLOZG71MRA" hidden="1">#N/A</definedName>
    <definedName name="BExKF8GFSKWR0PM1YADGL8GQJ6D1" hidden="1">#N/A</definedName>
    <definedName name="BExKG66CJOBF0JV4UP20X3XJ0O39" hidden="1">#N/A</definedName>
    <definedName name="BExKHEOKVGAGDI0UP2R82N2UB479" hidden="1">#N/A</definedName>
    <definedName name="BExKIL8OHRMM61EFPDQ5TPIMF76U" hidden="1">#N/A</definedName>
    <definedName name="BExKKIM8PKEEFVOYZ391STDIBZVQ" hidden="1">#N/A</definedName>
    <definedName name="BExKMVVU1WYO37AG1HWUK6F1R8D6" hidden="1">#N/A</definedName>
    <definedName name="BExKOY7IF4CNYMUAR6NGT0O0LLI6" hidden="1">#N/A</definedName>
    <definedName name="BExKQ9ERJ67IMVLZK0STBU0U3IXR" hidden="1">#N/A</definedName>
    <definedName name="BExKRCO6Q6GULRSXIZA5TEIQWAO8" hidden="1">#N/A</definedName>
    <definedName name="BExKSJOG96NKO1O3XB5S7MT21GN4" hidden="1">#N/A</definedName>
    <definedName name="BExKT1NUWL6W7IXA51WG9TORJ2WR" hidden="1">#N/A</definedName>
    <definedName name="BExKTOAENUXHRTKGEWGNY631OOUI" hidden="1">#N/A</definedName>
    <definedName name="BExMATI84IGKQC9W5T5F41N5ICE2" hidden="1">#N/A</definedName>
    <definedName name="BExMBDL567CYKIBZCEPTWB658VVN" hidden="1">#N/A</definedName>
    <definedName name="BExMC805YBTLBCGTZIU1FQ6PTL0L" hidden="1">#N/A</definedName>
    <definedName name="BExMDY1ITX9085L7MEAI474C92EZ" hidden="1">#N/A</definedName>
    <definedName name="BExMGLSQ4JNCDDWC6LYN9Z6UW3PI" hidden="1">#N/A</definedName>
    <definedName name="BExMH06M1EXOV4XLBI2EO1TDIIR9" hidden="1">#N/A</definedName>
    <definedName name="BExMI76UN4UZPSC6JXEY4ALK1VZL" hidden="1">#N/A</definedName>
    <definedName name="BExMNQHMHHJEXHDH5S03F5MNWUDT" hidden="1">#N/A</definedName>
    <definedName name="BExMODEXWE7UNANO6WUXST6VTADQ" hidden="1">#N/A</definedName>
    <definedName name="BExMP3CD3FLA8SVTIO0K6DH6IAR5" hidden="1">#N/A</definedName>
    <definedName name="BExO7P5P1HDMOF39OZ7BAJ8T2QN1" hidden="1">#N/A</definedName>
    <definedName name="BExOAF0AGXPP2YIFWQ0HQYCHNVM1" hidden="1">#N/A</definedName>
    <definedName name="BExOCBC51MGOM01WS46NRKV1OLN8" hidden="1">#N/A</definedName>
    <definedName name="BExOLA9ETCG6T74XQ7065X3Y8YRX" hidden="1">#N/A</definedName>
    <definedName name="BExOMVT14U7R3E310HB5L9S7GNA9" hidden="1">#N/A</definedName>
    <definedName name="BExQ2PISDJ227QRWHTL271HTUZJ4" hidden="1">#N/A</definedName>
    <definedName name="BExQ34IADQQ3YSJQMOBKGC355VN0" hidden="1">#N/A</definedName>
    <definedName name="BExQ3RL2WL8F4GMWFDQREPDCUZRL" hidden="1">#N/A</definedName>
    <definedName name="BExQ6V7ZQR22B8R91SLO4IMXGW8R" hidden="1">#N/A</definedName>
    <definedName name="BExQ79RCOCZEFPAXTN479BDUUPXU" hidden="1">#N/A</definedName>
    <definedName name="BExQ7A7GISPCNZ4O1JO7HE0XFMF3" hidden="1">#N/A</definedName>
    <definedName name="BExQ7C07GHLSGBGP7RWL1TBHSDLP" hidden="1">#N/A</definedName>
    <definedName name="BExQ9U295SJ67ENVKSOWOWBUXU3T" hidden="1">#N/A</definedName>
    <definedName name="BExQAHLC2W6AUSJ8BHR9GZWZEGY9" hidden="1">#N/A</definedName>
    <definedName name="BExQAUS2MUOH64PNU4APSR8IGOAL" hidden="1">#N/A</definedName>
    <definedName name="BExQEJP0FJXH8GYVJI65F9UNS3QH" hidden="1">#N/A</definedName>
    <definedName name="BExQF29ZRIPRAN7UOZSCR22B8BNP" hidden="1">#N/A</definedName>
    <definedName name="BExQFTP6GMMAKQX4UA5TYQZGOFJM" hidden="1">#N/A</definedName>
    <definedName name="BExQGR44NGUNC0Q4MOPLC91XE40A" hidden="1">#N/A</definedName>
    <definedName name="BExQGSRE3ZO25U5VR2K6K1WOZLNQ" hidden="1">#N/A</definedName>
    <definedName name="BExQHHMWN8RPABF31FLT54RO2YUN" hidden="1">#N/A</definedName>
    <definedName name="BExQI80FDESDB6CJ8DR99HEYD44Z" hidden="1">#N/A</definedName>
    <definedName name="BExQJ3S5UGIEC5DPD96BRRR7TB59" hidden="1">#N/A</definedName>
    <definedName name="BExQKASDGBXZCPHIRGSW6KUCN5PJ" hidden="1">#N/A</definedName>
    <definedName name="BExQKIA40FP0IORK41MRGP4IYHQV" hidden="1">#N/A</definedName>
    <definedName name="BExS1TCAASDOB6SZ16D4LJB0N784" hidden="1">#N/A</definedName>
    <definedName name="BExS4ZOGCW69ZLFAG2P7R8R13YYO" hidden="1">#N/A</definedName>
    <definedName name="BExSA33DC9QX1XSX0C4CEYGS6CGW" hidden="1">#N/A</definedName>
    <definedName name="BExSAFJ2HLH2UK5HNOX110E3GPIE" hidden="1">#N/A</definedName>
    <definedName name="BExSBVDORQNJJ5MM6RHT3C3UDN2K" hidden="1">#N/A</definedName>
    <definedName name="BExSDYLPZPHT3DM8YVYTOF0RV0QW" hidden="1">#N/A</definedName>
    <definedName name="BExSF0TBU7AXD6GO17GBKCRIAQ05" hidden="1">#N/A</definedName>
    <definedName name="BExTUMFSHWTWBWK5QQUILZYA6B8I" hidden="1">#N/A</definedName>
    <definedName name="BExTZ9IQKU3QOV1MHFPYYG2F84PL" hidden="1">#N/A</definedName>
    <definedName name="BExTZBBHHGLRF2NQTCDXXDESVEQD" hidden="1">#N/A</definedName>
    <definedName name="BExTZUI09E7M660URGDXWOI34C0L" hidden="1">#N/A</definedName>
    <definedName name="BExU0IMI0UFK98Q441PLJG5CX0I9" hidden="1">#N/A</definedName>
    <definedName name="BExU2ARC5RDX7VIEQHKXHQ40HNC8" hidden="1">#N/A</definedName>
    <definedName name="BExU5HEBQABXKO62ZNTQ8V3S25KR" hidden="1">#N/A</definedName>
    <definedName name="BExU6ARNQG8EC8R4S0RJV66166T6" hidden="1">#N/A</definedName>
    <definedName name="BExU7XT1Z5VSJU0HK7H7D6CSWF0O" hidden="1">#N/A</definedName>
    <definedName name="BExU8DE5H651E3BRQ3DEGUMVDEBH" hidden="1">#N/A</definedName>
    <definedName name="BExU8QVNNHH4WH4DSQUCLPWA3DF1" hidden="1">#N/A</definedName>
    <definedName name="BExVQ6L1GRC8LT88ZO5LKJ25ISZM" hidden="1">#N/A</definedName>
    <definedName name="BExVSP3GMO7T2HQGVBKC431HN5KQ" hidden="1">#N/A</definedName>
    <definedName name="BExVTMCZ5F60JEAQ58TIHNTLN7ST" hidden="1">#N/A</definedName>
    <definedName name="BExVUAMXI1A1U167HCNWKW7MF04C" hidden="1">#N/A</definedName>
    <definedName name="BExVV1LZZ9JFPZTBDN8S81EE796U" hidden="1">#N/A</definedName>
    <definedName name="BExVV9JU3RZ2OBR40ISUA6ES0RS3" hidden="1">#N/A</definedName>
    <definedName name="BExVVC3NEVPABDDXWWGDZAJMVRVY" hidden="1">#N/A</definedName>
    <definedName name="BExVW50RFUH4JJA01P7PVNQXEM5A" hidden="1">#N/A</definedName>
    <definedName name="BExVWEWSX8MCW9XL61Q6BA9RYY34" hidden="1">#N/A</definedName>
    <definedName name="BExVYS0W2TC4Z501AAHKRAYARH00" hidden="1">#N/A</definedName>
    <definedName name="BExW223VCSYHV678D4LKPOPMBSUK" hidden="1">#N/A</definedName>
    <definedName name="BExW2CG1I2ULG5W1F3XRL1ZL2W8P" hidden="1">#N/A</definedName>
    <definedName name="BExW2EUCVL1NGKEW8BMJ264DZNUN" hidden="1">#N/A</definedName>
    <definedName name="BExW42S96V7ZAEC2KVDS1HQ9D5YL" hidden="1">#N/A</definedName>
    <definedName name="BExW4DF707EEQT6OLXAUE3ZDM2PW" hidden="1">#N/A</definedName>
    <definedName name="BExW4OYJ1610HEOEFPOSP73H5755" hidden="1">#N/A</definedName>
    <definedName name="BExW67T2MM2O02QAZILHFBOCC503" hidden="1">#N/A</definedName>
    <definedName name="BExW6W8BK7DVLLKOB8FYEGKXW7VH" hidden="1">#N/A</definedName>
    <definedName name="BExW75Z2VK0PFVVUIQDT6GQL9BPV" hidden="1">#N/A</definedName>
    <definedName name="BExW799MA3J3A6WTE1UHH8W1WHAV" hidden="1">#N/A</definedName>
    <definedName name="BExW90I8M31S10UWTO2LV12LRO9N" hidden="1">#N/A</definedName>
    <definedName name="BExXLPZCFHP2BF00EJNBFNUUF2HR" hidden="1">#N/A</definedName>
    <definedName name="BExXMT8SKUNS5I6TUX9NAOML6LMZ" hidden="1">#N/A</definedName>
    <definedName name="BExXNXJX0VZ8M8CZB8063D9KPF27" hidden="1">#N/A</definedName>
    <definedName name="BExXO4G33ONBQQ18K6V6YQV6LESN" hidden="1">#N/A</definedName>
    <definedName name="BExXO6JK5JBDQUYZNP57GAFJYUZI" hidden="1">#N/A</definedName>
    <definedName name="BExXR350QNBDPBVAO09KO7A3SGZX" hidden="1">#N/A</definedName>
    <definedName name="BExXTW4ZVIXLUN9APHU3LT9FAVB6" hidden="1">#N/A</definedName>
    <definedName name="BExXV5JIHGLTCYU9RICBT6UDP99I" hidden="1">#N/A</definedName>
    <definedName name="BExXVPX7AUDP07XWOTRNKG6YYST9" hidden="1">#N/A</definedName>
    <definedName name="BExXWAWHQPN550JYQC3WHUL0EN4G" hidden="1">#N/A</definedName>
    <definedName name="BExY1QGBKQHQPZST140TAWBWPQVX" hidden="1">#N/A</definedName>
    <definedName name="BExY3UVJH7082NH3QAOUYOW7L7M9" hidden="1">#N/A</definedName>
    <definedName name="BExY64P31TT9VQ296ZOTEF5QZ4QX" hidden="1">#N/A</definedName>
    <definedName name="BExZNRG2EIS2EMZMQGJ07IE1Q0WO" hidden="1">#N/A</definedName>
    <definedName name="BExZP98PG8JAXI4JGRXGOI5JM36D" hidden="1">#N/A</definedName>
    <definedName name="BExZRN3UQ9I7YMMY8TMZK9AJBCUO" hidden="1">#N/A</definedName>
    <definedName name="BExZRO08CJTQVUT5V40URJJG5DKX" hidden="1">#N/A</definedName>
    <definedName name="BExZRTUJP4BX445GKJFWETC6MSNP" hidden="1">#N/A</definedName>
    <definedName name="BExZTHXSMKDM85GQ6X1GKVH31T3E" hidden="1">#N/A</definedName>
    <definedName name="BExZTO8EQTW6H676ETSJO1QTL4VQ" hidden="1">#N/A</definedName>
    <definedName name="BExZWJXFC3EFBA1ZDQPFLD0BQPWQ" hidden="1">#N/A</definedName>
    <definedName name="BExZYH5OXF8X7QGEQJ6P9FHNSQI2" hidden="1">#N/A</definedName>
    <definedName name="BExZZ8A7VC39JMYFNUZK5RYGY0VZ" hidden="1">#N/A</definedName>
    <definedName name="BExZZ9S1QJHESO9WH21G0ROO3ZUR" hidden="1">#N/A</definedName>
    <definedName name="BG_Del" hidden="1">15</definedName>
    <definedName name="BG_Ins" hidden="1">4</definedName>
    <definedName name="BG_Mod" hidden="1">6</definedName>
    <definedName name="bingung" hidden="1">{#N/A,#N/A,FALSE,"DATA"}</definedName>
    <definedName name="BLPH378" hidden="1">#REF!</definedName>
    <definedName name="BLPH379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NE" hidden="1">#REF!</definedName>
    <definedName name="boar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reak" hidden="1">#REF!</definedName>
    <definedName name="BTLG" hidden="1">#REF!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c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f" hidden="1">0</definedName>
    <definedName name="CHUSWTC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IPHSJ" hidden="1">#REF!</definedName>
    <definedName name="cob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oba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over" hidden="1">{#N/A,#N/A,FALSE,"Development Spend"}</definedName>
    <definedName name="CS" hidden="1">#REF!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dan" hidden="1">{#N/A,#N/A,FALSE,"Aging Summary";#N/A,#N/A,FALSE,"Ratio Analysis";#N/A,#N/A,FALSE,"Test 120 Day Accts";#N/A,#N/A,FALSE,"Tickmarks"}</definedName>
    <definedName name="De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dede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hjkl" hidden="1">{#N/A,#N/A,FALSE,"DATA"}</definedName>
    <definedName name="djf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kfj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N" hidden="1">#REF!</definedName>
    <definedName name="e" hidden="1">{"YTDACT1",#N/A,TRUE,"YTDACTAUST";"YTDACT2",#N/A,TRUE,"YTDACTAUST";"YTDACT3",#N/A,TRUE,"YTDACTAUST";"CCTR",#N/A,TRUE,"YTDACTCC"}</definedName>
    <definedName name="ee" hidden="1">{"YTDACT1",#N/A,TRUE,"YTDACTAUST";"YTDACT2",#N/A,TRUE,"YTDACTAUST";"YTDACT3",#N/A,TRUE,"YTDACTAUST";"CCTR",#N/A,TRUE,"YTDACTCC"}</definedName>
    <definedName name="ENM" hidden="1">#REF!</definedName>
    <definedName name="eta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d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ggg" hidden="1">#REF!</definedName>
    <definedName name="fs" hidden="1">#REF!</definedName>
    <definedName name="gfd" hidden="1">#REF!</definedName>
    <definedName name="GFDDF" hidden="1">{#N/A,#N/A,FALSE,"DATA"}</definedName>
    <definedName name="G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k" hidden="1">{"YTDACT1",#N/A,TRUE,"YTDACTAUST";"YTDACT2",#N/A,TRUE,"YTDACTAUST";"YTDACT3",#N/A,TRUE,"YTDACTAUST";"CCTR",#N/A,TRUE,"YTDACTCC"}</definedName>
    <definedName name="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raph123" hidden="1">#REF!</definedName>
    <definedName name="GraphX" hidden="1">#REF!</definedName>
    <definedName name="grapik" hidden="1">#REF!</definedName>
    <definedName name="GrqphLabel" hidden="1">#REF!</definedName>
    <definedName name="hgf" hidden="1">#REF!</definedName>
    <definedName name="HTML_CodePage" hidden="1">1252</definedName>
    <definedName name="HTML_Control" hidden="1">{"'OTARI- IKAHO'!$A$11:$AF$42"}</definedName>
    <definedName name="HTML_Control2" hidden="1">{"'OTARI- IKAHO'!$A$11:$AF$42"}</definedName>
    <definedName name="HTML_Description" hidden="1">""</definedName>
    <definedName name="HTML_Email" hidden="1">""</definedName>
    <definedName name="HTML_Header" hidden="1">"Customer Financial Analysis"</definedName>
    <definedName name="HTML_LastUpdate" hidden="1">"4/19/99"</definedName>
    <definedName name="HTML_LineAfter" hidden="1">FALSE</definedName>
    <definedName name="HTML_LineBefore" hidden="1">FALSE</definedName>
    <definedName name="HTML_Name" hidden="1">"Terry Callahan"</definedName>
    <definedName name="HTML_OBDlg2" hidden="1">TRUE</definedName>
    <definedName name="HTML_OBDlg4" hidden="1">TRUE</definedName>
    <definedName name="HTML_OS" hidden="1">0</definedName>
    <definedName name="HTML_PathFile" hidden="1">"C:\My Documents\EXCEL\crf spread Income Statement.htm"</definedName>
    <definedName name="HTML_Title" hidden="1">"Credit Research Foundation"</definedName>
    <definedName name="HTML1_1" hidden="1">"[indices.xls]MEMO!$A$3:$S$72"</definedName>
    <definedName name="HTML1_10" hidden="1">""</definedName>
    <definedName name="HTML1_11" hidden="1">-4146</definedName>
    <definedName name="HTML1_12" hidden="1">"C:\Stephen\HTML Files\IND9712.htm"</definedName>
    <definedName name="HTML1_2" hidden="1">1</definedName>
    <definedName name="HTML1_3" hidden="1">"December 1997 Indices"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"15-Jan-98"</definedName>
    <definedName name="HTML1_9" hidden="1">"Stephen Howard"</definedName>
    <definedName name="HTML2_1" hidden="1">"[indices.xls]MEMO!$A$3:$S$46"</definedName>
    <definedName name="HTML2_10" hidden="1">""</definedName>
    <definedName name="HTML2_11" hidden="1">1</definedName>
    <definedName name="HTML2_12" hidden="1">"c:\IND.htm"</definedName>
    <definedName name="HTML2_2" hidden="1">1</definedName>
    <definedName name="HTML2_3" hidden="1">"indices"</definedName>
    <definedName name="HTML2_4" hidden="1">"MEMO"</definedName>
    <definedName name="HTML2_5" hidden="1">""</definedName>
    <definedName name="HTML2_6" hidden="1">-4146</definedName>
    <definedName name="HTML2_7" hidden="1">-4146</definedName>
    <definedName name="HTML2_8" hidden="1">"22-Jan-98"</definedName>
    <definedName name="HTML2_9" hidden="1">"Stephen Howard"</definedName>
    <definedName name="HTMLCount" hidden="1">2</definedName>
    <definedName name="I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khtisar1" hidden="1">#REF!</definedName>
    <definedName name="indonesia" hidden="1">{#N/A,#N/A,FALSE,"DATA"}</definedName>
    <definedName name="indonesiaversion" hidden="1">{#N/A,#N/A,FALSE,"DATA"}</definedName>
    <definedName name="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nvrev" hidden="1">#REF!</definedName>
    <definedName name="joel" hidden="1">{#N/A,#N/A,FALSE,"Development Spend"}</definedName>
    <definedName name="K11.1.2" hidden="1">#REF!</definedName>
    <definedName name="KENI" hidden="1">{"Panel",#N/A,FALSE,"Panel";"Price",#N/A,FALSE,"Price"}</definedName>
    <definedName name="keyz" hidden="1">#REF!</definedName>
    <definedName name="KINE" hidden="1">{"Panel",#N/A,FALSE,"Panel";"Price",#N/A,FALSE,"Price"}</definedName>
    <definedName name="KINERJA" hidden="1">{"CapCost",#N/A,TRUE,"CAP";"Revenue",#N/A,TRUE,"Rev";"OpCost",#N/A,TRUE,"Costs";"WorkCap",#N/A,TRUE,"WorkCap";"Depreciation",#N/A,TRUE,"Dep";"Fin_Report",#N/A,TRUE,"FS"}</definedName>
    <definedName name="KJH" hidden="1">#REF!</definedName>
    <definedName name="kjkili" hidden="1">{#N/A,#N/A,FALSE,"DATA"}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hidden="1">{"'OTARI- IKAHO'!$A$11:$AF$42"}</definedName>
    <definedName name="labatut" hidden="1">#REF!</definedName>
    <definedName name="laporan" hidden="1">{#N/A,#N/A,FALSE,"DATA"}</definedName>
    <definedName name="limcount" hidden="1">3</definedName>
    <definedName name="LK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jasfja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jljytrvhj" hidden="1">{#N/A,#N/A,FALSE,"DATA"}</definedName>
    <definedName name="lrh" hidden="1">#REF!</definedName>
    <definedName name="LVH" hidden="1">#REF!</definedName>
    <definedName name="mate" hidden="1">{"CapCost",#N/A,TRUE,"CAP";"Revenue",#N/A,TRUE,"Rev";"OpCost",#N/A,TRUE,"Costs";"WorkCap",#N/A,TRUE,"WorkCap";"Depreciation",#N/A,TRUE,"Dep";"Fin_Report",#N/A,TRUE,"FS"}</definedName>
    <definedName name="maturity" hidden="1">#REF!</definedName>
    <definedName name="MMProfit" hidden="1">{"YTDACT1",#N/A,TRUE,"YTDACTAUST";"YTDACT2",#N/A,TRUE,"YTDACTAUST";"YTDACT3",#N/A,TRUE,"YTDACTAUST";"CCTR",#N/A,TRUE,"YTDACTCC"}</definedName>
    <definedName name="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moth" hidden="1">{"YTDACT1",#N/A,TRUE,"YTDACTAUST";"YTDACT2",#N/A,TRUE,"YTDACTAUST";"YTDACT3",#N/A,TRUE,"YTDACTAUST";"CCTR",#N/A,TRUE,"YTDACTCC"}</definedName>
    <definedName name="nmbmb" hidden="1">{"YTDACT1",#N/A,TRUE,"YTDACTAUST";"YTDACT2",#N/A,TRUE,"YTDACTAUST";"YTDACT3",#N/A,TRUE,"YTDACTAUST";"CCTR",#N/A,TRUE,"YTDACTCC"}</definedName>
    <definedName name="no" hidden="1">{"Panel",#N/A,FALSE,"Panel";"Price",#N/A,FALSE,"Price"}</definedName>
    <definedName name="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NOV" hidden="1">#REF!,#REF!</definedName>
    <definedName name="o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CT" hidden="1">#REF!,#REF!</definedName>
    <definedName name="ok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OKE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LD" hidden="1">#REF!</definedName>
    <definedName name="OrderTable" hidden="1">#REF!</definedName>
    <definedName name="P" hidden="1">{"'OTARI- IKAHO'!$A$11:$AF$42"}</definedName>
    <definedName name="Pems" hidden="1">#REF!</definedName>
    <definedName name="Pems_RKAP" hidden="1">#REF!</definedName>
    <definedName name="Perhitungan" hidden="1">{#N/A,#N/A,FALSE,"DATA"}</definedName>
    <definedName name="ppp" hidden="1">#REF!</definedName>
    <definedName name="pppp" hidden="1">#REF!</definedName>
    <definedName name="Prog0507" hidden="1">#REF!</definedName>
    <definedName name="pusing" hidden="1">{#N/A,#N/A,FALSE,"DATA"}</definedName>
    <definedName name="q" hidden="1">{"Panel",#N/A,FALSE,"Panel";"Price",#N/A,FALSE,"Price"}</definedName>
    <definedName name="RAB" hidden="1">#REF!</definedName>
    <definedName name="rage" hidden="1">{#N/A,#N/A,FALSE,"Aging Summary";#N/A,#N/A,FALSE,"Ratio Analysis";#N/A,#N/A,FALSE,"Test 120 Day Accts";#N/A,#N/A,FALSE,"Tickmarks"}</definedName>
    <definedName name="rr" hidden="1">#REF!</definedName>
    <definedName name="Rwvu.CapersView." hidden="1">#REF!</definedName>
    <definedName name="Rwvu.Japan_Capers_Ed_Pub." hidden="1">#REF!</definedName>
    <definedName name="Rwvu.KJP_CC." hidden="1">#REF!</definedName>
    <definedName name="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mpl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PBEXbbsBack" hidden="1">"xSAPtemp823.xls"</definedName>
    <definedName name="SAPBEXdnldView" hidden="1">"47Q2BPXJFA2WELFEHROT5S5KU"</definedName>
    <definedName name="SAPBEXhrIndnt" hidden="1">1</definedName>
    <definedName name="SAPBEXrevision" hidden="1">1</definedName>
    <definedName name="SAPBEXsysID" hidden="1">"BW1"</definedName>
    <definedName name="SAPBEXwbID" hidden="1">"479OIBYVD7R6GMGCFY0TIQIYT"</definedName>
    <definedName name="SASA" hidden="1">#REF!</definedName>
    <definedName name="SD" hidden="1">#REF!</definedName>
    <definedName name="sed" hidden="1">{#N/A,#N/A,FALSE,"Bank Rec Cover Sheet";#N/A,#N/A,FALSE,"Bank Rec Details"}</definedName>
    <definedName name="sedlrh" hidden="1">#REF!</definedName>
    <definedName name="sencount" hidden="1">3</definedName>
    <definedName name="Sept08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hort" hidden="1">{"'OTARI- IKAHO'!$A$11:$AF$42"}</definedName>
    <definedName name="sih" hidden="1">#REF!</definedName>
    <definedName name="Singa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ss" hidden="1">#REF!</definedName>
    <definedName name="Sum" hidden="1">#REF!</definedName>
    <definedName name="Swvu.CapersView." hidden="1">#REF!</definedName>
    <definedName name="Swvu.cf." hidden="1">#REF!</definedName>
    <definedName name="Swvu.cfpa." hidden="1">#REF!</definedName>
    <definedName name="Swvu.cfpb." hidden="1">#REF!</definedName>
    <definedName name="Swvu.cfpc." hidden="1">#REF!</definedName>
    <definedName name="Swvu.cfpd." hidden="1">#REF!</definedName>
    <definedName name="Swvu.isp." hidden="1">#REF!</definedName>
    <definedName name="Swvu.ispa." hidden="1">#REF!</definedName>
    <definedName name="Swvu.Japan_Capers_Ed_Pub." hidden="1">#REF!</definedName>
    <definedName name="Swvu.KJP_CC." hidden="1">#REF!</definedName>
    <definedName name="tau" hidden="1">#REF!</definedName>
    <definedName name="ter" hidden="1">{#N/A,#N/A,FALSE,"Aging Summary";#N/A,#N/A,FALSE,"Ratio Analysis";#N/A,#N/A,FALSE,"Test 120 Day Accts";#N/A,#N/A,FALSE,"Tickmarks"}</definedName>
    <definedName name="TES" hidden="1">#REF!</definedName>
    <definedName name="TextRefCopyRangeCount" hidden="1">40</definedName>
    <definedName name="tri" hidden="1">#REF!</definedName>
    <definedName name="ttp" hidden="1">#REF!</definedName>
    <definedName name="UL_With_New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UPAHA" hidden="1">#REF!</definedName>
    <definedName name="ValuationDate">ValuationDate!$B$2</definedName>
    <definedName name="VAT" hidden="1">#REF!</definedName>
    <definedName name="WAS" hidden="1">{"'OTARI- IKAHO'!$A$11:$AF$42"}</definedName>
    <definedName name="WASH" hidden="1">{"'OTARI- IKAHO'!$A$11:$AF$42"}</definedName>
    <definedName name="wrn.Actual._.vs.._.Planned." hidden="1">{#N/A,#N/A,FALSE,"Development Spend"}</definedName>
    <definedName name="wrn.Aging._.and._.Trend._.Analysis." hidden="1">{#N/A,#N/A,FALSE,"Aging Summary";#N/A,#N/A,FALSE,"Ratio Analysis";#N/A,#N/A,FALSE,"Test 120 Day Accts";#N/A,#N/A,FALSE,"Tickmarks"}</definedName>
    <definedName name="wrn.All._.Pages.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wrn.APPV1295." hidden="1">{#N/A,#N/A,FALSE,"Inforce from PROPHET";#N/A,#N/A,FALSE,"NB from PROPHET"}</definedName>
    <definedName name="wrn.CapersPlotter." hidden="1">{#N/A,#N/A,FALSE,"DI 2 YEAR MASTER SCHEDULE"}</definedName>
    <definedName name="wrn.data." hidden="1">{#N/A,#N/A,FALSE,"DATA"}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Edutainment._.Priority._.List." hidden="1">{#N/A,#N/A,FALSE,"DI 2 YEAR MASTER SCHEDULE"}</definedName>
    <definedName name="wrn.impress." hidden="1">{#N/A,#N/A,FALSE,"Ventilation";#N/A,#N/A,FALSE,"Courbe1";#N/A,#N/A,FALSE,"Courbe2"}</definedName>
    <definedName name="wrn.Japan_Capers_Ed._.Pub." hidden="1">{"Japan_Capers_Ed_Pub",#N/A,FALSE,"DI 2 YEAR MASTER SCHEDULE"}</definedName>
    <definedName name="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GW." hidden="1">{"SUMMRY",#N/A,TRUE,"SUMMARY";"PALGW",#N/A,TRUE,"GWL_PL ACCOUNTS";"TAXGW",#N/A,TRUE,"GWL_PL ACCOUNTS";"GWTB",#N/A,TRUE,"GWTB495"}</definedName>
    <definedName name="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thact." hidden="1">{"YTDACT1",#N/A,TRUE,"YTDACTAUST";"YTDACT2",#N/A,TRUE,"YTDACTAUST";"YTDACT3",#N/A,TRUE,"YTDACTAUST";"CCTR",#N/A,TRUE,"YTDACTCC"}</definedName>
    <definedName name="wrn.mthact2." hidden="1">{"YTDACT1",#N/A,TRUE,"YTDACTAUST";"YTDACT2",#N/A,TRUE,"YTDACTAUST";"YTDACT3",#N/A,TRUE,"YTDACTAUST";"CCTR",#N/A,TRUE,"YTDACTCC"}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Report1." hidden="1">{"CapCost",#N/A,TRUE,"CAP";"Revenue",#N/A,TRUE,"Rev";"OpCost",#N/A,TRUE,"Costs";"WorkCap",#N/A,TRUE,"WorkCap";"Depreciation",#N/A,TRUE,"Dep";"Fin_Report",#N/A,TRUE,"FS"}</definedName>
    <definedName name="wrn.Short_Report." hidden="1">{"CapCost",#N/A,TRUE,"CAP";"FS",#N/A,TRUE,"FS"}</definedName>
    <definedName name="wrn.Things." hidden="1">{#N/A,#N/A,FALSE,"Bank Rec Cover Sheet";#N/A,#N/A,FALSE,"Bank Rec Details"}</definedName>
    <definedName name="wrn.TPPI." hidden="1">{"Panel",#N/A,FALSE,"Panel";"Price",#N/A,FALSE,"Price"}</definedName>
    <definedName name="wrn.Upstream.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TCCHUS99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f.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pa.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b.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c.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d.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isp.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a.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acouns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thact." hidden="1">{"YTDACT1",#N/A,TRUE,"YTDACTAUST";"YTDACT2",#N/A,TRUE,"YTDACTAUST";"YTDACT3",#N/A,TRUE,"YTDACTAUST";"CCTR",#N/A,TRUE,"YTDACTCC"}</definedName>
    <definedName name="w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asa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LRPARAMS_userID" hidden="1">#REF!</definedName>
    <definedName name="XREF_COLUMN_1" hidden="1">#REF!</definedName>
    <definedName name="XREF_COLUMN_3" hidden="1">#REF!</definedName>
    <definedName name="XREF_COLUMN_6" hidden="1">#REF!</definedName>
    <definedName name="XRefColumnsCount" hidden="1">7</definedName>
    <definedName name="XRefCopy1" hidden="1">#REF!</definedName>
    <definedName name="XRefCopy2" hidden="1">#REF!</definedName>
    <definedName name="XRefCopy3" hidden="1">#REF!</definedName>
    <definedName name="XRefCopy6" hidden="1">#REF!</definedName>
    <definedName name="XRefCopyRangeCount" hidden="1">7</definedName>
    <definedName name="XRefPaste2Row" hidden="1">#REF!</definedName>
    <definedName name="XRefPaste3Row" hidden="1">#REF!</definedName>
    <definedName name="XRefPaste4Row" hidden="1">#REF!</definedName>
    <definedName name="XRefPaste5Row" hidden="1">#REF!</definedName>
    <definedName name="XRefPaste6Row" hidden="1">#REF!</definedName>
    <definedName name="XRefPasteRangeCount" hidden="1">7</definedName>
    <definedName name="xx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yurik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Z_0CA79537_71E4_43F5_968A_A604961A0577_.wvu.Cols" hidden="1">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<sst xmlns="http://schemas.openxmlformats.org/spreadsheetml/2006/main" count="464" uniqueCount="36">
  <si>
    <t>01 - PROPERTY</t>
  </si>
  <si>
    <t>02 - MOTOR VEHICLE</t>
  </si>
  <si>
    <t>03 - MARINE CARGO</t>
  </si>
  <si>
    <t>10 - GENERAL ACCIDENT</t>
  </si>
  <si>
    <t>VARIOUS</t>
  </si>
  <si>
    <t>Cohort</t>
  </si>
  <si>
    <t>ICG</t>
  </si>
  <si>
    <t>Incurred</t>
  </si>
  <si>
    <t>Contract</t>
  </si>
  <si>
    <t>IC</t>
  </si>
  <si>
    <t>RC</t>
  </si>
  <si>
    <t>Earned_Premium</t>
  </si>
  <si>
    <t>Earned_Commission</t>
  </si>
  <si>
    <t>Expected_Premium</t>
  </si>
  <si>
    <t>Expected_Commission</t>
  </si>
  <si>
    <t>VALUATION DATE:</t>
  </si>
  <si>
    <t>Actual_Premium</t>
  </si>
  <si>
    <t>Actual_Commission</t>
  </si>
  <si>
    <t>Expected_Acquisition</t>
  </si>
  <si>
    <t>Actual_Acquisition</t>
  </si>
  <si>
    <t>Loss_Ratio</t>
  </si>
  <si>
    <t>Risk_Adjustment_Ratio</t>
  </si>
  <si>
    <t>PME_Ratio</t>
  </si>
  <si>
    <t>ULAE_Ratio</t>
  </si>
  <si>
    <t>Cancellation_Ratio</t>
  </si>
  <si>
    <t>Premium_Refund_Ratio</t>
  </si>
  <si>
    <t>NPR_Ratio</t>
  </si>
  <si>
    <t>Locked_in_Rate</t>
  </si>
  <si>
    <t>#2024#IC-Property</t>
  </si>
  <si>
    <t>#2024#RC-Property</t>
  </si>
  <si>
    <t>IC-Property</t>
  </si>
  <si>
    <t>RC-Property</t>
  </si>
  <si>
    <t>#2025#IC-Property</t>
  </si>
  <si>
    <t>#2025#RC-Property</t>
  </si>
  <si>
    <t>Portfolio</t>
  </si>
  <si>
    <t>Current_Rate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</si>
</sst>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0.000%"/>
    <numFmt numFmtId="166" formatCode="_-* #,##0_-;\-* #,##0_-;_-* &quot;-&quot;_-;_-@_-"/>
    <numFmt numFmtId="167" formatCode="dd\-mmm\-yyyy;@"/>
  </numFmts>
  <fonts count="8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167" fontId="0" fillId="0" borderId="0" xfId="0" applyNumberFormat="1"/>
    <xf numFmtId="167" fontId="0" fillId="2" borderId="0" xfId="0" applyNumberFormat="1" applyFill="1"/>
    <xf numFmtId="0" fontId="0" fillId="2" borderId="0" xfId="0" applyFill="1"/>
    <xf numFmtId="37" fontId="0" fillId="2" borderId="0" xfId="12" applyNumberFormat="1" applyFont="1" applyFill="1" applyBorder="1"/>
    <xf numFmtId="37" fontId="0" fillId="2" borderId="0" xfId="12" applyNumberFormat="1" applyFont="1" applyFill="1"/>
    <xf numFmtId="164" fontId="0" fillId="2" borderId="0" xfId="1" applyNumberFormat="1" applyFont="1" applyFill="1" applyBorder="1"/>
    <xf numFmtId="164" fontId="0" fillId="3" borderId="0" xfId="1" applyNumberFormat="1" applyFont="1" applyFill="1" applyBorder="1"/>
    <xf numFmtId="164" fontId="0" fillId="3" borderId="0" xfId="1" applyNumberFormat="1" applyFont="1" applyFill="1"/>
    <xf numFmtId="164" fontId="0" fillId="2" borderId="0" xfId="1" applyNumberFormat="1" applyFont="1" applyFill="1"/>
    <xf numFmtId="165" fontId="0" fillId="2" borderId="0" xfId="1" applyNumberFormat="1" applyFont="1" applyFill="1" applyBorder="1"/>
    <xf numFmtId="165" fontId="0" fillId="2" borderId="0" xfId="1" applyNumberFormat="1" applyFont="1" applyFill="1"/>
    <xf numFmtId="0" fontId="0" fillId="2" borderId="1" xfId="0" applyFill="1" applyBorder="1"/>
    <xf numFmtId="167" fontId="0" fillId="2" borderId="1" xfId="0" applyNumberFormat="1" applyFill="1" applyBorder="1"/>
  </cellXfs>
  <cellStyles count="15">
    <cellStyle name="Comma [0]" xfId="12" builtinId="6"/>
    <cellStyle name="Comma [0] 2" xfId="8" xr:uid="{E2FBB4BE-3FD8-470E-9486-13F0C01458A9}"/>
    <cellStyle name="Comma [0] 3" xfId="14" xr:uid="{10FBBEDE-BFDF-4869-8813-1F281BDF39D6}"/>
    <cellStyle name="Comma 2" xfId="3" xr:uid="{C060C358-DD09-480B-951F-1F611BE1DAAB}"/>
    <cellStyle name="Comma 2 2" xfId="10" xr:uid="{6ED7583E-BD7F-4B59-8F81-CE1B23F4D0EE}"/>
    <cellStyle name="Comma 3" xfId="7" xr:uid="{98BF5B0F-8670-4CD3-9BDB-AC1BA979F0E6}"/>
    <cellStyle name="Normal" xfId="0" builtinId="0"/>
    <cellStyle name="Normal 2" xfId="2" xr:uid="{92859BA3-6222-47C2-86F0-529AEC4FE5C9}"/>
    <cellStyle name="Normal 2 2" xfId="9" xr:uid="{5FBCFCAB-272E-4FF9-99C8-A95D01178009}"/>
    <cellStyle name="Normal 3" xfId="5" xr:uid="{9A49A81A-3E72-4E01-A678-99817BFCE4AE}"/>
    <cellStyle name="Normal 3 2" xfId="6" xr:uid="{A45D30B1-F614-4309-A005-0E7F16116520}"/>
    <cellStyle name="Normal 4" xfId="13" xr:uid="{8A3362CA-ADEC-4B6E-AFF5-4B7ED046FDB3}"/>
    <cellStyle name="Percent" xfId="1" builtinId="5"/>
    <cellStyle name="Percent 2" xfId="4" xr:uid="{FF4EEB1C-A985-494C-9D47-54095CD91308}"/>
    <cellStyle name="Percent 2 2" xfId="11" xr:uid="{25FB6CF4-1B04-45D5-AE58-160699DABEF6}"/>
  </cellStyles>
  <dxfs count="39">
    <dxf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indexed="64"/>
          <bgColor rgb="FFFFFFCC"/>
        </patternFill>
      </fill>
    </dxf>
    <dxf>
      <numFmt numFmtId="164" formatCode="0.0%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rgb="FF000000"/>
          <bgColor rgb="FFFFFFCC"/>
        </patternFill>
      </fill>
    </dxf>
    <dxf>
      <numFmt numFmtId="165" formatCode="0.000%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rgb="FF000000"/>
          <bgColor rgb="FFFFFFCC"/>
        </patternFill>
      </fill>
    </dxf>
    <dxf>
      <numFmt numFmtId="165" formatCode="0.000%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rgb="FF000000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167" formatCode="dd\-mmm\-yyyy;@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167" formatCode="dd\-mmm\-yyyy;@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167" formatCode="dd\-mmm\-yyyy;@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none">
          <fgColor indexed="64"/>
          <bgColor auto="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EBA93909-815B-4653-9D5F-A75EB426F1DB}">
      <tableStyleElement type="wholeTable" dxfId="38"/>
    </tableStyle>
  </tableStyles>
  <colors>
    <mruColors>
      <color rgb="FFFFFFCC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6145E1-6A42-4351-A81B-573227682F0B}" name="ICG" displayName="ICG" ref="A1:D5" totalsRowShown="0" headerRowDxfId="37" dataDxfId="36">
  <autoFilter ref="A1:D5" xr:uid="{DF6145E1-6A42-4351-A81B-573227682F0B}"/>
  <tableColumns count="4">
    <tableColumn id="1" xr3:uid="{15BFFC0A-F314-407D-B3A1-CD0255989D47}" name="ICG" dataDxfId="35"/>
    <tableColumn id="2" xr3:uid="{5B012CF7-5CD0-466A-9A6A-470A284FAC08}" name="Cohort" dataDxfId="34"/>
    <tableColumn id="3" xr3:uid="{71F874D3-8FA2-443E-B66A-E6C8AA990D4A}" name="Portfolio" dataDxfId="33"/>
    <tableColumn id="4" xr3:uid="{877344D7-5757-4858-9331-780D81C4655F}" name="Contract" dataDxfId="32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9BFAEC-7F40-4605-89C0-596DDE2A35DF}" name="Earned" displayName="Earned" ref="A1:D387" totalsRowShown="0" dataDxfId="31">
  <autoFilter ref="A1:D387" xr:uid="{DF6145E1-6A42-4351-A81B-573227682F0B}"/>
  <tableColumns count="4">
    <tableColumn id="1" xr3:uid="{07304D0A-9984-40F5-ACD7-24C29397D5E6}" name="ICG" dataDxfId="30"/>
    <tableColumn id="2" xr3:uid="{CFF18176-A063-4E59-8D5A-31D628EA2833}" name="Incurred" dataDxfId="29"/>
    <tableColumn id="3" xr3:uid="{1A5ACB58-B1FF-47EA-8E32-2527BC5AA3A9}" name="Earned_Premium" dataDxfId="28" dataCellStyle="Comma [0]"/>
    <tableColumn id="4" xr3:uid="{650A3C4C-67D9-46D9-AFFD-CF41679E5273}" name="Earned_Commission" dataDxfId="27" dataCellStyle="Comma [0]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6A8F5C-0A49-4F51-A71C-A4573F832DE9}" name="Expected_CF" displayName="Expected_CF" ref="A1:E7" totalsRowShown="0" dataDxfId="26">
  <autoFilter ref="A1:E7" xr:uid="{DF6145E1-6A42-4351-A81B-573227682F0B}"/>
  <tableColumns count="5">
    <tableColumn id="1" xr3:uid="{3A9CFE8F-DC0C-4A14-A5A1-89DB57A25284}" name="ICG" dataDxfId="25"/>
    <tableColumn id="2" xr3:uid="{D5C0CC61-E92D-495A-A1A9-292BFAA52D26}" name="Incurred" dataDxfId="24"/>
    <tableColumn id="3" xr3:uid="{8729CEA3-0E55-4A51-BD7C-19BBA55D7E9B}" name="Expected_Premium" dataDxfId="23" dataCellStyle="Comma [0]"/>
    <tableColumn id="4" xr3:uid="{84F3E468-4674-4069-B91C-F13AE9FF7BAF}" name="Expected_Commission" dataDxfId="22" dataCellStyle="Comma [0]"/>
    <tableColumn id="7" xr3:uid="{AACA0EB9-4384-4771-A3E9-62536C638EB9}" name="Expected_Acquisition" dataDxfId="21" dataCellStyle="Comma [0]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81CA48-2951-4A2A-AE0E-B12E7497ABB6}" name="Actual_CF" displayName="Actual_CF" ref="A1:E13" totalsRowShown="0" dataDxfId="20" dataCellStyle="Comma [0]">
  <autoFilter ref="A1:E13" xr:uid="{DF6145E1-6A42-4351-A81B-573227682F0B}"/>
  <tableColumns count="5">
    <tableColumn id="1" xr3:uid="{322AC20A-0356-4F11-940A-0A04A8EF4A1B}" name="ICG" dataDxfId="19"/>
    <tableColumn id="2" xr3:uid="{70E6101B-26BA-41CF-B9CA-3CB0EBAEECAA}" name="Incurred" dataDxfId="18"/>
    <tableColumn id="3" xr3:uid="{D326B3B4-B1F8-4C5D-8C97-2FA54EBF496D}" name="Actual_Premium" dataDxfId="17" dataCellStyle="Comma [0]"/>
    <tableColumn id="4" xr3:uid="{9A4379CD-08C7-480E-BCE6-FAD8645A4F14}" name="Actual_Commission" dataDxfId="16" dataCellStyle="Comma [0]"/>
    <tableColumn id="7" xr3:uid="{62EE4235-DBA6-4CB8-935F-8EC9F928EC58}" name="Actual_Acquisition" dataDxfId="15" dataCellStyle="Comma [0]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CF14DC-688E-4A72-9B02-784868ACE0A0}" name="Locked_in_Rate" displayName="Locked_in_Rate" ref="A1:B5" totalsRowShown="0" dataDxfId="14">
  <autoFilter ref="A1:B5" xr:uid="{7ACF14DC-688E-4A72-9B02-784868ACE0A0}"/>
  <tableColumns count="2">
    <tableColumn id="1" xr3:uid="{25F23B9A-31D0-486A-8199-51F43110EB53}" name="ICG" dataDxfId="13"/>
    <tableColumn id="3" xr3:uid="{C78FDC17-5080-4532-90A7-6276CBB39844}" name="Locked_in_Rate" dataDxfId="12" dataCellStyle="Percent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C1598F-6024-432F-8781-CB3741FEE162}" name="Current_Rate" displayName="Current_Rate" ref="A1:B5" totalsRowShown="0" dataDxfId="11">
  <autoFilter ref="A1:B5" xr:uid="{7ACF14DC-688E-4A72-9B02-784868ACE0A0}"/>
  <tableColumns count="2">
    <tableColumn id="1" xr3:uid="{D8FEB5C3-EA9F-49D8-ABC8-0620E1C970D3}" name="ICG" dataDxfId="10"/>
    <tableColumn id="3" xr3:uid="{1F3A6A49-4E96-4C6A-8ACC-6A1629B4D9CE}" name="Current_Rate" dataDxfId="9" dataCellStyle="Percent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DF9EC6-7E09-40AD-80CD-DBCAB4CE268F}" name="Assumptions" displayName="Assumptions" ref="A1:H5" totalsRowShown="0" dataDxfId="8">
  <autoFilter ref="A1:H5" xr:uid="{DF6145E1-6A42-4351-A81B-573227682F0B}"/>
  <tableColumns count="8">
    <tableColumn id="1" xr3:uid="{6D04C081-3D66-4A9A-88FB-4F672685FAA7}" name="ICG" dataDxfId="7"/>
    <tableColumn id="3" xr3:uid="{E4C06463-3307-41A3-8C46-974DFCEA1458}" name="Loss_Ratio" dataDxfId="6" dataCellStyle="Percent"/>
    <tableColumn id="4" xr3:uid="{863B4B7C-AAC0-45D4-AE34-4E812C279851}" name="Risk_Adjustment_Ratio" dataDxfId="5" dataCellStyle="Percent"/>
    <tableColumn id="7" xr3:uid="{9920C2B9-B92F-4429-9106-C70C29171061}" name="PME_Ratio" dataDxfId="4" dataCellStyle="Percent"/>
    <tableColumn id="11" xr3:uid="{BEE37DC0-F17C-482C-9534-CA37B6B71A3B}" name="ULAE_Ratio" dataDxfId="3" dataCellStyle="Percent"/>
    <tableColumn id="8" xr3:uid="{23F22ED7-2F44-4CC7-91DF-4ED335EF9950}" name="Cancellation_Ratio" dataDxfId="2" dataCellStyle="Percent"/>
    <tableColumn id="9" xr3:uid="{FC61D2B3-9F1E-4F7F-8014-24AD8DA7C6C0}" name="Premium_Refund_Ratio" dataDxfId="1" dataCellStyle="Percent"/>
    <tableColumn id="10" xr3:uid="{AAB9B98E-6205-47D8-B00E-6AA4B3D8432C}" name="NPR_Ratio" dataDxfId="0" dataCellStyle="Percent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26A8-146D-4DD4-9569-BA69036C54ED}">
  <sheetPr>
    <tabColor rgb="FF00B0F0"/>
  </sheetPr>
  <dimension ref="A1:A5"/>
  <sheetViews>
    <sheetView workbookViewId="0">
      <selection activeCell="C1" sqref="C1:C4"/>
    </sheetView>
  </sheetViews>
  <sheetFormatPr defaultRowHeight="14.5"/>
  <cols>
    <col min="1" max="1" width="23.5429687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15FE-4043-4D70-8532-D5DEA9849270}">
  <dimension ref="A1:B2"/>
  <sheetViews>
    <sheetView showGridLines="0" workbookViewId="0">
      <selection activeCell="H23" sqref="H23"/>
    </sheetView>
  </sheetViews>
  <sheetFormatPr defaultRowHeight="14.5"/>
  <cols>
    <col min="1" max="1" width="17.26953125" bestFit="1" customWidth="1"/>
    <col min="2" max="2" width="11.7265625" bestFit="1" customWidth="1"/>
  </cols>
  <sheetData>
    <row r="1" spans="1:2">
      <c r="B1" s="2"/>
    </row>
    <row r="2" spans="1:2">
      <c r="A2" t="s">
        <v>15</v>
      </c>
      <c r="B2" s="3">
        <v>45930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4490-6429-4CC0-8277-96AB2D88208E}">
  <dimension ref="A1:D5"/>
  <sheetViews>
    <sheetView showGridLines="0" workbookViewId="0">
      <selection activeCell="D2" sqref="D2"/>
    </sheetView>
  </sheetViews>
  <sheetFormatPr defaultRowHeight="14.5"/>
  <cols>
    <col min="1" max="1" width="18" bestFit="1" customWidth="1"/>
    <col min="2" max="3" width="12" customWidth="1"/>
    <col min="4" max="4" width="12.1796875" customWidth="1"/>
  </cols>
  <sheetData>
    <row r="1" spans="1:4">
      <c r="A1" t="s">
        <v>6</v>
      </c>
      <c r="B1" t="s">
        <v>5</v>
      </c>
      <c r="C1" t="s">
        <v>34</v>
      </c>
      <c r="D1" t="s">
        <v>8</v>
      </c>
    </row>
    <row r="2" spans="1:4">
      <c r="A2" s="4" t="s">
        <v>28</v>
      </c>
      <c r="B2" s="4">
        <v>2024</v>
      </c>
      <c r="C2" s="4" t="s">
        <v>30</v>
      </c>
      <c r="D2" s="4" t="s">
        <v>9</v>
      </c>
    </row>
    <row r="3" spans="1:4">
      <c r="A3" s="4" t="s">
        <v>29</v>
      </c>
      <c r="B3" s="4">
        <v>2024</v>
      </c>
      <c r="C3" s="4" t="s">
        <v>31</v>
      </c>
      <c r="D3" s="4" t="s">
        <v>10</v>
      </c>
    </row>
    <row r="4" spans="1:4">
      <c r="A4" s="4" t="s">
        <v>32</v>
      </c>
      <c r="B4" s="4">
        <v>2025</v>
      </c>
      <c r="C4" s="4" t="s">
        <v>30</v>
      </c>
      <c r="D4" s="4" t="s">
        <v>9</v>
      </c>
    </row>
    <row r="5" spans="1:4">
      <c r="A5" s="4" t="s">
        <v>33</v>
      </c>
      <c r="B5" s="4">
        <v>2025</v>
      </c>
      <c r="C5" s="4" t="s">
        <v>31</v>
      </c>
      <c r="D5" s="4" t="s">
        <v>10</v>
      </c>
    </row>
  </sheetData>
  <dataValidations count="2">
    <dataValidation type="list" allowBlank="1" showInputMessage="1" showErrorMessage="1" sqref="D2:D5" xr:uid="{8CE58C97-B5DA-4B38-AE5F-E727C47248BF}">
      <formula1>"IC,RC"</formula1>
    </dataValidation>
    <dataValidation type="whole" allowBlank="1" showInputMessage="1" showErrorMessage="1" sqref="B2:B5" xr:uid="{BC2A3198-FC75-43BC-A261-40C78479A755}">
      <formula1>0</formula1>
      <formula2>9999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BF91-57E6-4A8E-910F-3AEEA7ACC6E5}">
  <dimension ref="A1:D387"/>
  <sheetViews>
    <sheetView showGridLines="0" workbookViewId="0"/>
  </sheetViews>
  <sheetFormatPr defaultRowHeight="14.5"/>
  <cols>
    <col min="1" max="1" width="18" bestFit="1" customWidth="1"/>
    <col min="2" max="2" width="11.81640625" bestFit="1" customWidth="1"/>
    <col min="3" max="3" width="18.7265625" bestFit="1" customWidth="1"/>
    <col min="4" max="4" width="21.54296875" bestFit="1" customWidth="1"/>
  </cols>
  <sheetData>
    <row r="1" spans="1:4">
      <c r="A1" t="s">
        <v>6</v>
      </c>
      <c r="B1" t="s">
        <v>7</v>
      </c>
      <c r="C1" t="s">
        <v>11</v>
      </c>
      <c r="D1" t="s">
        <v>12</v>
      </c>
    </row>
    <row r="2" spans="1:4">
      <c r="A2" s="4" t="s">
        <v>28</v>
      </c>
      <c r="B2" s="3">
        <v>46022</v>
      </c>
      <c r="C2" s="5">
        <v>2704893948.5841141</v>
      </c>
      <c r="D2" s="5">
        <v>-840712954.7696532</v>
      </c>
    </row>
    <row r="3" spans="1:4">
      <c r="A3" s="4" t="s">
        <v>28</v>
      </c>
      <c r="B3" s="3">
        <v>46112</v>
      </c>
      <c r="C3" s="5">
        <v>2675005617.660533</v>
      </c>
      <c r="D3" s="5">
        <v>-831213373.35982656</v>
      </c>
    </row>
    <row r="4" spans="1:4">
      <c r="A4" s="4" t="s">
        <v>28</v>
      </c>
      <c r="B4" s="3">
        <v>46203</v>
      </c>
      <c r="C4" s="6">
        <v>2645117286.7369514</v>
      </c>
      <c r="D4" s="6">
        <v>-821713791.95000005</v>
      </c>
    </row>
    <row r="5" spans="1:4">
      <c r="A5" s="4" t="s">
        <v>28</v>
      </c>
      <c r="B5" s="3">
        <v>46295</v>
      </c>
      <c r="C5" s="6">
        <v>2615228955.8133702</v>
      </c>
      <c r="D5" s="6">
        <v>-812214210.54017353</v>
      </c>
    </row>
    <row r="6" spans="1:4">
      <c r="A6" s="4" t="s">
        <v>28</v>
      </c>
      <c r="B6" s="3">
        <v>46387</v>
      </c>
      <c r="C6" s="6">
        <v>2585340624.8897891</v>
      </c>
      <c r="D6" s="6">
        <v>-802714629.13034701</v>
      </c>
    </row>
    <row r="7" spans="1:4">
      <c r="A7" s="4" t="s">
        <v>28</v>
      </c>
      <c r="B7" s="3">
        <v>46477</v>
      </c>
      <c r="C7" s="6">
        <v>2555452293.966208</v>
      </c>
      <c r="D7" s="6">
        <v>-793215047.7205205</v>
      </c>
    </row>
    <row r="8" spans="1:4">
      <c r="A8" s="4" t="s">
        <v>28</v>
      </c>
      <c r="B8" s="3">
        <v>46568</v>
      </c>
      <c r="C8" s="6">
        <v>2525563963.0426264</v>
      </c>
      <c r="D8" s="6">
        <v>-783715466.31069398</v>
      </c>
    </row>
    <row r="9" spans="1:4">
      <c r="A9" s="4" t="s">
        <v>28</v>
      </c>
      <c r="B9" s="3">
        <v>46660</v>
      </c>
      <c r="C9" s="6">
        <v>2495675632.1190448</v>
      </c>
      <c r="D9" s="6">
        <v>-774215884.90086746</v>
      </c>
    </row>
    <row r="10" spans="1:4">
      <c r="A10" s="4" t="s">
        <v>28</v>
      </c>
      <c r="B10" s="3">
        <v>46752</v>
      </c>
      <c r="C10" s="6">
        <v>2465787301.1954637</v>
      </c>
      <c r="D10" s="6">
        <v>-764716303.49104083</v>
      </c>
    </row>
    <row r="11" spans="1:4">
      <c r="A11" s="4" t="s">
        <v>28</v>
      </c>
      <c r="B11" s="3">
        <v>46843</v>
      </c>
      <c r="C11" s="6">
        <v>2435898970.2718821</v>
      </c>
      <c r="D11" s="6">
        <v>-755216722.08121431</v>
      </c>
    </row>
    <row r="12" spans="1:4">
      <c r="A12" s="4" t="s">
        <v>28</v>
      </c>
      <c r="B12" s="3">
        <v>46934</v>
      </c>
      <c r="C12" s="6">
        <v>2406010639.3483009</v>
      </c>
      <c r="D12" s="6">
        <v>-745717140.67138779</v>
      </c>
    </row>
    <row r="13" spans="1:4">
      <c r="A13" s="4" t="s">
        <v>28</v>
      </c>
      <c r="B13" s="3">
        <v>47026</v>
      </c>
      <c r="C13" s="6">
        <v>2376122308.4247198</v>
      </c>
      <c r="D13" s="6">
        <v>-736217559.26156127</v>
      </c>
    </row>
    <row r="14" spans="1:4">
      <c r="A14" s="4" t="s">
        <v>28</v>
      </c>
      <c r="B14" s="3">
        <v>47118</v>
      </c>
      <c r="C14" s="6">
        <v>2346233977.5011387</v>
      </c>
      <c r="D14" s="6">
        <v>-726717977.85173476</v>
      </c>
    </row>
    <row r="15" spans="1:4">
      <c r="A15" s="4" t="s">
        <v>28</v>
      </c>
      <c r="B15" s="3">
        <v>47208</v>
      </c>
      <c r="C15" s="6">
        <v>2316345646.5775571</v>
      </c>
      <c r="D15" s="6">
        <v>-717218396.44190824</v>
      </c>
    </row>
    <row r="16" spans="1:4">
      <c r="A16" s="4" t="s">
        <v>28</v>
      </c>
      <c r="B16" s="3">
        <v>47299</v>
      </c>
      <c r="C16" s="6">
        <v>2286457315.653976</v>
      </c>
      <c r="D16" s="6">
        <v>-707718815.03208172</v>
      </c>
    </row>
    <row r="17" spans="1:4">
      <c r="A17" s="4" t="s">
        <v>28</v>
      </c>
      <c r="B17" s="3">
        <v>47391</v>
      </c>
      <c r="C17" s="6">
        <v>2256568984.7303944</v>
      </c>
      <c r="D17" s="6">
        <v>-698219233.62225509</v>
      </c>
    </row>
    <row r="18" spans="1:4">
      <c r="A18" s="4" t="s">
        <v>28</v>
      </c>
      <c r="B18" s="3">
        <v>47483</v>
      </c>
      <c r="C18" s="6">
        <v>2226680653.8068128</v>
      </c>
      <c r="D18" s="6">
        <v>-688719652.21242857</v>
      </c>
    </row>
    <row r="19" spans="1:4">
      <c r="A19" s="4" t="s">
        <v>28</v>
      </c>
      <c r="B19" s="3">
        <v>47573</v>
      </c>
      <c r="C19" s="6">
        <v>2196792322.8832316</v>
      </c>
      <c r="D19" s="6">
        <v>-679220070.80260205</v>
      </c>
    </row>
    <row r="20" spans="1:4">
      <c r="A20" s="4" t="s">
        <v>28</v>
      </c>
      <c r="B20" s="3">
        <v>47664</v>
      </c>
      <c r="C20" s="6">
        <v>2166903991.95965</v>
      </c>
      <c r="D20" s="6">
        <v>-669720489.39277554</v>
      </c>
    </row>
    <row r="21" spans="1:4">
      <c r="A21" s="4" t="s">
        <v>28</v>
      </c>
      <c r="B21" s="3">
        <v>47756</v>
      </c>
      <c r="C21" s="6">
        <v>2137015661.0360692</v>
      </c>
      <c r="D21" s="6">
        <v>-660220907.98294902</v>
      </c>
    </row>
    <row r="22" spans="1:4">
      <c r="A22" s="4" t="s">
        <v>28</v>
      </c>
      <c r="B22" s="3">
        <v>47848</v>
      </c>
      <c r="C22" s="6">
        <v>2107127330.1124873</v>
      </c>
      <c r="D22" s="6">
        <v>-650721326.5731225</v>
      </c>
    </row>
    <row r="23" spans="1:4">
      <c r="A23" s="4" t="s">
        <v>28</v>
      </c>
      <c r="B23" s="3">
        <v>47938</v>
      </c>
      <c r="C23" s="6">
        <v>2077238999.1889062</v>
      </c>
      <c r="D23" s="6">
        <v>-641221745.16329598</v>
      </c>
    </row>
    <row r="24" spans="1:4">
      <c r="A24" s="4" t="s">
        <v>28</v>
      </c>
      <c r="B24" s="3">
        <v>48029</v>
      </c>
      <c r="C24" s="6">
        <v>2047350668.2653248</v>
      </c>
      <c r="D24" s="6">
        <v>-631722163.75346911</v>
      </c>
    </row>
    <row r="25" spans="1:4">
      <c r="A25" s="4" t="s">
        <v>28</v>
      </c>
      <c r="B25" s="3">
        <v>48121</v>
      </c>
      <c r="C25" s="6">
        <v>2017462337.3417435</v>
      </c>
      <c r="D25" s="6">
        <v>-622222582.34364259</v>
      </c>
    </row>
    <row r="26" spans="1:4">
      <c r="A26" s="4" t="s">
        <v>28</v>
      </c>
      <c r="B26" s="3">
        <v>48213</v>
      </c>
      <c r="C26" s="6">
        <v>1987574006.4181623</v>
      </c>
      <c r="D26" s="6">
        <v>-612723000.93381596</v>
      </c>
    </row>
    <row r="27" spans="1:4">
      <c r="A27" s="4" t="s">
        <v>28</v>
      </c>
      <c r="B27" s="3">
        <v>48304</v>
      </c>
      <c r="C27" s="6">
        <v>1957685675.494581</v>
      </c>
      <c r="D27" s="6">
        <v>-603223419.52398944</v>
      </c>
    </row>
    <row r="28" spans="1:4">
      <c r="A28" s="4" t="s">
        <v>28</v>
      </c>
      <c r="B28" s="3">
        <v>48395</v>
      </c>
      <c r="C28" s="6">
        <v>1927797344.5709996</v>
      </c>
      <c r="D28" s="6">
        <v>-593723838.11416292</v>
      </c>
    </row>
    <row r="29" spans="1:4">
      <c r="A29" s="4" t="s">
        <v>28</v>
      </c>
      <c r="B29" s="3">
        <v>48487</v>
      </c>
      <c r="C29" s="6">
        <v>1897909013.6474183</v>
      </c>
      <c r="D29" s="6">
        <v>-584224256.70433617</v>
      </c>
    </row>
    <row r="30" spans="1:4">
      <c r="A30" s="4" t="s">
        <v>28</v>
      </c>
      <c r="B30" s="3">
        <v>48579</v>
      </c>
      <c r="C30" s="6">
        <v>1868020682.7238371</v>
      </c>
      <c r="D30" s="6">
        <v>-574724675.29450965</v>
      </c>
    </row>
    <row r="31" spans="1:4">
      <c r="A31" s="4" t="s">
        <v>28</v>
      </c>
      <c r="B31" s="3">
        <v>48669</v>
      </c>
      <c r="C31" s="6">
        <v>1838132351.8002555</v>
      </c>
      <c r="D31" s="6">
        <v>-565225093.88468301</v>
      </c>
    </row>
    <row r="32" spans="1:4">
      <c r="A32" s="4" t="s">
        <v>28</v>
      </c>
      <c r="B32" s="3">
        <v>48760</v>
      </c>
      <c r="C32" s="6">
        <v>1808244020.8766742</v>
      </c>
      <c r="D32" s="6">
        <v>-555725512.47485638</v>
      </c>
    </row>
    <row r="33" spans="1:4">
      <c r="A33" s="4" t="s">
        <v>28</v>
      </c>
      <c r="B33" s="3">
        <v>48852</v>
      </c>
      <c r="C33" s="6">
        <v>1778355689.9530928</v>
      </c>
      <c r="D33" s="6">
        <v>-546225931.06502974</v>
      </c>
    </row>
    <row r="34" spans="1:4">
      <c r="A34" s="4" t="s">
        <v>28</v>
      </c>
      <c r="B34" s="3">
        <v>48944</v>
      </c>
      <c r="C34" s="6">
        <v>1748467359.0295117</v>
      </c>
      <c r="D34" s="6">
        <v>-536726349.65520316</v>
      </c>
    </row>
    <row r="35" spans="1:4">
      <c r="A35" s="4" t="s">
        <v>28</v>
      </c>
      <c r="B35" s="3">
        <v>49034</v>
      </c>
      <c r="C35" s="6">
        <v>1718579028.1059303</v>
      </c>
      <c r="D35" s="6">
        <v>-527226768.24537665</v>
      </c>
    </row>
    <row r="36" spans="1:4">
      <c r="A36" s="4" t="s">
        <v>28</v>
      </c>
      <c r="B36" s="3">
        <v>49125</v>
      </c>
      <c r="C36" s="6">
        <v>1688690697.182349</v>
      </c>
      <c r="D36" s="6">
        <v>-517727186.83555007</v>
      </c>
    </row>
    <row r="37" spans="1:4">
      <c r="A37" s="4" t="s">
        <v>28</v>
      </c>
      <c r="B37" s="3">
        <v>49217</v>
      </c>
      <c r="C37" s="6">
        <v>1658802366.2587676</v>
      </c>
      <c r="D37" s="6">
        <v>-508227605.42572331</v>
      </c>
    </row>
    <row r="38" spans="1:4">
      <c r="A38" s="4" t="s">
        <v>28</v>
      </c>
      <c r="B38" s="3">
        <v>49309</v>
      </c>
      <c r="C38" s="6">
        <v>1628914035.3351865</v>
      </c>
      <c r="D38" s="6">
        <v>-498728024.01589674</v>
      </c>
    </row>
    <row r="39" spans="1:4">
      <c r="A39" s="4" t="s">
        <v>28</v>
      </c>
      <c r="B39" s="3">
        <v>49399</v>
      </c>
      <c r="C39" s="6">
        <v>1599025704.4116051</v>
      </c>
      <c r="D39" s="6">
        <v>-489228442.60607022</v>
      </c>
    </row>
    <row r="40" spans="1:4">
      <c r="A40" s="4" t="s">
        <v>28</v>
      </c>
      <c r="B40" s="3">
        <v>49490</v>
      </c>
      <c r="C40" s="6">
        <v>1569137373.4880235</v>
      </c>
      <c r="D40" s="6">
        <v>-479728861.19624346</v>
      </c>
    </row>
    <row r="41" spans="1:4">
      <c r="A41" s="4" t="s">
        <v>28</v>
      </c>
      <c r="B41" s="3">
        <v>49582</v>
      </c>
      <c r="C41" s="6">
        <v>1539249042.5644424</v>
      </c>
      <c r="D41" s="6">
        <v>-470229279.78641689</v>
      </c>
    </row>
    <row r="42" spans="1:4">
      <c r="A42" s="4" t="s">
        <v>28</v>
      </c>
      <c r="B42" s="3">
        <v>49674</v>
      </c>
      <c r="C42" s="6">
        <v>1509360711.640861</v>
      </c>
      <c r="D42" s="6">
        <v>-460729698.37659031</v>
      </c>
    </row>
    <row r="43" spans="1:4">
      <c r="A43" s="4" t="s">
        <v>28</v>
      </c>
      <c r="B43" s="3">
        <v>49765</v>
      </c>
      <c r="C43" s="6">
        <v>1479472380.7172797</v>
      </c>
      <c r="D43" s="6">
        <v>-451230116.96676379</v>
      </c>
    </row>
    <row r="44" spans="1:4">
      <c r="A44" s="4" t="s">
        <v>28</v>
      </c>
      <c r="B44" s="3">
        <v>49856</v>
      </c>
      <c r="C44" s="6">
        <v>1449584049.7936983</v>
      </c>
      <c r="D44" s="6">
        <v>-441730535.5569371</v>
      </c>
    </row>
    <row r="45" spans="1:4">
      <c r="A45" s="4" t="s">
        <v>28</v>
      </c>
      <c r="B45" s="3">
        <v>49948</v>
      </c>
      <c r="C45" s="6">
        <v>1419695718.8701172</v>
      </c>
      <c r="D45" s="6">
        <v>-432230954.14711046</v>
      </c>
    </row>
    <row r="46" spans="1:4">
      <c r="A46" s="4" t="s">
        <v>28</v>
      </c>
      <c r="B46" s="3">
        <v>50040</v>
      </c>
      <c r="C46" s="6">
        <v>1389807387.9465358</v>
      </c>
      <c r="D46" s="6">
        <v>-422731372.73728389</v>
      </c>
    </row>
    <row r="47" spans="1:4">
      <c r="A47" s="4" t="s">
        <v>28</v>
      </c>
      <c r="B47" s="3">
        <v>50130</v>
      </c>
      <c r="C47" s="6">
        <v>1359919057.0229545</v>
      </c>
      <c r="D47" s="6">
        <v>-413231791.32745731</v>
      </c>
    </row>
    <row r="48" spans="1:4">
      <c r="A48" s="4" t="s">
        <v>28</v>
      </c>
      <c r="B48" s="3">
        <v>50221</v>
      </c>
      <c r="C48" s="6">
        <v>1330030726.0993731</v>
      </c>
      <c r="D48" s="6">
        <v>-403732209.91763067</v>
      </c>
    </row>
    <row r="49" spans="1:4">
      <c r="A49" s="4" t="s">
        <v>28</v>
      </c>
      <c r="B49" s="3">
        <v>50313</v>
      </c>
      <c r="C49" s="6">
        <v>1300142395.1757917</v>
      </c>
      <c r="D49" s="6">
        <v>-394232628.5078041</v>
      </c>
    </row>
    <row r="50" spans="1:4">
      <c r="A50" s="4" t="s">
        <v>28</v>
      </c>
      <c r="B50" s="3">
        <v>50405</v>
      </c>
      <c r="C50" s="6">
        <v>1270254064.2522104</v>
      </c>
      <c r="D50" s="6">
        <v>-384733047.09797746</v>
      </c>
    </row>
    <row r="51" spans="1:4">
      <c r="A51" s="4" t="s">
        <v>28</v>
      </c>
      <c r="B51" s="3">
        <v>50495</v>
      </c>
      <c r="C51" s="6">
        <v>1240365733.328629</v>
      </c>
      <c r="D51" s="6">
        <v>-375233465.68815088</v>
      </c>
    </row>
    <row r="52" spans="1:4">
      <c r="A52" s="4" t="s">
        <v>28</v>
      </c>
      <c r="B52" s="3">
        <v>50586</v>
      </c>
      <c r="C52" s="6">
        <v>1210477402.4050477</v>
      </c>
      <c r="D52" s="6">
        <v>-365733884.27832425</v>
      </c>
    </row>
    <row r="53" spans="1:4">
      <c r="A53" s="4" t="s">
        <v>28</v>
      </c>
      <c r="B53" s="3">
        <v>50678</v>
      </c>
      <c r="C53" s="6">
        <v>1180589071.4814665</v>
      </c>
      <c r="D53" s="6">
        <v>-356234302.86849767</v>
      </c>
    </row>
    <row r="54" spans="1:4">
      <c r="A54" s="4" t="s">
        <v>28</v>
      </c>
      <c r="B54" s="3">
        <v>50770</v>
      </c>
      <c r="C54" s="6">
        <v>1150700740.5578852</v>
      </c>
      <c r="D54" s="6">
        <v>-346734721.45867097</v>
      </c>
    </row>
    <row r="55" spans="1:4">
      <c r="A55" s="4" t="s">
        <v>28</v>
      </c>
      <c r="B55" s="3">
        <v>50860</v>
      </c>
      <c r="C55" s="6">
        <v>1120812409.6343038</v>
      </c>
      <c r="D55" s="6">
        <v>-337235140.04884446</v>
      </c>
    </row>
    <row r="56" spans="1:4">
      <c r="A56" s="4" t="s">
        <v>28</v>
      </c>
      <c r="B56" s="3">
        <v>50951</v>
      </c>
      <c r="C56" s="6">
        <v>1090924078.7107224</v>
      </c>
      <c r="D56" s="6">
        <v>-327735558.63901788</v>
      </c>
    </row>
    <row r="57" spans="1:4">
      <c r="A57" s="4" t="s">
        <v>28</v>
      </c>
      <c r="B57" s="3">
        <v>51043</v>
      </c>
      <c r="C57" s="6">
        <v>1061035747.7871408</v>
      </c>
      <c r="D57" s="6">
        <v>-318235977.2291913</v>
      </c>
    </row>
    <row r="58" spans="1:4">
      <c r="A58" s="4" t="s">
        <v>28</v>
      </c>
      <c r="B58" s="3">
        <v>51135</v>
      </c>
      <c r="C58" s="6">
        <v>1031147416.8635596</v>
      </c>
      <c r="D58" s="6">
        <v>-308736395.81936467</v>
      </c>
    </row>
    <row r="59" spans="1:4">
      <c r="A59" s="4" t="s">
        <v>28</v>
      </c>
      <c r="B59" s="3">
        <v>51226</v>
      </c>
      <c r="C59" s="6">
        <v>1001259085.9399782</v>
      </c>
      <c r="D59" s="6">
        <v>-299236814.40953809</v>
      </c>
    </row>
    <row r="60" spans="1:4">
      <c r="A60" s="4" t="s">
        <v>28</v>
      </c>
      <c r="B60" s="3">
        <v>51317</v>
      </c>
      <c r="C60" s="6">
        <v>971370755.01639676</v>
      </c>
      <c r="D60" s="6">
        <v>-289737232.99971145</v>
      </c>
    </row>
    <row r="61" spans="1:4">
      <c r="A61" s="4" t="s">
        <v>28</v>
      </c>
      <c r="B61" s="3">
        <v>51409</v>
      </c>
      <c r="C61" s="6">
        <v>941482424.0928154</v>
      </c>
      <c r="D61" s="6">
        <v>-280237651.58988482</v>
      </c>
    </row>
    <row r="62" spans="1:4">
      <c r="A62" s="4" t="s">
        <v>28</v>
      </c>
      <c r="B62" s="3">
        <v>51501</v>
      </c>
      <c r="C62" s="6">
        <v>911594093.1692338</v>
      </c>
      <c r="D62" s="6">
        <v>-270738070.18005824</v>
      </c>
    </row>
    <row r="63" spans="1:4">
      <c r="A63" s="4" t="s">
        <v>28</v>
      </c>
      <c r="B63" s="3">
        <v>51591</v>
      </c>
      <c r="C63" s="6">
        <v>881705762.24565244</v>
      </c>
      <c r="D63" s="6">
        <v>-261238488.77023166</v>
      </c>
    </row>
    <row r="64" spans="1:4">
      <c r="A64" s="4" t="s">
        <v>28</v>
      </c>
      <c r="B64" s="3">
        <v>51682</v>
      </c>
      <c r="C64" s="6">
        <v>851817431.32207096</v>
      </c>
      <c r="D64" s="6">
        <v>-251738907.36040503</v>
      </c>
    </row>
    <row r="65" spans="1:4">
      <c r="A65" s="4" t="s">
        <v>28</v>
      </c>
      <c r="B65" s="3">
        <v>51774</v>
      </c>
      <c r="C65" s="6">
        <v>821929100.39848948</v>
      </c>
      <c r="D65" s="6">
        <v>-242239325.95057845</v>
      </c>
    </row>
    <row r="66" spans="1:4">
      <c r="A66" s="4" t="s">
        <v>28</v>
      </c>
      <c r="B66" s="3">
        <v>51866</v>
      </c>
      <c r="C66" s="6">
        <v>792040769.47490799</v>
      </c>
      <c r="D66" s="6">
        <v>-232739744.54075181</v>
      </c>
    </row>
    <row r="67" spans="1:4">
      <c r="A67" s="4" t="s">
        <v>28</v>
      </c>
      <c r="B67" s="3">
        <v>51956</v>
      </c>
      <c r="C67" s="6">
        <v>762152438.55132663</v>
      </c>
      <c r="D67" s="6">
        <v>-223240163.13092521</v>
      </c>
    </row>
    <row r="68" spans="1:4">
      <c r="A68" s="4" t="s">
        <v>28</v>
      </c>
      <c r="B68" s="3">
        <v>52047</v>
      </c>
      <c r="C68" s="6">
        <v>732264107.62774527</v>
      </c>
      <c r="D68" s="6">
        <v>-213740581.7210986</v>
      </c>
    </row>
    <row r="69" spans="1:4">
      <c r="A69" s="4" t="s">
        <v>28</v>
      </c>
      <c r="B69" s="3">
        <v>52139</v>
      </c>
      <c r="C69" s="6">
        <v>702375776.70416367</v>
      </c>
      <c r="D69" s="6">
        <v>-204241000.311272</v>
      </c>
    </row>
    <row r="70" spans="1:4">
      <c r="A70" s="4" t="s">
        <v>28</v>
      </c>
      <c r="B70" s="3">
        <v>52231</v>
      </c>
      <c r="C70" s="6">
        <v>672487445.78058219</v>
      </c>
      <c r="D70" s="6">
        <v>-194741418.90144542</v>
      </c>
    </row>
    <row r="71" spans="1:4">
      <c r="A71" s="4" t="s">
        <v>28</v>
      </c>
      <c r="B71" s="3">
        <v>52321</v>
      </c>
      <c r="C71" s="6">
        <v>642599114.85700083</v>
      </c>
      <c r="D71" s="6">
        <v>-185241837.49161878</v>
      </c>
    </row>
    <row r="72" spans="1:4">
      <c r="A72" s="4" t="s">
        <v>28</v>
      </c>
      <c r="B72" s="3">
        <v>52412</v>
      </c>
      <c r="C72" s="6">
        <v>612710783.93341947</v>
      </c>
      <c r="D72" s="6">
        <v>-175742256.08179221</v>
      </c>
    </row>
    <row r="73" spans="1:4">
      <c r="A73" s="4" t="s">
        <v>28</v>
      </c>
      <c r="B73" s="3">
        <v>52504</v>
      </c>
      <c r="C73" s="6">
        <v>582822453.00983787</v>
      </c>
      <c r="D73" s="6">
        <v>-166242674.67196557</v>
      </c>
    </row>
    <row r="74" spans="1:4">
      <c r="A74" s="4" t="s">
        <v>28</v>
      </c>
      <c r="B74" s="3">
        <v>52596</v>
      </c>
      <c r="C74" s="6">
        <v>552934122.08625638</v>
      </c>
      <c r="D74" s="6">
        <v>-156743093.26213896</v>
      </c>
    </row>
    <row r="75" spans="1:4">
      <c r="A75" s="4" t="s">
        <v>28</v>
      </c>
      <c r="B75" s="3">
        <v>52687</v>
      </c>
      <c r="C75" s="6">
        <v>523045791.16267502</v>
      </c>
      <c r="D75" s="6">
        <v>-147243511.85231239</v>
      </c>
    </row>
    <row r="76" spans="1:4">
      <c r="A76" s="4" t="s">
        <v>28</v>
      </c>
      <c r="B76" s="3">
        <v>52778</v>
      </c>
      <c r="C76" s="6">
        <v>493157460.2390936</v>
      </c>
      <c r="D76" s="6">
        <v>-137743930.44248578</v>
      </c>
    </row>
    <row r="77" spans="1:4">
      <c r="A77" s="4" t="s">
        <v>28</v>
      </c>
      <c r="B77" s="3">
        <v>52870</v>
      </c>
      <c r="C77" s="6">
        <v>463269129.31551224</v>
      </c>
      <c r="D77" s="6">
        <v>-128244349.03265916</v>
      </c>
    </row>
    <row r="78" spans="1:4">
      <c r="A78" s="4" t="s">
        <v>28</v>
      </c>
      <c r="B78" s="3">
        <v>52962</v>
      </c>
      <c r="C78" s="6">
        <v>433380798.39193076</v>
      </c>
      <c r="D78" s="6">
        <v>-118744767.62283255</v>
      </c>
    </row>
    <row r="79" spans="1:4">
      <c r="A79" s="4" t="s">
        <v>28</v>
      </c>
      <c r="B79" s="3">
        <v>53052</v>
      </c>
      <c r="C79" s="6">
        <v>403492467.46834922</v>
      </c>
      <c r="D79" s="6">
        <v>-109245186.21300596</v>
      </c>
    </row>
    <row r="80" spans="1:4">
      <c r="A80" s="4" t="s">
        <v>28</v>
      </c>
      <c r="B80" s="3">
        <v>53143</v>
      </c>
      <c r="C80" s="6">
        <v>373604136.54476786</v>
      </c>
      <c r="D80" s="6">
        <v>-99745604.803179353</v>
      </c>
    </row>
    <row r="81" spans="1:4">
      <c r="A81" s="4" t="s">
        <v>28</v>
      </c>
      <c r="B81" s="3">
        <v>53235</v>
      </c>
      <c r="C81" s="6">
        <v>343715805.62118638</v>
      </c>
      <c r="D81" s="6">
        <v>-90246023.393352747</v>
      </c>
    </row>
    <row r="82" spans="1:4">
      <c r="A82" s="4" t="s">
        <v>28</v>
      </c>
      <c r="B82" s="3">
        <v>53327</v>
      </c>
      <c r="C82" s="6">
        <v>313827474.69760495</v>
      </c>
      <c r="D82" s="6">
        <v>-80746441.98352614</v>
      </c>
    </row>
    <row r="83" spans="1:4">
      <c r="A83" s="4" t="s">
        <v>28</v>
      </c>
      <c r="B83" s="3">
        <v>53417</v>
      </c>
      <c r="C83" s="6">
        <v>283939143.77402347</v>
      </c>
      <c r="D83" s="6">
        <v>-71246860.573699534</v>
      </c>
    </row>
    <row r="84" spans="1:4">
      <c r="A84" s="4" t="s">
        <v>28</v>
      </c>
      <c r="B84" s="3">
        <v>53508</v>
      </c>
      <c r="C84" s="6">
        <v>254050812.85044208</v>
      </c>
      <c r="D84" s="6">
        <v>-61747279.163872935</v>
      </c>
    </row>
    <row r="85" spans="1:4">
      <c r="A85" s="4" t="s">
        <v>28</v>
      </c>
      <c r="B85" s="3">
        <v>53600</v>
      </c>
      <c r="C85" s="6">
        <v>224162481.92686063</v>
      </c>
      <c r="D85" s="6">
        <v>-52247697.754046328</v>
      </c>
    </row>
    <row r="86" spans="1:4">
      <c r="A86" s="4" t="s">
        <v>28</v>
      </c>
      <c r="B86" s="3">
        <v>53692</v>
      </c>
      <c r="C86" s="6">
        <v>194274151.00327924</v>
      </c>
      <c r="D86" s="6">
        <v>-42748116.344219714</v>
      </c>
    </row>
    <row r="87" spans="1:4">
      <c r="A87" s="4" t="s">
        <v>28</v>
      </c>
      <c r="B87" s="3">
        <v>53782</v>
      </c>
      <c r="C87" s="6">
        <v>164385820.07969782</v>
      </c>
      <c r="D87" s="6">
        <v>-33248534.934393115</v>
      </c>
    </row>
    <row r="88" spans="1:4">
      <c r="A88" s="4" t="s">
        <v>28</v>
      </c>
      <c r="B88" s="3">
        <v>53873</v>
      </c>
      <c r="C88" s="6">
        <v>134497489.15611643</v>
      </c>
      <c r="D88" s="6">
        <v>-24936401.200794835</v>
      </c>
    </row>
    <row r="89" spans="1:4">
      <c r="A89" s="4" t="s">
        <v>28</v>
      </c>
      <c r="B89" s="3">
        <v>53965</v>
      </c>
      <c r="C89" s="6">
        <v>104609158.23253496</v>
      </c>
      <c r="D89" s="6">
        <v>-17811715.143424883</v>
      </c>
    </row>
    <row r="90" spans="1:4">
      <c r="A90" s="4" t="s">
        <v>28</v>
      </c>
      <c r="B90" s="3">
        <v>54057</v>
      </c>
      <c r="C90" s="6">
        <v>74720827.308953568</v>
      </c>
      <c r="D90" s="6">
        <v>-11874476.762283253</v>
      </c>
    </row>
    <row r="91" spans="1:4">
      <c r="A91" s="4" t="s">
        <v>28</v>
      </c>
      <c r="B91" s="3">
        <v>54148</v>
      </c>
      <c r="C91" s="6">
        <v>44832496.385372132</v>
      </c>
      <c r="D91" s="6">
        <v>-7124686.057369953</v>
      </c>
    </row>
    <row r="92" spans="1:4">
      <c r="A92" s="4" t="s">
        <v>28</v>
      </c>
      <c r="B92" s="3">
        <v>54239</v>
      </c>
      <c r="C92" s="6">
        <v>22416248.192686066</v>
      </c>
      <c r="D92" s="6">
        <v>-3562343.0286849765</v>
      </c>
    </row>
    <row r="93" spans="1:4">
      <c r="A93" s="4" t="s">
        <v>28</v>
      </c>
      <c r="B93" s="3">
        <v>54331</v>
      </c>
      <c r="C93" s="6">
        <v>7472082.7308953553</v>
      </c>
      <c r="D93" s="6">
        <v>-1187447.6762283256</v>
      </c>
    </row>
    <row r="94" spans="1:4">
      <c r="A94" s="4" t="s">
        <v>28</v>
      </c>
      <c r="B94" s="3">
        <v>54423</v>
      </c>
      <c r="C94" s="6">
        <v>0</v>
      </c>
      <c r="D94" s="6">
        <v>0</v>
      </c>
    </row>
    <row r="95" spans="1:4">
      <c r="A95" s="13" t="s">
        <v>29</v>
      </c>
      <c r="B95" s="14">
        <v>46022</v>
      </c>
      <c r="C95" s="6">
        <v>-1235660437.3222926</v>
      </c>
      <c r="D95" s="6">
        <v>409330601.39590675</v>
      </c>
    </row>
    <row r="96" spans="1:4">
      <c r="A96" s="13" t="s">
        <v>29</v>
      </c>
      <c r="B96" s="14">
        <v>46112</v>
      </c>
      <c r="C96" s="6">
        <v>-1222006730.8325436</v>
      </c>
      <c r="D96" s="6">
        <v>404705396.86035979</v>
      </c>
    </row>
    <row r="97" spans="1:4">
      <c r="A97" s="13" t="s">
        <v>29</v>
      </c>
      <c r="B97" s="14">
        <v>46203</v>
      </c>
      <c r="C97" s="6">
        <v>-1208353024.3427947</v>
      </c>
      <c r="D97" s="6">
        <v>400080192.32481283</v>
      </c>
    </row>
    <row r="98" spans="1:4">
      <c r="A98" s="13" t="s">
        <v>29</v>
      </c>
      <c r="B98" s="14">
        <v>46295</v>
      </c>
      <c r="C98" s="6">
        <v>-1194699317.8530455</v>
      </c>
      <c r="D98" s="6">
        <v>395454987.78926587</v>
      </c>
    </row>
    <row r="99" spans="1:4">
      <c r="A99" s="13" t="s">
        <v>29</v>
      </c>
      <c r="B99" s="14">
        <v>46387</v>
      </c>
      <c r="C99" s="6">
        <v>-1181045611.3632965</v>
      </c>
      <c r="D99" s="6">
        <v>390829783.25371897</v>
      </c>
    </row>
    <row r="100" spans="1:4">
      <c r="A100" s="13" t="s">
        <v>29</v>
      </c>
      <c r="B100" s="14">
        <v>46477</v>
      </c>
      <c r="C100" s="6">
        <v>-1167391904.8735473</v>
      </c>
      <c r="D100" s="6">
        <v>386204578.71817207</v>
      </c>
    </row>
    <row r="101" spans="1:4">
      <c r="A101" s="13" t="s">
        <v>29</v>
      </c>
      <c r="B101" s="14">
        <v>46568</v>
      </c>
      <c r="C101" s="6">
        <v>-1153738198.3837984</v>
      </c>
      <c r="D101" s="6">
        <v>381579374.18262511</v>
      </c>
    </row>
    <row r="102" spans="1:4">
      <c r="A102" s="13" t="s">
        <v>29</v>
      </c>
      <c r="B102" s="14">
        <v>46660</v>
      </c>
      <c r="C102" s="6">
        <v>-1140084491.8940494</v>
      </c>
      <c r="D102" s="6">
        <v>376954169.64707816</v>
      </c>
    </row>
    <row r="103" spans="1:4">
      <c r="A103" s="13" t="s">
        <v>29</v>
      </c>
      <c r="B103" s="14">
        <v>46752</v>
      </c>
      <c r="C103" s="6">
        <v>-1126430785.4043002</v>
      </c>
      <c r="D103" s="6">
        <v>372328965.1115312</v>
      </c>
    </row>
    <row r="104" spans="1:4">
      <c r="A104" s="13" t="s">
        <v>29</v>
      </c>
      <c r="B104" s="14">
        <v>46843</v>
      </c>
      <c r="C104" s="6">
        <v>-1112777078.914551</v>
      </c>
      <c r="D104" s="6">
        <v>367703760.5759843</v>
      </c>
    </row>
    <row r="105" spans="1:4">
      <c r="A105" s="13" t="s">
        <v>29</v>
      </c>
      <c r="B105" s="14">
        <v>46934</v>
      </c>
      <c r="C105" s="6">
        <v>-1099123372.4248021</v>
      </c>
      <c r="D105" s="6">
        <v>363078556.04043734</v>
      </c>
    </row>
    <row r="106" spans="1:4">
      <c r="A106" s="13" t="s">
        <v>29</v>
      </c>
      <c r="B106" s="14">
        <v>47026</v>
      </c>
      <c r="C106" s="6">
        <v>-1085469665.9350529</v>
      </c>
      <c r="D106" s="6">
        <v>358453351.50489038</v>
      </c>
    </row>
    <row r="107" spans="1:4">
      <c r="A107" s="13" t="s">
        <v>29</v>
      </c>
      <c r="B107" s="14">
        <v>47118</v>
      </c>
      <c r="C107" s="6">
        <v>-1071815959.4453038</v>
      </c>
      <c r="D107" s="6">
        <v>353828146.96934342</v>
      </c>
    </row>
    <row r="108" spans="1:4">
      <c r="A108" s="13" t="s">
        <v>29</v>
      </c>
      <c r="B108" s="14">
        <v>47208</v>
      </c>
      <c r="C108" s="6">
        <v>-1058162252.9555548</v>
      </c>
      <c r="D108" s="6">
        <v>349202942.43379647</v>
      </c>
    </row>
    <row r="109" spans="1:4">
      <c r="A109" s="13" t="s">
        <v>29</v>
      </c>
      <c r="B109" s="14">
        <v>47299</v>
      </c>
      <c r="C109" s="6">
        <v>-1044508546.4658058</v>
      </c>
      <c r="D109" s="6">
        <v>344577737.89824957</v>
      </c>
    </row>
    <row r="110" spans="1:4">
      <c r="A110" s="13" t="s">
        <v>29</v>
      </c>
      <c r="B110" s="14">
        <v>47391</v>
      </c>
      <c r="C110" s="6">
        <v>-1030854839.9760567</v>
      </c>
      <c r="D110" s="6">
        <v>339952533.36270261</v>
      </c>
    </row>
    <row r="111" spans="1:4">
      <c r="A111" s="13" t="s">
        <v>29</v>
      </c>
      <c r="B111" s="14">
        <v>47483</v>
      </c>
      <c r="C111" s="6">
        <v>-1017201133.4863076</v>
      </c>
      <c r="D111" s="6">
        <v>335327328.82715565</v>
      </c>
    </row>
    <row r="112" spans="1:4">
      <c r="A112" s="13" t="s">
        <v>29</v>
      </c>
      <c r="B112" s="14">
        <v>47573</v>
      </c>
      <c r="C112" s="6">
        <v>-1003547426.9965585</v>
      </c>
      <c r="D112" s="6">
        <v>330702124.29160869</v>
      </c>
    </row>
    <row r="113" spans="1:4">
      <c r="A113" s="13" t="s">
        <v>29</v>
      </c>
      <c r="B113" s="14">
        <v>47664</v>
      </c>
      <c r="C113" s="6">
        <v>-989893720.50680947</v>
      </c>
      <c r="D113" s="6">
        <v>326076919.75606179</v>
      </c>
    </row>
    <row r="114" spans="1:4">
      <c r="A114" s="13" t="s">
        <v>29</v>
      </c>
      <c r="B114" s="14">
        <v>47756</v>
      </c>
      <c r="C114" s="6">
        <v>-976240014.0170604</v>
      </c>
      <c r="D114" s="6">
        <v>321451715.22051483</v>
      </c>
    </row>
    <row r="115" spans="1:4">
      <c r="A115" s="13" t="s">
        <v>29</v>
      </c>
      <c r="B115" s="14">
        <v>47848</v>
      </c>
      <c r="C115" s="6">
        <v>-962586307.52731121</v>
      </c>
      <c r="D115" s="6">
        <v>316826510.68496788</v>
      </c>
    </row>
    <row r="116" spans="1:4">
      <c r="A116" s="13" t="s">
        <v>29</v>
      </c>
      <c r="B116" s="14">
        <v>47938</v>
      </c>
      <c r="C116" s="6">
        <v>-948932601.03756213</v>
      </c>
      <c r="D116" s="6">
        <v>312201306.14942098</v>
      </c>
    </row>
    <row r="117" spans="1:4">
      <c r="A117" s="13" t="s">
        <v>29</v>
      </c>
      <c r="B117" s="14">
        <v>48029</v>
      </c>
      <c r="C117" s="6">
        <v>-935278894.54781318</v>
      </c>
      <c r="D117" s="6">
        <v>307576101.61387396</v>
      </c>
    </row>
    <row r="118" spans="1:4">
      <c r="A118" s="13" t="s">
        <v>29</v>
      </c>
      <c r="B118" s="14">
        <v>48121</v>
      </c>
      <c r="C118" s="6">
        <v>-921625188.05806398</v>
      </c>
      <c r="D118" s="6">
        <v>302950897.07832694</v>
      </c>
    </row>
    <row r="119" spans="1:4">
      <c r="A119" s="13" t="s">
        <v>29</v>
      </c>
      <c r="B119" s="14">
        <v>48213</v>
      </c>
      <c r="C119" s="6">
        <v>-907971481.56831491</v>
      </c>
      <c r="D119" s="6">
        <v>298325692.54277998</v>
      </c>
    </row>
    <row r="120" spans="1:4">
      <c r="A120" s="13" t="s">
        <v>29</v>
      </c>
      <c r="B120" s="14">
        <v>48304</v>
      </c>
      <c r="C120" s="6">
        <v>-894317775.07856584</v>
      </c>
      <c r="D120" s="6">
        <v>293700488.00723302</v>
      </c>
    </row>
    <row r="121" spans="1:4">
      <c r="A121" s="13" t="s">
        <v>29</v>
      </c>
      <c r="B121" s="14">
        <v>48395</v>
      </c>
      <c r="C121" s="6">
        <v>-880664068.58881688</v>
      </c>
      <c r="D121" s="6">
        <v>289075283.47168607</v>
      </c>
    </row>
    <row r="122" spans="1:4">
      <c r="A122" s="13" t="s">
        <v>29</v>
      </c>
      <c r="B122" s="14">
        <v>48487</v>
      </c>
      <c r="C122" s="6">
        <v>-867010362.09906781</v>
      </c>
      <c r="D122" s="6">
        <v>284450078.93613905</v>
      </c>
    </row>
    <row r="123" spans="1:4">
      <c r="A123" s="13" t="s">
        <v>29</v>
      </c>
      <c r="B123" s="14">
        <v>48579</v>
      </c>
      <c r="C123" s="6">
        <v>-853356655.60931873</v>
      </c>
      <c r="D123" s="6">
        <v>279824874.40059209</v>
      </c>
    </row>
    <row r="124" spans="1:4">
      <c r="A124" s="13" t="s">
        <v>29</v>
      </c>
      <c r="B124" s="14">
        <v>48669</v>
      </c>
      <c r="C124" s="6">
        <v>-839702949.11956954</v>
      </c>
      <c r="D124" s="6">
        <v>275199669.86504513</v>
      </c>
    </row>
    <row r="125" spans="1:4">
      <c r="A125" s="13" t="s">
        <v>29</v>
      </c>
      <c r="B125" s="14">
        <v>48760</v>
      </c>
      <c r="C125" s="6">
        <v>-826049242.62982047</v>
      </c>
      <c r="D125" s="6">
        <v>270574465.32949811</v>
      </c>
    </row>
    <row r="126" spans="1:4">
      <c r="A126" s="13" t="s">
        <v>29</v>
      </c>
      <c r="B126" s="14">
        <v>48852</v>
      </c>
      <c r="C126" s="6">
        <v>-812395536.14007151</v>
      </c>
      <c r="D126" s="6">
        <v>265949260.79395112</v>
      </c>
    </row>
    <row r="127" spans="1:4">
      <c r="A127" s="13" t="s">
        <v>29</v>
      </c>
      <c r="B127" s="14">
        <v>48944</v>
      </c>
      <c r="C127" s="6">
        <v>-798741829.65032244</v>
      </c>
      <c r="D127" s="6">
        <v>261324056.25840414</v>
      </c>
    </row>
    <row r="128" spans="1:4">
      <c r="A128" s="13" t="s">
        <v>29</v>
      </c>
      <c r="B128" s="14">
        <v>49034</v>
      </c>
      <c r="C128" s="6">
        <v>-785088123.16057336</v>
      </c>
      <c r="D128" s="6">
        <v>256698851.72285721</v>
      </c>
    </row>
    <row r="129" spans="1:4">
      <c r="A129" s="13" t="s">
        <v>29</v>
      </c>
      <c r="B129" s="14">
        <v>49125</v>
      </c>
      <c r="C129" s="6">
        <v>-771434416.67082417</v>
      </c>
      <c r="D129" s="6">
        <v>252073647.18731022</v>
      </c>
    </row>
    <row r="130" spans="1:4">
      <c r="A130" s="13" t="s">
        <v>29</v>
      </c>
      <c r="B130" s="14">
        <v>49217</v>
      </c>
      <c r="C130" s="6">
        <v>-757780710.18107522</v>
      </c>
      <c r="D130" s="6">
        <v>247448442.65176323</v>
      </c>
    </row>
    <row r="131" spans="1:4">
      <c r="A131" s="13" t="s">
        <v>29</v>
      </c>
      <c r="B131" s="14">
        <v>49309</v>
      </c>
      <c r="C131" s="6">
        <v>-744127003.69132614</v>
      </c>
      <c r="D131" s="6">
        <v>242823238.11621624</v>
      </c>
    </row>
    <row r="132" spans="1:4">
      <c r="A132" s="13" t="s">
        <v>29</v>
      </c>
      <c r="B132" s="14">
        <v>49399</v>
      </c>
      <c r="C132" s="6">
        <v>-730473297.20157707</v>
      </c>
      <c r="D132" s="6">
        <v>238198033.58066931</v>
      </c>
    </row>
    <row r="133" spans="1:4">
      <c r="A133" s="13" t="s">
        <v>29</v>
      </c>
      <c r="B133" s="14">
        <v>49490</v>
      </c>
      <c r="C133" s="6">
        <v>-716819590.71182799</v>
      </c>
      <c r="D133" s="6">
        <v>233572829.0451223</v>
      </c>
    </row>
    <row r="134" spans="1:4">
      <c r="A134" s="13" t="s">
        <v>29</v>
      </c>
      <c r="B134" s="14">
        <v>49582</v>
      </c>
      <c r="C134" s="6">
        <v>-703165884.22207892</v>
      </c>
      <c r="D134" s="6">
        <v>228947624.50957531</v>
      </c>
    </row>
    <row r="135" spans="1:4">
      <c r="A135" s="13" t="s">
        <v>29</v>
      </c>
      <c r="B135" s="14">
        <v>49674</v>
      </c>
      <c r="C135" s="6">
        <v>-689512177.73232985</v>
      </c>
      <c r="D135" s="6">
        <v>224322419.97402832</v>
      </c>
    </row>
    <row r="136" spans="1:4">
      <c r="A136" s="13" t="s">
        <v>29</v>
      </c>
      <c r="B136" s="14">
        <v>49765</v>
      </c>
      <c r="C136" s="6">
        <v>-675858471.24258077</v>
      </c>
      <c r="D136" s="6">
        <v>219697215.43848139</v>
      </c>
    </row>
    <row r="137" spans="1:4">
      <c r="A137" s="13" t="s">
        <v>29</v>
      </c>
      <c r="B137" s="14">
        <v>49856</v>
      </c>
      <c r="C137" s="6">
        <v>-662204764.7528317</v>
      </c>
      <c r="D137" s="6">
        <v>215072010.90293437</v>
      </c>
    </row>
    <row r="138" spans="1:4">
      <c r="A138" s="13" t="s">
        <v>29</v>
      </c>
      <c r="B138" s="14">
        <v>49948</v>
      </c>
      <c r="C138" s="6">
        <v>-648551058.26308262</v>
      </c>
      <c r="D138" s="6">
        <v>210446806.36738738</v>
      </c>
    </row>
    <row r="139" spans="1:4">
      <c r="A139" s="13" t="s">
        <v>29</v>
      </c>
      <c r="B139" s="14">
        <v>50040</v>
      </c>
      <c r="C139" s="6">
        <v>-634897351.77333367</v>
      </c>
      <c r="D139" s="6">
        <v>205821601.83184043</v>
      </c>
    </row>
    <row r="140" spans="1:4">
      <c r="A140" s="13" t="s">
        <v>29</v>
      </c>
      <c r="B140" s="14">
        <v>50130</v>
      </c>
      <c r="C140" s="6">
        <v>-621243645.28358459</v>
      </c>
      <c r="D140" s="6">
        <v>201196397.2962935</v>
      </c>
    </row>
    <row r="141" spans="1:4">
      <c r="A141" s="13" t="s">
        <v>29</v>
      </c>
      <c r="B141" s="14">
        <v>50221</v>
      </c>
      <c r="C141" s="6">
        <v>-607589938.7938354</v>
      </c>
      <c r="D141" s="6">
        <v>196571192.76074648</v>
      </c>
    </row>
    <row r="142" spans="1:4">
      <c r="A142" s="13" t="s">
        <v>29</v>
      </c>
      <c r="B142" s="14">
        <v>50313</v>
      </c>
      <c r="C142" s="6">
        <v>-593936232.30408633</v>
      </c>
      <c r="D142" s="6">
        <v>191945988.22519949</v>
      </c>
    </row>
    <row r="143" spans="1:4">
      <c r="A143" s="13" t="s">
        <v>29</v>
      </c>
      <c r="B143" s="14">
        <v>50405</v>
      </c>
      <c r="C143" s="6">
        <v>-580282525.81433725</v>
      </c>
      <c r="D143" s="6">
        <v>187320783.68965253</v>
      </c>
    </row>
    <row r="144" spans="1:4">
      <c r="A144" s="13" t="s">
        <v>29</v>
      </c>
      <c r="B144" s="14">
        <v>50495</v>
      </c>
      <c r="C144" s="6">
        <v>-566628819.3245883</v>
      </c>
      <c r="D144" s="6">
        <v>182695579.15410557</v>
      </c>
    </row>
    <row r="145" spans="1:4">
      <c r="A145" s="13" t="s">
        <v>29</v>
      </c>
      <c r="B145" s="14">
        <v>50586</v>
      </c>
      <c r="C145" s="6">
        <v>-552975112.83483922</v>
      </c>
      <c r="D145" s="6">
        <v>178070374.61855856</v>
      </c>
    </row>
    <row r="146" spans="1:4">
      <c r="A146" s="13" t="s">
        <v>29</v>
      </c>
      <c r="B146" s="14">
        <v>50678</v>
      </c>
      <c r="C146" s="6">
        <v>-539321406.34509015</v>
      </c>
      <c r="D146" s="6">
        <v>173445170.08301157</v>
      </c>
    </row>
    <row r="147" spans="1:4">
      <c r="A147" s="13" t="s">
        <v>29</v>
      </c>
      <c r="B147" s="14">
        <v>50770</v>
      </c>
      <c r="C147" s="6">
        <v>-525667699.85534108</v>
      </c>
      <c r="D147" s="6">
        <v>168819965.54746461</v>
      </c>
    </row>
    <row r="148" spans="1:4">
      <c r="A148" s="13" t="s">
        <v>29</v>
      </c>
      <c r="B148" s="14">
        <v>50860</v>
      </c>
      <c r="C148" s="6">
        <v>-512013993.36559194</v>
      </c>
      <c r="D148" s="6">
        <v>164194761.01191765</v>
      </c>
    </row>
    <row r="149" spans="1:4">
      <c r="A149" s="13" t="s">
        <v>29</v>
      </c>
      <c r="B149" s="14">
        <v>50951</v>
      </c>
      <c r="C149" s="6">
        <v>-498360286.87584287</v>
      </c>
      <c r="D149" s="6">
        <v>159569556.47637066</v>
      </c>
    </row>
    <row r="150" spans="1:4">
      <c r="A150" s="13" t="s">
        <v>29</v>
      </c>
      <c r="B150" s="14">
        <v>51043</v>
      </c>
      <c r="C150" s="6">
        <v>-484706580.38609374</v>
      </c>
      <c r="D150" s="6">
        <v>154944351.94082373</v>
      </c>
    </row>
    <row r="151" spans="1:4">
      <c r="A151" s="13" t="s">
        <v>29</v>
      </c>
      <c r="B151" s="14">
        <v>51135</v>
      </c>
      <c r="C151" s="6">
        <v>-471052873.8963446</v>
      </c>
      <c r="D151" s="6">
        <v>150319147.40527675</v>
      </c>
    </row>
    <row r="152" spans="1:4">
      <c r="A152" s="13" t="s">
        <v>29</v>
      </c>
      <c r="B152" s="14">
        <v>51226</v>
      </c>
      <c r="C152" s="6">
        <v>-457399167.40659553</v>
      </c>
      <c r="D152" s="6">
        <v>145693942.86972976</v>
      </c>
    </row>
    <row r="153" spans="1:4">
      <c r="A153" s="13" t="s">
        <v>29</v>
      </c>
      <c r="B153" s="14">
        <v>51317</v>
      </c>
      <c r="C153" s="6">
        <v>-443745460.91684645</v>
      </c>
      <c r="D153" s="6">
        <v>141068738.3341828</v>
      </c>
    </row>
    <row r="154" spans="1:4">
      <c r="A154" s="13" t="s">
        <v>29</v>
      </c>
      <c r="B154" s="14">
        <v>51409</v>
      </c>
      <c r="C154" s="6">
        <v>-430091754.42709732</v>
      </c>
      <c r="D154" s="6">
        <v>136443533.79863581</v>
      </c>
    </row>
    <row r="155" spans="1:4">
      <c r="A155" s="13" t="s">
        <v>29</v>
      </c>
      <c r="B155" s="14">
        <v>51501</v>
      </c>
      <c r="C155" s="6">
        <v>-416438047.93734813</v>
      </c>
      <c r="D155" s="6">
        <v>131818329.26308882</v>
      </c>
    </row>
    <row r="156" spans="1:4">
      <c r="A156" s="13" t="s">
        <v>29</v>
      </c>
      <c r="B156" s="14">
        <v>51591</v>
      </c>
      <c r="C156" s="6">
        <v>-402784341.44759899</v>
      </c>
      <c r="D156" s="6">
        <v>127193124.72754185</v>
      </c>
    </row>
    <row r="157" spans="1:4">
      <c r="A157" s="13" t="s">
        <v>29</v>
      </c>
      <c r="B157" s="14">
        <v>51682</v>
      </c>
      <c r="C157" s="6">
        <v>-389130634.95784998</v>
      </c>
      <c r="D157" s="6">
        <v>122567920.19199488</v>
      </c>
    </row>
    <row r="158" spans="1:4">
      <c r="A158" s="13" t="s">
        <v>29</v>
      </c>
      <c r="B158" s="14">
        <v>51774</v>
      </c>
      <c r="C158" s="6">
        <v>-375476928.46810073</v>
      </c>
      <c r="D158" s="6">
        <v>117942715.6564479</v>
      </c>
    </row>
    <row r="159" spans="1:4">
      <c r="A159" s="13" t="s">
        <v>29</v>
      </c>
      <c r="B159" s="14">
        <v>51866</v>
      </c>
      <c r="C159" s="6">
        <v>-361823221.97835165</v>
      </c>
      <c r="D159" s="6">
        <v>113317511.12090091</v>
      </c>
    </row>
    <row r="160" spans="1:4">
      <c r="A160" s="13" t="s">
        <v>29</v>
      </c>
      <c r="B160" s="14">
        <v>51956</v>
      </c>
      <c r="C160" s="6">
        <v>-348169515.48860252</v>
      </c>
      <c r="D160" s="6">
        <v>108692306.58535394</v>
      </c>
    </row>
    <row r="161" spans="1:4">
      <c r="A161" s="13" t="s">
        <v>29</v>
      </c>
      <c r="B161" s="14">
        <v>52047</v>
      </c>
      <c r="C161" s="6">
        <v>-334515808.9988535</v>
      </c>
      <c r="D161" s="6">
        <v>104067102.04980695</v>
      </c>
    </row>
    <row r="162" spans="1:4">
      <c r="A162" s="13" t="s">
        <v>29</v>
      </c>
      <c r="B162" s="14">
        <v>52139</v>
      </c>
      <c r="C162" s="6">
        <v>-320862102.50910425</v>
      </c>
      <c r="D162" s="6">
        <v>99441897.514259994</v>
      </c>
    </row>
    <row r="163" spans="1:4">
      <c r="A163" s="13" t="s">
        <v>29</v>
      </c>
      <c r="B163" s="14">
        <v>52231</v>
      </c>
      <c r="C163" s="6">
        <v>-307208396.01935512</v>
      </c>
      <c r="D163" s="6">
        <v>94816692.978713021</v>
      </c>
    </row>
    <row r="164" spans="1:4">
      <c r="A164" s="13" t="s">
        <v>29</v>
      </c>
      <c r="B164" s="14">
        <v>52321</v>
      </c>
      <c r="C164" s="6">
        <v>-293554689.52960604</v>
      </c>
      <c r="D164" s="6">
        <v>90191488.443166032</v>
      </c>
    </row>
    <row r="165" spans="1:4">
      <c r="A165" s="13" t="s">
        <v>29</v>
      </c>
      <c r="B165" s="14">
        <v>52412</v>
      </c>
      <c r="C165" s="6">
        <v>-279900983.03985697</v>
      </c>
      <c r="D165" s="6">
        <v>85566283.907619059</v>
      </c>
    </row>
    <row r="166" spans="1:4">
      <c r="A166" s="13" t="s">
        <v>29</v>
      </c>
      <c r="B166" s="14">
        <v>52504</v>
      </c>
      <c r="C166" s="6">
        <v>-266247276.55010778</v>
      </c>
      <c r="D166" s="6">
        <v>80941079.372072071</v>
      </c>
    </row>
    <row r="167" spans="1:4">
      <c r="A167" s="13" t="s">
        <v>29</v>
      </c>
      <c r="B167" s="14">
        <v>52596</v>
      </c>
      <c r="C167" s="6">
        <v>-252593570.06035864</v>
      </c>
      <c r="D167" s="6">
        <v>76315874.836525112</v>
      </c>
    </row>
    <row r="168" spans="1:4">
      <c r="A168" s="13" t="s">
        <v>29</v>
      </c>
      <c r="B168" s="14">
        <v>52687</v>
      </c>
      <c r="C168" s="6">
        <v>-238939863.57060954</v>
      </c>
      <c r="D168" s="6">
        <v>71690670.300978139</v>
      </c>
    </row>
    <row r="169" spans="1:4">
      <c r="A169" s="13" t="s">
        <v>29</v>
      </c>
      <c r="B169" s="14">
        <v>52778</v>
      </c>
      <c r="C169" s="6">
        <v>-225286157.08086044</v>
      </c>
      <c r="D169" s="6">
        <v>67065465.765431158</v>
      </c>
    </row>
    <row r="170" spans="1:4">
      <c r="A170" s="13" t="s">
        <v>29</v>
      </c>
      <c r="B170" s="14">
        <v>52870</v>
      </c>
      <c r="C170" s="6">
        <v>-211632450.59111133</v>
      </c>
      <c r="D170" s="6">
        <v>62440261.229884185</v>
      </c>
    </row>
    <row r="171" spans="1:4">
      <c r="A171" s="13" t="s">
        <v>29</v>
      </c>
      <c r="B171" s="14">
        <v>52962</v>
      </c>
      <c r="C171" s="6">
        <v>-197978744.1013622</v>
      </c>
      <c r="D171" s="6">
        <v>57815056.694337204</v>
      </c>
    </row>
    <row r="172" spans="1:4">
      <c r="A172" s="13" t="s">
        <v>29</v>
      </c>
      <c r="B172" s="14">
        <v>53052</v>
      </c>
      <c r="C172" s="6">
        <v>-184325037.61161304</v>
      </c>
      <c r="D172" s="6">
        <v>53189852.158790223</v>
      </c>
    </row>
    <row r="173" spans="1:4">
      <c r="A173" s="13" t="s">
        <v>29</v>
      </c>
      <c r="B173" s="14">
        <v>53143</v>
      </c>
      <c r="C173" s="6">
        <v>-170671331.12186393</v>
      </c>
      <c r="D173" s="6">
        <v>48564647.62324325</v>
      </c>
    </row>
    <row r="174" spans="1:4">
      <c r="A174" s="13" t="s">
        <v>29</v>
      </c>
      <c r="B174" s="14">
        <v>53235</v>
      </c>
      <c r="C174" s="6">
        <v>-157017624.6321148</v>
      </c>
      <c r="D174" s="6">
        <v>43939443.087696269</v>
      </c>
    </row>
    <row r="175" spans="1:4">
      <c r="A175" s="13" t="s">
        <v>29</v>
      </c>
      <c r="B175" s="14">
        <v>53327</v>
      </c>
      <c r="C175" s="6">
        <v>-143363918.14236569</v>
      </c>
      <c r="D175" s="6">
        <v>39314238.552149296</v>
      </c>
    </row>
    <row r="176" spans="1:4">
      <c r="A176" s="13" t="s">
        <v>29</v>
      </c>
      <c r="B176" s="14">
        <v>53417</v>
      </c>
      <c r="C176" s="6">
        <v>-129710211.65261658</v>
      </c>
      <c r="D176" s="6">
        <v>34689034.016602322</v>
      </c>
    </row>
    <row r="177" spans="1:4">
      <c r="A177" s="13" t="s">
        <v>29</v>
      </c>
      <c r="B177" s="14">
        <v>53508</v>
      </c>
      <c r="C177" s="6">
        <v>-116056505.16286746</v>
      </c>
      <c r="D177" s="6">
        <v>30063829.481055349</v>
      </c>
    </row>
    <row r="178" spans="1:4">
      <c r="A178" s="13" t="s">
        <v>29</v>
      </c>
      <c r="B178" s="14">
        <v>53600</v>
      </c>
      <c r="C178" s="6">
        <v>-102402798.67311834</v>
      </c>
      <c r="D178" s="6">
        <v>25438624.945508372</v>
      </c>
    </row>
    <row r="179" spans="1:4">
      <c r="A179" s="13" t="s">
        <v>29</v>
      </c>
      <c r="B179" s="14">
        <v>53692</v>
      </c>
      <c r="C179" s="6">
        <v>-88749092.183369234</v>
      </c>
      <c r="D179" s="6">
        <v>20813420.409961391</v>
      </c>
    </row>
    <row r="180" spans="1:4">
      <c r="A180" s="13" t="s">
        <v>29</v>
      </c>
      <c r="B180" s="14">
        <v>53782</v>
      </c>
      <c r="C180" s="6">
        <v>-75095385.69362013</v>
      </c>
      <c r="D180" s="6">
        <v>16188215.874414414</v>
      </c>
    </row>
    <row r="181" spans="1:4">
      <c r="A181" s="13" t="s">
        <v>29</v>
      </c>
      <c r="B181" s="14">
        <v>53873</v>
      </c>
      <c r="C181" s="6">
        <v>-61441679.203871019</v>
      </c>
      <c r="D181" s="6">
        <v>12141161.905810811</v>
      </c>
    </row>
    <row r="182" spans="1:4">
      <c r="A182" s="13" t="s">
        <v>29</v>
      </c>
      <c r="B182" s="14">
        <v>53965</v>
      </c>
      <c r="C182" s="6">
        <v>-47787972.714121893</v>
      </c>
      <c r="D182" s="6">
        <v>8672258.5041505788</v>
      </c>
    </row>
    <row r="183" spans="1:4">
      <c r="A183" s="13" t="s">
        <v>29</v>
      </c>
      <c r="B183" s="14">
        <v>54057</v>
      </c>
      <c r="C183" s="6">
        <v>-34134266.224372782</v>
      </c>
      <c r="D183" s="6">
        <v>5781505.6694337195</v>
      </c>
    </row>
    <row r="184" spans="1:4">
      <c r="A184" s="13" t="s">
        <v>29</v>
      </c>
      <c r="B184" s="14">
        <v>54148</v>
      </c>
      <c r="C184" s="6">
        <v>-20480559.734623674</v>
      </c>
      <c r="D184" s="6">
        <v>3468903.4016602314</v>
      </c>
    </row>
    <row r="185" spans="1:4">
      <c r="A185" s="13" t="s">
        <v>29</v>
      </c>
      <c r="B185" s="14">
        <v>54239</v>
      </c>
      <c r="C185" s="6">
        <v>-10240279.867311837</v>
      </c>
      <c r="D185" s="6">
        <v>1734451.7008301157</v>
      </c>
    </row>
    <row r="186" spans="1:4">
      <c r="A186" s="13" t="s">
        <v>29</v>
      </c>
      <c r="B186" s="14">
        <v>54331</v>
      </c>
      <c r="C186" s="6">
        <v>-3413426.6224372783</v>
      </c>
      <c r="D186" s="6">
        <v>578150.56694337202</v>
      </c>
    </row>
    <row r="187" spans="1:4">
      <c r="A187" s="13" t="s">
        <v>29</v>
      </c>
      <c r="B187" s="14">
        <v>54423</v>
      </c>
      <c r="C187" s="6">
        <v>0</v>
      </c>
      <c r="D187" s="6">
        <v>0</v>
      </c>
    </row>
    <row r="188" spans="1:4">
      <c r="A188" s="4" t="s">
        <v>32</v>
      </c>
      <c r="B188" s="3">
        <v>45747</v>
      </c>
      <c r="C188" s="6">
        <v>779711688.90961802</v>
      </c>
      <c r="D188" s="6">
        <v>-112698510.46029717</v>
      </c>
    </row>
    <row r="189" spans="1:4">
      <c r="A189" s="4" t="s">
        <v>32</v>
      </c>
      <c r="B189" s="3">
        <v>45838</v>
      </c>
      <c r="C189" s="6">
        <v>1559423377.819236</v>
      </c>
      <c r="D189" s="6">
        <v>-225397020.92059433</v>
      </c>
    </row>
    <row r="190" spans="1:4">
      <c r="A190" s="4" t="s">
        <v>32</v>
      </c>
      <c r="B190" s="3">
        <v>45930</v>
      </c>
      <c r="C190" s="6">
        <v>2339135066.7288542</v>
      </c>
      <c r="D190" s="6">
        <v>-338095531.3808915</v>
      </c>
    </row>
    <row r="191" spans="1:4">
      <c r="A191" s="4" t="s">
        <v>32</v>
      </c>
      <c r="B191" s="3">
        <v>46022</v>
      </c>
      <c r="C191" s="6">
        <v>2339135066.7288542</v>
      </c>
      <c r="D191" s="6">
        <v>-338095531.3808915</v>
      </c>
    </row>
    <row r="192" spans="1:4">
      <c r="A192" s="4" t="s">
        <v>32</v>
      </c>
      <c r="B192" s="3">
        <v>46112</v>
      </c>
      <c r="C192" s="6">
        <v>2305234558.5153923</v>
      </c>
      <c r="D192" s="6">
        <v>-333195596.14348727</v>
      </c>
    </row>
    <row r="193" spans="1:4">
      <c r="A193" s="4" t="s">
        <v>32</v>
      </c>
      <c r="B193" s="3">
        <v>46203</v>
      </c>
      <c r="C193" s="6">
        <v>2271334050.3019304</v>
      </c>
      <c r="D193" s="6">
        <v>-328295660.90608299</v>
      </c>
    </row>
    <row r="194" spans="1:4">
      <c r="A194" s="4" t="s">
        <v>32</v>
      </c>
      <c r="B194" s="3">
        <v>46295</v>
      </c>
      <c r="C194" s="6">
        <v>2237433542.088469</v>
      </c>
      <c r="D194" s="6">
        <v>-323395725.66867882</v>
      </c>
    </row>
    <row r="195" spans="1:4">
      <c r="A195" s="4" t="s">
        <v>32</v>
      </c>
      <c r="B195" s="3">
        <v>46387</v>
      </c>
      <c r="C195" s="6">
        <v>2237433542.088469</v>
      </c>
      <c r="D195" s="6">
        <v>-323395725.66867882</v>
      </c>
    </row>
    <row r="196" spans="1:4">
      <c r="A196" s="4" t="s">
        <v>32</v>
      </c>
      <c r="B196" s="3">
        <v>46477</v>
      </c>
      <c r="C196" s="6">
        <v>2203533033.8750072</v>
      </c>
      <c r="D196" s="6">
        <v>-318495790.43127453</v>
      </c>
    </row>
    <row r="197" spans="1:4">
      <c r="A197" s="4" t="s">
        <v>32</v>
      </c>
      <c r="B197" s="3">
        <v>46568</v>
      </c>
      <c r="C197" s="6">
        <v>2169632525.6615462</v>
      </c>
      <c r="D197" s="6">
        <v>-313595855.19387043</v>
      </c>
    </row>
    <row r="198" spans="1:4">
      <c r="A198" s="4" t="s">
        <v>32</v>
      </c>
      <c r="B198" s="3">
        <v>46660</v>
      </c>
      <c r="C198" s="6">
        <v>2135732017.4480841</v>
      </c>
      <c r="D198" s="6">
        <v>-308695919.95646614</v>
      </c>
    </row>
    <row r="199" spans="1:4">
      <c r="A199" s="4" t="s">
        <v>32</v>
      </c>
      <c r="B199" s="3">
        <v>46752</v>
      </c>
      <c r="C199" s="6">
        <v>2135732017.4480841</v>
      </c>
      <c r="D199" s="6">
        <v>-308695919.95646614</v>
      </c>
    </row>
    <row r="200" spans="1:4">
      <c r="A200" s="4" t="s">
        <v>32</v>
      </c>
      <c r="B200" s="3">
        <v>46843</v>
      </c>
      <c r="C200" s="6">
        <v>2101831509.2346227</v>
      </c>
      <c r="D200" s="6">
        <v>-303795984.71906191</v>
      </c>
    </row>
    <row r="201" spans="1:4">
      <c r="A201" s="4" t="s">
        <v>32</v>
      </c>
      <c r="B201" s="3">
        <v>46934</v>
      </c>
      <c r="C201" s="6">
        <v>2067931001.0211608</v>
      </c>
      <c r="D201" s="6">
        <v>-298896049.48165768</v>
      </c>
    </row>
    <row r="202" spans="1:4">
      <c r="A202" s="4" t="s">
        <v>32</v>
      </c>
      <c r="B202" s="3">
        <v>47026</v>
      </c>
      <c r="C202" s="6">
        <v>2034030492.8076992</v>
      </c>
      <c r="D202" s="6">
        <v>-293996114.24425346</v>
      </c>
    </row>
    <row r="203" spans="1:4">
      <c r="A203" s="4" t="s">
        <v>32</v>
      </c>
      <c r="B203" s="3">
        <v>47118</v>
      </c>
      <c r="C203" s="6">
        <v>2034030492.8076992</v>
      </c>
      <c r="D203" s="6">
        <v>-293996114.24425346</v>
      </c>
    </row>
    <row r="204" spans="1:4">
      <c r="A204" s="4" t="s">
        <v>32</v>
      </c>
      <c r="B204" s="3">
        <v>47208</v>
      </c>
      <c r="C204" s="6">
        <v>2000129984.5942373</v>
      </c>
      <c r="D204" s="6">
        <v>-289096179.00684923</v>
      </c>
    </row>
    <row r="205" spans="1:4">
      <c r="A205" s="4" t="s">
        <v>32</v>
      </c>
      <c r="B205" s="3">
        <v>47299</v>
      </c>
      <c r="C205" s="6">
        <v>1966229476.3807762</v>
      </c>
      <c r="D205" s="6">
        <v>-284196243.76944506</v>
      </c>
    </row>
    <row r="206" spans="1:4">
      <c r="A206" s="4" t="s">
        <v>32</v>
      </c>
      <c r="B206" s="3">
        <v>47391</v>
      </c>
      <c r="C206" s="6">
        <v>1932328968.1673143</v>
      </c>
      <c r="D206" s="6">
        <v>-279296308.53204077</v>
      </c>
    </row>
    <row r="207" spans="1:4">
      <c r="A207" s="4" t="s">
        <v>32</v>
      </c>
      <c r="B207" s="3">
        <v>47483</v>
      </c>
      <c r="C207" s="6">
        <v>1932328968.1673143</v>
      </c>
      <c r="D207" s="6">
        <v>-279296308.53204077</v>
      </c>
    </row>
    <row r="208" spans="1:4">
      <c r="A208" s="4" t="s">
        <v>32</v>
      </c>
      <c r="B208" s="3">
        <v>47573</v>
      </c>
      <c r="C208" s="6">
        <v>1898428459.9538527</v>
      </c>
      <c r="D208" s="6">
        <v>-274396373.29463661</v>
      </c>
    </row>
    <row r="209" spans="1:4">
      <c r="A209" s="4" t="s">
        <v>32</v>
      </c>
      <c r="B209" s="3">
        <v>47664</v>
      </c>
      <c r="C209" s="6">
        <v>1864527951.7403908</v>
      </c>
      <c r="D209" s="6">
        <v>-269496438.05723232</v>
      </c>
    </row>
    <row r="210" spans="1:4">
      <c r="A210" s="4" t="s">
        <v>32</v>
      </c>
      <c r="B210" s="3">
        <v>47756</v>
      </c>
      <c r="C210" s="6">
        <v>1830627443.5269294</v>
      </c>
      <c r="D210" s="6">
        <v>-264596502.81982812</v>
      </c>
    </row>
    <row r="211" spans="1:4">
      <c r="A211" s="4" t="s">
        <v>32</v>
      </c>
      <c r="B211" s="3">
        <v>47848</v>
      </c>
      <c r="C211" s="6">
        <v>1830627443.5269294</v>
      </c>
      <c r="D211" s="6">
        <v>-264596502.81982812</v>
      </c>
    </row>
    <row r="212" spans="1:4">
      <c r="A212" s="4" t="s">
        <v>32</v>
      </c>
      <c r="B212" s="3">
        <v>47938</v>
      </c>
      <c r="C212" s="6">
        <v>1796726935.3134675</v>
      </c>
      <c r="D212" s="6">
        <v>-259696567.58242387</v>
      </c>
    </row>
    <row r="213" spans="1:4">
      <c r="A213" s="4" t="s">
        <v>32</v>
      </c>
      <c r="B213" s="3">
        <v>48029</v>
      </c>
      <c r="C213" s="6">
        <v>1762826427.1000059</v>
      </c>
      <c r="D213" s="6">
        <v>-254796632.34501967</v>
      </c>
    </row>
    <row r="214" spans="1:4">
      <c r="A214" s="4" t="s">
        <v>32</v>
      </c>
      <c r="B214" s="3">
        <v>48121</v>
      </c>
      <c r="C214" s="6">
        <v>1728925918.8865442</v>
      </c>
      <c r="D214" s="6">
        <v>-249896697.10761544</v>
      </c>
    </row>
    <row r="215" spans="1:4">
      <c r="A215" s="4" t="s">
        <v>32</v>
      </c>
      <c r="B215" s="3">
        <v>48213</v>
      </c>
      <c r="C215" s="6">
        <v>1728925918.8865442</v>
      </c>
      <c r="D215" s="6">
        <v>-249896697.10761544</v>
      </c>
    </row>
    <row r="216" spans="1:4">
      <c r="A216" s="4" t="s">
        <v>32</v>
      </c>
      <c r="B216" s="3">
        <v>48304</v>
      </c>
      <c r="C216" s="6">
        <v>1695025410.6730826</v>
      </c>
      <c r="D216" s="6">
        <v>-244996761.87021121</v>
      </c>
    </row>
    <row r="217" spans="1:4">
      <c r="A217" s="4" t="s">
        <v>32</v>
      </c>
      <c r="B217" s="3">
        <v>48395</v>
      </c>
      <c r="C217" s="6">
        <v>1661124902.459621</v>
      </c>
      <c r="D217" s="6">
        <v>-240096826.63280699</v>
      </c>
    </row>
    <row r="218" spans="1:4">
      <c r="A218" s="4" t="s">
        <v>32</v>
      </c>
      <c r="B218" s="3">
        <v>48487</v>
      </c>
      <c r="C218" s="6">
        <v>1627224394.2461593</v>
      </c>
      <c r="D218" s="6">
        <v>-235196891.39540276</v>
      </c>
    </row>
    <row r="219" spans="1:4">
      <c r="A219" s="4" t="s">
        <v>32</v>
      </c>
      <c r="B219" s="3">
        <v>48579</v>
      </c>
      <c r="C219" s="6">
        <v>1627224394.2461593</v>
      </c>
      <c r="D219" s="6">
        <v>-235196891.39540276</v>
      </c>
    </row>
    <row r="220" spans="1:4">
      <c r="A220" s="4" t="s">
        <v>32</v>
      </c>
      <c r="B220" s="3">
        <v>48669</v>
      </c>
      <c r="C220" s="6">
        <v>1593323886.0326977</v>
      </c>
      <c r="D220" s="6">
        <v>-230296956.15799856</v>
      </c>
    </row>
    <row r="221" spans="1:4">
      <c r="A221" s="4" t="s">
        <v>32</v>
      </c>
      <c r="B221" s="3">
        <v>48760</v>
      </c>
      <c r="C221" s="6">
        <v>1559423377.819236</v>
      </c>
      <c r="D221" s="6">
        <v>-225397020.92059433</v>
      </c>
    </row>
    <row r="222" spans="1:4">
      <c r="A222" s="4" t="s">
        <v>32</v>
      </c>
      <c r="B222" s="3">
        <v>48852</v>
      </c>
      <c r="C222" s="6">
        <v>1525522869.6057744</v>
      </c>
      <c r="D222" s="6">
        <v>-220497085.68319008</v>
      </c>
    </row>
    <row r="223" spans="1:4">
      <c r="A223" s="4" t="s">
        <v>32</v>
      </c>
      <c r="B223" s="3">
        <v>48944</v>
      </c>
      <c r="C223" s="6">
        <v>1525522869.6057744</v>
      </c>
      <c r="D223" s="6">
        <v>-220497085.68319008</v>
      </c>
    </row>
    <row r="224" spans="1:4">
      <c r="A224" s="4" t="s">
        <v>32</v>
      </c>
      <c r="B224" s="3">
        <v>49034</v>
      </c>
      <c r="C224" s="6">
        <v>1491622361.3923128</v>
      </c>
      <c r="D224" s="6">
        <v>-215597150.44578588</v>
      </c>
    </row>
    <row r="225" spans="1:4">
      <c r="A225" s="4" t="s">
        <v>32</v>
      </c>
      <c r="B225" s="3">
        <v>49125</v>
      </c>
      <c r="C225" s="6">
        <v>1457721853.1788511</v>
      </c>
      <c r="D225" s="6">
        <v>-210697215.20838165</v>
      </c>
    </row>
    <row r="226" spans="1:4">
      <c r="A226" s="4" t="s">
        <v>32</v>
      </c>
      <c r="B226" s="3">
        <v>49217</v>
      </c>
      <c r="C226" s="6">
        <v>1423821344.9653893</v>
      </c>
      <c r="D226" s="6">
        <v>-205797279.97097743</v>
      </c>
    </row>
    <row r="227" spans="1:4">
      <c r="A227" s="4" t="s">
        <v>32</v>
      </c>
      <c r="B227" s="3">
        <v>49309</v>
      </c>
      <c r="C227" s="6">
        <v>1423821344.9653893</v>
      </c>
      <c r="D227" s="6">
        <v>-205797279.97097743</v>
      </c>
    </row>
    <row r="228" spans="1:4">
      <c r="A228" s="4" t="s">
        <v>32</v>
      </c>
      <c r="B228" s="3">
        <v>49399</v>
      </c>
      <c r="C228" s="6">
        <v>1389920836.7519279</v>
      </c>
      <c r="D228" s="6">
        <v>-200897344.73357323</v>
      </c>
    </row>
    <row r="229" spans="1:4">
      <c r="A229" s="4" t="s">
        <v>32</v>
      </c>
      <c r="B229" s="3">
        <v>49490</v>
      </c>
      <c r="C229" s="6">
        <v>1356020328.5384662</v>
      </c>
      <c r="D229" s="6">
        <v>-195997409.49616897</v>
      </c>
    </row>
    <row r="230" spans="1:4">
      <c r="A230" s="4" t="s">
        <v>32</v>
      </c>
      <c r="B230" s="3">
        <v>49582</v>
      </c>
      <c r="C230" s="6">
        <v>1322119820.3250043</v>
      </c>
      <c r="D230" s="6">
        <v>-191097474.25876474</v>
      </c>
    </row>
    <row r="231" spans="1:4">
      <c r="A231" s="4" t="s">
        <v>32</v>
      </c>
      <c r="B231" s="3">
        <v>49674</v>
      </c>
      <c r="C231" s="6">
        <v>1322119820.3250043</v>
      </c>
      <c r="D231" s="6">
        <v>-191097474.25876474</v>
      </c>
    </row>
    <row r="232" spans="1:4">
      <c r="A232" s="4" t="s">
        <v>32</v>
      </c>
      <c r="B232" s="3">
        <v>49765</v>
      </c>
      <c r="C232" s="6">
        <v>1288219312.1115429</v>
      </c>
      <c r="D232" s="6">
        <v>-186197539.02136055</v>
      </c>
    </row>
    <row r="233" spans="1:4">
      <c r="A233" s="4" t="s">
        <v>32</v>
      </c>
      <c r="B233" s="3">
        <v>49856</v>
      </c>
      <c r="C233" s="6">
        <v>1254318803.8980813</v>
      </c>
      <c r="D233" s="6">
        <v>-181297603.78395632</v>
      </c>
    </row>
    <row r="234" spans="1:4">
      <c r="A234" s="4" t="s">
        <v>32</v>
      </c>
      <c r="B234" s="3">
        <v>49948</v>
      </c>
      <c r="C234" s="6">
        <v>1220418295.6846194</v>
      </c>
      <c r="D234" s="6">
        <v>-176397668.54655206</v>
      </c>
    </row>
    <row r="235" spans="1:4">
      <c r="A235" s="4" t="s">
        <v>32</v>
      </c>
      <c r="B235" s="3">
        <v>50040</v>
      </c>
      <c r="C235" s="6">
        <v>1220418295.6846194</v>
      </c>
      <c r="D235" s="6">
        <v>-176397668.54655206</v>
      </c>
    </row>
    <row r="236" spans="1:4">
      <c r="A236" s="4" t="s">
        <v>32</v>
      </c>
      <c r="B236" s="3">
        <v>50130</v>
      </c>
      <c r="C236" s="6">
        <v>1186517787.471158</v>
      </c>
      <c r="D236" s="6">
        <v>-171497733.30914786</v>
      </c>
    </row>
    <row r="237" spans="1:4">
      <c r="A237" s="4" t="s">
        <v>32</v>
      </c>
      <c r="B237" s="3">
        <v>50221</v>
      </c>
      <c r="C237" s="6">
        <v>1152617279.2576962</v>
      </c>
      <c r="D237" s="6">
        <v>-166597798.07174364</v>
      </c>
    </row>
    <row r="238" spans="1:4">
      <c r="A238" s="4" t="s">
        <v>32</v>
      </c>
      <c r="B238" s="3">
        <v>50313</v>
      </c>
      <c r="C238" s="6">
        <v>1118716771.0442345</v>
      </c>
      <c r="D238" s="6">
        <v>-161697862.83433941</v>
      </c>
    </row>
    <row r="239" spans="1:4">
      <c r="A239" s="4" t="s">
        <v>32</v>
      </c>
      <c r="B239" s="3">
        <v>50405</v>
      </c>
      <c r="C239" s="6">
        <v>1118716771.0442345</v>
      </c>
      <c r="D239" s="6">
        <v>-161697862.83433941</v>
      </c>
    </row>
    <row r="240" spans="1:4">
      <c r="A240" s="4" t="s">
        <v>32</v>
      </c>
      <c r="B240" s="3">
        <v>50495</v>
      </c>
      <c r="C240" s="6">
        <v>1084816262.8307731</v>
      </c>
      <c r="D240" s="6">
        <v>-156797927.59693521</v>
      </c>
    </row>
    <row r="241" spans="1:4">
      <c r="A241" s="4" t="s">
        <v>32</v>
      </c>
      <c r="B241" s="3">
        <v>50586</v>
      </c>
      <c r="C241" s="6">
        <v>1050915754.6173114</v>
      </c>
      <c r="D241" s="6">
        <v>-151897992.35953096</v>
      </c>
    </row>
    <row r="242" spans="1:4">
      <c r="A242" s="4" t="s">
        <v>32</v>
      </c>
      <c r="B242" s="3">
        <v>50678</v>
      </c>
      <c r="C242" s="6">
        <v>1017015246.4038496</v>
      </c>
      <c r="D242" s="6">
        <v>-146998057.12212673</v>
      </c>
    </row>
    <row r="243" spans="1:4">
      <c r="A243" s="4" t="s">
        <v>32</v>
      </c>
      <c r="B243" s="3">
        <v>50770</v>
      </c>
      <c r="C243" s="6">
        <v>1017015246.4038496</v>
      </c>
      <c r="D243" s="6">
        <v>-146998057.12212673</v>
      </c>
    </row>
    <row r="244" spans="1:4">
      <c r="A244" s="4" t="s">
        <v>32</v>
      </c>
      <c r="B244" s="3">
        <v>50860</v>
      </c>
      <c r="C244" s="6">
        <v>983114738.19038808</v>
      </c>
      <c r="D244" s="6">
        <v>-142098121.88472253</v>
      </c>
    </row>
    <row r="245" spans="1:4">
      <c r="A245" s="4" t="s">
        <v>32</v>
      </c>
      <c r="B245" s="3">
        <v>50951</v>
      </c>
      <c r="C245" s="6">
        <v>949214229.97692633</v>
      </c>
      <c r="D245" s="6">
        <v>-137198186.6473183</v>
      </c>
    </row>
    <row r="246" spans="1:4">
      <c r="A246" s="4" t="s">
        <v>32</v>
      </c>
      <c r="B246" s="3">
        <v>51043</v>
      </c>
      <c r="C246" s="6">
        <v>915313721.76346469</v>
      </c>
      <c r="D246" s="6">
        <v>-132298251.40991406</v>
      </c>
    </row>
    <row r="247" spans="1:4">
      <c r="A247" s="4" t="s">
        <v>32</v>
      </c>
      <c r="B247" s="3">
        <v>51135</v>
      </c>
      <c r="C247" s="6">
        <v>915313721.76346469</v>
      </c>
      <c r="D247" s="6">
        <v>-132298251.40991406</v>
      </c>
    </row>
    <row r="248" spans="1:4">
      <c r="A248" s="4" t="s">
        <v>32</v>
      </c>
      <c r="B248" s="3">
        <v>51226</v>
      </c>
      <c r="C248" s="6">
        <v>881413213.55000317</v>
      </c>
      <c r="D248" s="6">
        <v>-127398316.17250986</v>
      </c>
    </row>
    <row r="249" spans="1:4">
      <c r="A249" s="4" t="s">
        <v>32</v>
      </c>
      <c r="B249" s="3">
        <v>51317</v>
      </c>
      <c r="C249" s="6">
        <v>847512705.3365413</v>
      </c>
      <c r="D249" s="6">
        <v>-122498380.93510561</v>
      </c>
    </row>
    <row r="250" spans="1:4">
      <c r="A250" s="4" t="s">
        <v>32</v>
      </c>
      <c r="B250" s="3">
        <v>51409</v>
      </c>
      <c r="C250" s="6">
        <v>813612197.12307966</v>
      </c>
      <c r="D250" s="6">
        <v>-117598445.69770138</v>
      </c>
    </row>
    <row r="251" spans="1:4">
      <c r="A251" s="4" t="s">
        <v>32</v>
      </c>
      <c r="B251" s="3">
        <v>51501</v>
      </c>
      <c r="C251" s="6">
        <v>813612197.12307966</v>
      </c>
      <c r="D251" s="6">
        <v>-117598445.69770138</v>
      </c>
    </row>
    <row r="252" spans="1:4">
      <c r="A252" s="4" t="s">
        <v>32</v>
      </c>
      <c r="B252" s="3">
        <v>51591</v>
      </c>
      <c r="C252" s="6">
        <v>779711688.90961802</v>
      </c>
      <c r="D252" s="6">
        <v>-112698510.46029717</v>
      </c>
    </row>
    <row r="253" spans="1:4">
      <c r="A253" s="4" t="s">
        <v>32</v>
      </c>
      <c r="B253" s="3">
        <v>51682</v>
      </c>
      <c r="C253" s="6">
        <v>745811180.69615638</v>
      </c>
      <c r="D253" s="6">
        <v>-107798575.22289294</v>
      </c>
    </row>
    <row r="254" spans="1:4">
      <c r="A254" s="4" t="s">
        <v>32</v>
      </c>
      <c r="B254" s="3">
        <v>51774</v>
      </c>
      <c r="C254" s="6">
        <v>711910672.48269463</v>
      </c>
      <c r="D254" s="6">
        <v>-102898639.98548871</v>
      </c>
    </row>
    <row r="255" spans="1:4">
      <c r="A255" s="4" t="s">
        <v>32</v>
      </c>
      <c r="B255" s="3">
        <v>51866</v>
      </c>
      <c r="C255" s="6">
        <v>711910672.48269463</v>
      </c>
      <c r="D255" s="6">
        <v>-102898639.98548871</v>
      </c>
    </row>
    <row r="256" spans="1:4">
      <c r="A256" s="4" t="s">
        <v>32</v>
      </c>
      <c r="B256" s="3">
        <v>51956</v>
      </c>
      <c r="C256" s="6">
        <v>678010164.26923311</v>
      </c>
      <c r="D256" s="6">
        <v>-97998704.748084486</v>
      </c>
    </row>
    <row r="257" spans="1:4">
      <c r="A257" s="4" t="s">
        <v>32</v>
      </c>
      <c r="B257" s="3">
        <v>52047</v>
      </c>
      <c r="C257" s="6">
        <v>644109656.05577147</v>
      </c>
      <c r="D257" s="6">
        <v>-93098769.510680273</v>
      </c>
    </row>
    <row r="258" spans="1:4">
      <c r="A258" s="4" t="s">
        <v>32</v>
      </c>
      <c r="B258" s="3">
        <v>52139</v>
      </c>
      <c r="C258" s="6">
        <v>610209147.84230971</v>
      </c>
      <c r="D258" s="6">
        <v>-88198834.273276031</v>
      </c>
    </row>
    <row r="259" spans="1:4">
      <c r="A259" s="4" t="s">
        <v>32</v>
      </c>
      <c r="B259" s="3">
        <v>52231</v>
      </c>
      <c r="C259" s="6">
        <v>610209147.84230971</v>
      </c>
      <c r="D259" s="6">
        <v>-88198834.273276031</v>
      </c>
    </row>
    <row r="260" spans="1:4">
      <c r="A260" s="4" t="s">
        <v>32</v>
      </c>
      <c r="B260" s="3">
        <v>52321</v>
      </c>
      <c r="C260" s="6">
        <v>576308639.62884808</v>
      </c>
      <c r="D260" s="6">
        <v>-83298899.035871819</v>
      </c>
    </row>
    <row r="261" spans="1:4">
      <c r="A261" s="4" t="s">
        <v>32</v>
      </c>
      <c r="B261" s="3">
        <v>52412</v>
      </c>
      <c r="C261" s="6">
        <v>542408131.41538656</v>
      </c>
      <c r="D261" s="6">
        <v>-78398963.798467606</v>
      </c>
    </row>
    <row r="262" spans="1:4">
      <c r="A262" s="4" t="s">
        <v>32</v>
      </c>
      <c r="B262" s="3">
        <v>52504</v>
      </c>
      <c r="C262" s="6">
        <v>508507623.2019248</v>
      </c>
      <c r="D262" s="6">
        <v>-73499028.561063364</v>
      </c>
    </row>
    <row r="263" spans="1:4">
      <c r="A263" s="4" t="s">
        <v>32</v>
      </c>
      <c r="B263" s="3">
        <v>52596</v>
      </c>
      <c r="C263" s="6">
        <v>508507623.2019248</v>
      </c>
      <c r="D263" s="6">
        <v>-73499028.561063364</v>
      </c>
    </row>
    <row r="264" spans="1:4">
      <c r="A264" s="4" t="s">
        <v>32</v>
      </c>
      <c r="B264" s="3">
        <v>52687</v>
      </c>
      <c r="C264" s="6">
        <v>474607114.98846316</v>
      </c>
      <c r="D264" s="6">
        <v>-68599093.323659152</v>
      </c>
    </row>
    <row r="265" spans="1:4">
      <c r="A265" s="4" t="s">
        <v>32</v>
      </c>
      <c r="B265" s="3">
        <v>52778</v>
      </c>
      <c r="C265" s="6">
        <v>440706606.77500159</v>
      </c>
      <c r="D265" s="6">
        <v>-63699158.086254932</v>
      </c>
    </row>
    <row r="266" spans="1:4">
      <c r="A266" s="4" t="s">
        <v>32</v>
      </c>
      <c r="B266" s="3">
        <v>52870</v>
      </c>
      <c r="C266" s="6">
        <v>406806098.56153989</v>
      </c>
      <c r="D266" s="6">
        <v>-58799222.848850705</v>
      </c>
    </row>
    <row r="267" spans="1:4">
      <c r="A267" s="4" t="s">
        <v>32</v>
      </c>
      <c r="B267" s="3">
        <v>52962</v>
      </c>
      <c r="C267" s="6">
        <v>406806098.56153989</v>
      </c>
      <c r="D267" s="6">
        <v>-58799222.848850705</v>
      </c>
    </row>
    <row r="268" spans="1:4">
      <c r="A268" s="4" t="s">
        <v>32</v>
      </c>
      <c r="B268" s="3">
        <v>53052</v>
      </c>
      <c r="C268" s="6">
        <v>372905590.34807825</v>
      </c>
      <c r="D268" s="6">
        <v>-53899287.611446477</v>
      </c>
    </row>
    <row r="269" spans="1:4">
      <c r="A269" s="4" t="s">
        <v>32</v>
      </c>
      <c r="B269" s="3">
        <v>53143</v>
      </c>
      <c r="C269" s="6">
        <v>339005082.13461655</v>
      </c>
      <c r="D269" s="6">
        <v>-48999352.37404225</v>
      </c>
    </row>
    <row r="270" spans="1:4">
      <c r="A270" s="4" t="s">
        <v>32</v>
      </c>
      <c r="B270" s="3">
        <v>53235</v>
      </c>
      <c r="C270" s="6">
        <v>305104573.92115498</v>
      </c>
      <c r="D270" s="6">
        <v>-44099417.13663803</v>
      </c>
    </row>
    <row r="271" spans="1:4">
      <c r="A271" s="4" t="s">
        <v>32</v>
      </c>
      <c r="B271" s="3">
        <v>53327</v>
      </c>
      <c r="C271" s="6">
        <v>305104573.92115498</v>
      </c>
      <c r="D271" s="6">
        <v>-44099417.13663803</v>
      </c>
    </row>
    <row r="272" spans="1:4">
      <c r="A272" s="4" t="s">
        <v>32</v>
      </c>
      <c r="B272" s="3">
        <v>53417</v>
      </c>
      <c r="C272" s="6">
        <v>271204065.70769328</v>
      </c>
      <c r="D272" s="6">
        <v>-39199481.899233803</v>
      </c>
    </row>
    <row r="273" spans="1:4">
      <c r="A273" s="4" t="s">
        <v>32</v>
      </c>
      <c r="B273" s="3">
        <v>53508</v>
      </c>
      <c r="C273" s="6">
        <v>237303557.49423158</v>
      </c>
      <c r="D273" s="6">
        <v>-34299546.661829576</v>
      </c>
    </row>
    <row r="274" spans="1:4">
      <c r="A274" s="4" t="s">
        <v>32</v>
      </c>
      <c r="B274" s="3">
        <v>53600</v>
      </c>
      <c r="C274" s="6">
        <v>203403049.28076994</v>
      </c>
      <c r="D274" s="6">
        <v>-29399611.424425352</v>
      </c>
    </row>
    <row r="275" spans="1:4">
      <c r="A275" s="4" t="s">
        <v>32</v>
      </c>
      <c r="B275" s="3">
        <v>53692</v>
      </c>
      <c r="C275" s="6">
        <v>203403049.28076994</v>
      </c>
      <c r="D275" s="6">
        <v>-29399611.424425352</v>
      </c>
    </row>
    <row r="276" spans="1:4">
      <c r="A276" s="4" t="s">
        <v>32</v>
      </c>
      <c r="B276" s="3">
        <v>53782</v>
      </c>
      <c r="C276" s="6">
        <v>169502541.06730828</v>
      </c>
      <c r="D276" s="6">
        <v>-24499676.187021125</v>
      </c>
    </row>
    <row r="277" spans="1:4">
      <c r="A277" s="4" t="s">
        <v>32</v>
      </c>
      <c r="B277" s="3">
        <v>53873</v>
      </c>
      <c r="C277" s="6">
        <v>135602032.85384664</v>
      </c>
      <c r="D277" s="6">
        <v>-19599740.949616902</v>
      </c>
    </row>
    <row r="278" spans="1:4">
      <c r="A278" s="4" t="s">
        <v>32</v>
      </c>
      <c r="B278" s="3">
        <v>53965</v>
      </c>
      <c r="C278" s="6">
        <v>101701524.64038497</v>
      </c>
      <c r="D278" s="6">
        <v>-14699805.712212676</v>
      </c>
    </row>
    <row r="279" spans="1:4">
      <c r="A279" s="4" t="s">
        <v>32</v>
      </c>
      <c r="B279" s="3">
        <v>54057</v>
      </c>
      <c r="C279" s="6">
        <v>101701524.64038497</v>
      </c>
      <c r="D279" s="6">
        <v>-14699805.712212676</v>
      </c>
    </row>
    <row r="280" spans="1:4">
      <c r="A280" s="4" t="s">
        <v>32</v>
      </c>
      <c r="B280" s="3">
        <v>54148</v>
      </c>
      <c r="C280" s="6">
        <v>67801016.42692332</v>
      </c>
      <c r="D280" s="6">
        <v>-9799870.4748084508</v>
      </c>
    </row>
    <row r="281" spans="1:4">
      <c r="A281" s="4" t="s">
        <v>32</v>
      </c>
      <c r="B281" s="3">
        <v>54239</v>
      </c>
      <c r="C281" s="6">
        <v>33900508.21346166</v>
      </c>
      <c r="D281" s="6">
        <v>-4899935.2374042254</v>
      </c>
    </row>
    <row r="282" spans="1:4">
      <c r="A282" s="4" t="s">
        <v>32</v>
      </c>
      <c r="B282" s="3">
        <v>54331</v>
      </c>
      <c r="C282" s="6">
        <v>0</v>
      </c>
      <c r="D282" s="6">
        <v>0</v>
      </c>
    </row>
    <row r="283" spans="1:4">
      <c r="A283" s="4" t="s">
        <v>32</v>
      </c>
      <c r="B283" s="3">
        <v>54423</v>
      </c>
      <c r="C283" s="6">
        <v>0</v>
      </c>
      <c r="D283" s="6">
        <v>0</v>
      </c>
    </row>
    <row r="284" spans="1:4">
      <c r="A284" s="4" t="s">
        <v>32</v>
      </c>
      <c r="B284" s="3">
        <v>54513</v>
      </c>
      <c r="C284" s="6">
        <v>0</v>
      </c>
      <c r="D284" s="6">
        <v>0</v>
      </c>
    </row>
    <row r="285" spans="1:4">
      <c r="A285" s="4" t="s">
        <v>32</v>
      </c>
      <c r="B285" s="3">
        <v>54604</v>
      </c>
      <c r="C285" s="6">
        <v>0</v>
      </c>
      <c r="D285" s="6">
        <v>0</v>
      </c>
    </row>
    <row r="286" spans="1:4">
      <c r="A286" s="4" t="s">
        <v>32</v>
      </c>
      <c r="B286" s="3">
        <v>54696</v>
      </c>
      <c r="C286" s="6">
        <v>0</v>
      </c>
      <c r="D286" s="6">
        <v>0</v>
      </c>
    </row>
    <row r="287" spans="1:4">
      <c r="A287" s="4" t="s">
        <v>32</v>
      </c>
      <c r="B287" s="3">
        <v>54788</v>
      </c>
      <c r="C287" s="6">
        <v>0</v>
      </c>
      <c r="D287" s="6">
        <v>0</v>
      </c>
    </row>
    <row r="288" spans="1:4">
      <c r="A288" s="4" t="s">
        <v>33</v>
      </c>
      <c r="B288" s="3">
        <v>45747</v>
      </c>
      <c r="C288" s="6">
        <v>-350870260.00932807</v>
      </c>
      <c r="D288" s="6">
        <v>114032834.50303164</v>
      </c>
    </row>
    <row r="289" spans="1:4">
      <c r="A289" s="4" t="s">
        <v>33</v>
      </c>
      <c r="B289" s="3">
        <v>45838</v>
      </c>
      <c r="C289" s="6">
        <v>-701740520.01865613</v>
      </c>
      <c r="D289" s="6">
        <v>228065669.00606328</v>
      </c>
    </row>
    <row r="290" spans="1:4">
      <c r="A290" s="4" t="s">
        <v>33</v>
      </c>
      <c r="B290" s="3">
        <v>45930</v>
      </c>
      <c r="C290" s="6">
        <v>-1052610780.0279843</v>
      </c>
      <c r="D290" s="6">
        <v>342098503.50909495</v>
      </c>
    </row>
    <row r="291" spans="1:4">
      <c r="A291" s="4" t="s">
        <v>33</v>
      </c>
      <c r="B291" s="3">
        <v>46022</v>
      </c>
      <c r="C291" s="6">
        <v>-1052610780.0279843</v>
      </c>
      <c r="D291" s="6">
        <v>342098503.50909495</v>
      </c>
    </row>
    <row r="292" spans="1:4">
      <c r="A292" s="4" t="s">
        <v>33</v>
      </c>
      <c r="B292" s="3">
        <v>46112</v>
      </c>
      <c r="C292" s="6">
        <v>-1037355551.3319266</v>
      </c>
      <c r="D292" s="6">
        <v>337140554.18287617</v>
      </c>
    </row>
    <row r="293" spans="1:4">
      <c r="A293" s="4" t="s">
        <v>33</v>
      </c>
      <c r="B293" s="3">
        <v>46203</v>
      </c>
      <c r="C293" s="6">
        <v>-1022100322.6358687</v>
      </c>
      <c r="D293" s="6">
        <v>332182604.85665739</v>
      </c>
    </row>
    <row r="294" spans="1:4">
      <c r="A294" s="4" t="s">
        <v>33</v>
      </c>
      <c r="B294" s="3">
        <v>46295</v>
      </c>
      <c r="C294" s="6">
        <v>-1006845093.939811</v>
      </c>
      <c r="D294" s="6">
        <v>327224655.53043866</v>
      </c>
    </row>
    <row r="295" spans="1:4">
      <c r="A295" s="4" t="s">
        <v>33</v>
      </c>
      <c r="B295" s="3">
        <v>46387</v>
      </c>
      <c r="C295" s="6">
        <v>-1006845093.939811</v>
      </c>
      <c r="D295" s="6">
        <v>327224655.53043866</v>
      </c>
    </row>
    <row r="296" spans="1:4">
      <c r="A296" s="4" t="s">
        <v>33</v>
      </c>
      <c r="B296" s="3">
        <v>46477</v>
      </c>
      <c r="C296" s="6">
        <v>-991589865.24375319</v>
      </c>
      <c r="D296" s="6">
        <v>322266706.20421982</v>
      </c>
    </row>
    <row r="297" spans="1:4">
      <c r="A297" s="4" t="s">
        <v>33</v>
      </c>
      <c r="B297" s="3">
        <v>46568</v>
      </c>
      <c r="C297" s="6">
        <v>-976334636.54769564</v>
      </c>
      <c r="D297" s="6">
        <v>317308756.87800115</v>
      </c>
    </row>
    <row r="298" spans="1:4">
      <c r="A298" s="4" t="s">
        <v>33</v>
      </c>
      <c r="B298" s="3">
        <v>46660</v>
      </c>
      <c r="C298" s="6">
        <v>-961079407.85163784</v>
      </c>
      <c r="D298" s="6">
        <v>312350807.55178237</v>
      </c>
    </row>
    <row r="299" spans="1:4">
      <c r="A299" s="4" t="s">
        <v>33</v>
      </c>
      <c r="B299" s="3">
        <v>46752</v>
      </c>
      <c r="C299" s="6">
        <v>-961079407.85163784</v>
      </c>
      <c r="D299" s="6">
        <v>312350807.55178237</v>
      </c>
    </row>
    <row r="300" spans="1:4">
      <c r="A300" s="4" t="s">
        <v>33</v>
      </c>
      <c r="B300" s="3">
        <v>46843</v>
      </c>
      <c r="C300" s="6">
        <v>-945824179.15558016</v>
      </c>
      <c r="D300" s="6">
        <v>307392858.22556359</v>
      </c>
    </row>
    <row r="301" spans="1:4">
      <c r="A301" s="4" t="s">
        <v>33</v>
      </c>
      <c r="B301" s="3">
        <v>46934</v>
      </c>
      <c r="C301" s="6">
        <v>-930568950.45952225</v>
      </c>
      <c r="D301" s="6">
        <v>302434908.8993448</v>
      </c>
    </row>
    <row r="302" spans="1:4">
      <c r="A302" s="4" t="s">
        <v>33</v>
      </c>
      <c r="B302" s="3">
        <v>47026</v>
      </c>
      <c r="C302" s="6">
        <v>-915313721.76346457</v>
      </c>
      <c r="D302" s="6">
        <v>297476959.57312602</v>
      </c>
    </row>
    <row r="303" spans="1:4">
      <c r="A303" s="4" t="s">
        <v>33</v>
      </c>
      <c r="B303" s="3">
        <v>47118</v>
      </c>
      <c r="C303" s="6">
        <v>-915313721.76346457</v>
      </c>
      <c r="D303" s="6">
        <v>297476959.57312602</v>
      </c>
    </row>
    <row r="304" spans="1:4">
      <c r="A304" s="4" t="s">
        <v>33</v>
      </c>
      <c r="B304" s="3">
        <v>47208</v>
      </c>
      <c r="C304" s="6">
        <v>-900058493.06740677</v>
      </c>
      <c r="D304" s="6">
        <v>292519010.24690723</v>
      </c>
    </row>
    <row r="305" spans="1:4">
      <c r="A305" s="4" t="s">
        <v>33</v>
      </c>
      <c r="B305" s="3">
        <v>47299</v>
      </c>
      <c r="C305" s="6">
        <v>-884803264.37134922</v>
      </c>
      <c r="D305" s="6">
        <v>287561060.92068857</v>
      </c>
    </row>
    <row r="306" spans="1:4">
      <c r="A306" s="4" t="s">
        <v>33</v>
      </c>
      <c r="B306" s="3">
        <v>47391</v>
      </c>
      <c r="C306" s="6">
        <v>-869548035.67529142</v>
      </c>
      <c r="D306" s="6">
        <v>282603111.59446973</v>
      </c>
    </row>
    <row r="307" spans="1:4">
      <c r="A307" s="4" t="s">
        <v>33</v>
      </c>
      <c r="B307" s="3">
        <v>47483</v>
      </c>
      <c r="C307" s="6">
        <v>-869548035.67529142</v>
      </c>
      <c r="D307" s="6">
        <v>282603111.59446973</v>
      </c>
    </row>
    <row r="308" spans="1:4">
      <c r="A308" s="4" t="s">
        <v>33</v>
      </c>
      <c r="B308" s="3">
        <v>47573</v>
      </c>
      <c r="C308" s="6">
        <v>-854292806.97923374</v>
      </c>
      <c r="D308" s="6">
        <v>277645162.268251</v>
      </c>
    </row>
    <row r="309" spans="1:4">
      <c r="A309" s="4" t="s">
        <v>33</v>
      </c>
      <c r="B309" s="3">
        <v>47664</v>
      </c>
      <c r="C309" s="6">
        <v>-839037578.28317583</v>
      </c>
      <c r="D309" s="6">
        <v>272687212.94203222</v>
      </c>
    </row>
    <row r="310" spans="1:4">
      <c r="A310" s="4" t="s">
        <v>33</v>
      </c>
      <c r="B310" s="3">
        <v>47756</v>
      </c>
      <c r="C310" s="6">
        <v>-823782349.58711815</v>
      </c>
      <c r="D310" s="6">
        <v>267729263.61581343</v>
      </c>
    </row>
    <row r="311" spans="1:4">
      <c r="A311" s="4" t="s">
        <v>33</v>
      </c>
      <c r="B311" s="3">
        <v>47848</v>
      </c>
      <c r="C311" s="6">
        <v>-823782349.58711815</v>
      </c>
      <c r="D311" s="6">
        <v>267729263.61581343</v>
      </c>
    </row>
    <row r="312" spans="1:4">
      <c r="A312" s="4" t="s">
        <v>33</v>
      </c>
      <c r="B312" s="3">
        <v>47938</v>
      </c>
      <c r="C312" s="6">
        <v>-808527120.89106035</v>
      </c>
      <c r="D312" s="6">
        <v>262771314.28959465</v>
      </c>
    </row>
    <row r="313" spans="1:4">
      <c r="A313" s="4" t="s">
        <v>33</v>
      </c>
      <c r="B313" s="3">
        <v>48029</v>
      </c>
      <c r="C313" s="6">
        <v>-793271892.19500268</v>
      </c>
      <c r="D313" s="6">
        <v>257813364.9633759</v>
      </c>
    </row>
    <row r="314" spans="1:4">
      <c r="A314" s="4" t="s">
        <v>33</v>
      </c>
      <c r="B314" s="3">
        <v>48121</v>
      </c>
      <c r="C314" s="6">
        <v>-778016663.49894488</v>
      </c>
      <c r="D314" s="6">
        <v>252855415.63715711</v>
      </c>
    </row>
    <row r="315" spans="1:4">
      <c r="A315" s="4" t="s">
        <v>33</v>
      </c>
      <c r="B315" s="3">
        <v>48213</v>
      </c>
      <c r="C315" s="6">
        <v>-778016663.49894488</v>
      </c>
      <c r="D315" s="6">
        <v>252855415.63715711</v>
      </c>
    </row>
    <row r="316" spans="1:4">
      <c r="A316" s="4" t="s">
        <v>33</v>
      </c>
      <c r="B316" s="3">
        <v>48304</v>
      </c>
      <c r="C316" s="6">
        <v>-762761434.8028872</v>
      </c>
      <c r="D316" s="6">
        <v>247897466.31093836</v>
      </c>
    </row>
    <row r="317" spans="1:4">
      <c r="A317" s="4" t="s">
        <v>33</v>
      </c>
      <c r="B317" s="3">
        <v>48395</v>
      </c>
      <c r="C317" s="6">
        <v>-747506206.1068294</v>
      </c>
      <c r="D317" s="6">
        <v>242939516.9847196</v>
      </c>
    </row>
    <row r="318" spans="1:4">
      <c r="A318" s="4" t="s">
        <v>33</v>
      </c>
      <c r="B318" s="3">
        <v>48487</v>
      </c>
      <c r="C318" s="6">
        <v>-732250977.41077161</v>
      </c>
      <c r="D318" s="6">
        <v>237981567.65850082</v>
      </c>
    </row>
    <row r="319" spans="1:4">
      <c r="A319" s="4" t="s">
        <v>33</v>
      </c>
      <c r="B319" s="3">
        <v>48579</v>
      </c>
      <c r="C319" s="6">
        <v>-732250977.41077161</v>
      </c>
      <c r="D319" s="6">
        <v>237981567.65850082</v>
      </c>
    </row>
    <row r="320" spans="1:4">
      <c r="A320" s="4" t="s">
        <v>33</v>
      </c>
      <c r="B320" s="3">
        <v>48669</v>
      </c>
      <c r="C320" s="6">
        <v>-716995748.71471393</v>
      </c>
      <c r="D320" s="6">
        <v>233023618.33228207</v>
      </c>
    </row>
    <row r="321" spans="1:4">
      <c r="A321" s="4" t="s">
        <v>33</v>
      </c>
      <c r="B321" s="3">
        <v>48760</v>
      </c>
      <c r="C321" s="6">
        <v>-701740520.01865613</v>
      </c>
      <c r="D321" s="6">
        <v>228065669.00606328</v>
      </c>
    </row>
    <row r="322" spans="1:4">
      <c r="A322" s="4" t="s">
        <v>33</v>
      </c>
      <c r="B322" s="3">
        <v>48852</v>
      </c>
      <c r="C322" s="6">
        <v>-686485291.32259846</v>
      </c>
      <c r="D322" s="6">
        <v>223107719.67984453</v>
      </c>
    </row>
    <row r="323" spans="1:4">
      <c r="A323" s="4" t="s">
        <v>33</v>
      </c>
      <c r="B323" s="3">
        <v>48944</v>
      </c>
      <c r="C323" s="6">
        <v>-686485291.32259846</v>
      </c>
      <c r="D323" s="6">
        <v>223107719.67984453</v>
      </c>
    </row>
    <row r="324" spans="1:4">
      <c r="A324" s="4" t="s">
        <v>33</v>
      </c>
      <c r="B324" s="3">
        <v>49034</v>
      </c>
      <c r="C324" s="6">
        <v>-671230062.62654078</v>
      </c>
      <c r="D324" s="6">
        <v>218149770.35362577</v>
      </c>
    </row>
    <row r="325" spans="1:4">
      <c r="A325" s="4" t="s">
        <v>33</v>
      </c>
      <c r="B325" s="3">
        <v>49125</v>
      </c>
      <c r="C325" s="6">
        <v>-655974833.93048298</v>
      </c>
      <c r="D325" s="6">
        <v>213191821.02740699</v>
      </c>
    </row>
    <row r="326" spans="1:4">
      <c r="A326" s="4" t="s">
        <v>33</v>
      </c>
      <c r="B326" s="3">
        <v>49217</v>
      </c>
      <c r="C326" s="6">
        <v>-640719605.23442519</v>
      </c>
      <c r="D326" s="6">
        <v>208233871.70118821</v>
      </c>
    </row>
    <row r="327" spans="1:4">
      <c r="A327" s="4" t="s">
        <v>33</v>
      </c>
      <c r="B327" s="3">
        <v>49309</v>
      </c>
      <c r="C327" s="6">
        <v>-640719605.23442519</v>
      </c>
      <c r="D327" s="6">
        <v>208233871.70118821</v>
      </c>
    </row>
    <row r="328" spans="1:4">
      <c r="A328" s="4" t="s">
        <v>33</v>
      </c>
      <c r="B328" s="3">
        <v>49399</v>
      </c>
      <c r="C328" s="6">
        <v>-625464376.53836751</v>
      </c>
      <c r="D328" s="6">
        <v>203275922.37496948</v>
      </c>
    </row>
    <row r="329" spans="1:4">
      <c r="A329" s="4" t="s">
        <v>33</v>
      </c>
      <c r="B329" s="3">
        <v>49490</v>
      </c>
      <c r="C329" s="6">
        <v>-610209147.84230971</v>
      </c>
      <c r="D329" s="6">
        <v>198317973.0487507</v>
      </c>
    </row>
    <row r="330" spans="1:4">
      <c r="A330" s="4" t="s">
        <v>33</v>
      </c>
      <c r="B330" s="3">
        <v>49582</v>
      </c>
      <c r="C330" s="6">
        <v>-594953919.14625192</v>
      </c>
      <c r="D330" s="6">
        <v>193360023.72253191</v>
      </c>
    </row>
    <row r="331" spans="1:4">
      <c r="A331" s="4" t="s">
        <v>33</v>
      </c>
      <c r="B331" s="3">
        <v>49674</v>
      </c>
      <c r="C331" s="6">
        <v>-594953919.14625192</v>
      </c>
      <c r="D331" s="6">
        <v>193360023.72253191</v>
      </c>
    </row>
    <row r="332" spans="1:4">
      <c r="A332" s="4" t="s">
        <v>33</v>
      </c>
      <c r="B332" s="3">
        <v>49765</v>
      </c>
      <c r="C332" s="6">
        <v>-579698690.45019424</v>
      </c>
      <c r="D332" s="6">
        <v>188402074.39631316</v>
      </c>
    </row>
    <row r="333" spans="1:4">
      <c r="A333" s="4" t="s">
        <v>33</v>
      </c>
      <c r="B333" s="3">
        <v>49856</v>
      </c>
      <c r="C333" s="6">
        <v>-564443461.75413656</v>
      </c>
      <c r="D333" s="6">
        <v>183444125.07009441</v>
      </c>
    </row>
    <row r="334" spans="1:4">
      <c r="A334" s="4" t="s">
        <v>33</v>
      </c>
      <c r="B334" s="3">
        <v>49948</v>
      </c>
      <c r="C334" s="6">
        <v>-549188233.05807877</v>
      </c>
      <c r="D334" s="6">
        <v>178486175.74387562</v>
      </c>
    </row>
    <row r="335" spans="1:4">
      <c r="A335" s="4" t="s">
        <v>33</v>
      </c>
      <c r="B335" s="3">
        <v>50040</v>
      </c>
      <c r="C335" s="6">
        <v>-549188233.05807877</v>
      </c>
      <c r="D335" s="6">
        <v>178486175.74387562</v>
      </c>
    </row>
    <row r="336" spans="1:4">
      <c r="A336" s="4" t="s">
        <v>33</v>
      </c>
      <c r="B336" s="3">
        <v>50130</v>
      </c>
      <c r="C336" s="6">
        <v>-533933004.36202109</v>
      </c>
      <c r="D336" s="6">
        <v>173528226.41765687</v>
      </c>
    </row>
    <row r="337" spans="1:4">
      <c r="A337" s="4" t="s">
        <v>33</v>
      </c>
      <c r="B337" s="3">
        <v>50221</v>
      </c>
      <c r="C337" s="6">
        <v>-518677775.66596329</v>
      </c>
      <c r="D337" s="6">
        <v>168570277.09143808</v>
      </c>
    </row>
    <row r="338" spans="1:4">
      <c r="A338" s="4" t="s">
        <v>33</v>
      </c>
      <c r="B338" s="3">
        <v>50313</v>
      </c>
      <c r="C338" s="6">
        <v>-503422546.9699055</v>
      </c>
      <c r="D338" s="6">
        <v>163612327.76521933</v>
      </c>
    </row>
    <row r="339" spans="1:4">
      <c r="A339" s="4" t="s">
        <v>33</v>
      </c>
      <c r="B339" s="3">
        <v>50405</v>
      </c>
      <c r="C339" s="6">
        <v>-503422546.9699055</v>
      </c>
      <c r="D339" s="6">
        <v>163612327.76521933</v>
      </c>
    </row>
    <row r="340" spans="1:4">
      <c r="A340" s="4" t="s">
        <v>33</v>
      </c>
      <c r="B340" s="3">
        <v>50495</v>
      </c>
      <c r="C340" s="6">
        <v>-488167318.27384782</v>
      </c>
      <c r="D340" s="6">
        <v>158654378.43900058</v>
      </c>
    </row>
    <row r="341" spans="1:4">
      <c r="A341" s="4" t="s">
        <v>33</v>
      </c>
      <c r="B341" s="3">
        <v>50586</v>
      </c>
      <c r="C341" s="6">
        <v>-472912089.57779008</v>
      </c>
      <c r="D341" s="6">
        <v>153696429.11278179</v>
      </c>
    </row>
    <row r="342" spans="1:4">
      <c r="A342" s="4" t="s">
        <v>33</v>
      </c>
      <c r="B342" s="3">
        <v>50678</v>
      </c>
      <c r="C342" s="6">
        <v>-457656860.88173229</v>
      </c>
      <c r="D342" s="6">
        <v>148738479.78656301</v>
      </c>
    </row>
    <row r="343" spans="1:4">
      <c r="A343" s="4" t="s">
        <v>33</v>
      </c>
      <c r="B343" s="3">
        <v>50770</v>
      </c>
      <c r="C343" s="6">
        <v>-457656860.88173229</v>
      </c>
      <c r="D343" s="6">
        <v>148738479.78656301</v>
      </c>
    </row>
    <row r="344" spans="1:4">
      <c r="A344" s="4" t="s">
        <v>33</v>
      </c>
      <c r="B344" s="3">
        <v>50860</v>
      </c>
      <c r="C344" s="6">
        <v>-442401632.18567461</v>
      </c>
      <c r="D344" s="6">
        <v>143780530.46034428</v>
      </c>
    </row>
    <row r="345" spans="1:4">
      <c r="A345" s="4" t="s">
        <v>33</v>
      </c>
      <c r="B345" s="3">
        <v>50951</v>
      </c>
      <c r="C345" s="6">
        <v>-427146403.48961687</v>
      </c>
      <c r="D345" s="6">
        <v>138822581.1341255</v>
      </c>
    </row>
    <row r="346" spans="1:4">
      <c r="A346" s="4" t="s">
        <v>33</v>
      </c>
      <c r="B346" s="3">
        <v>51043</v>
      </c>
      <c r="C346" s="6">
        <v>-411891174.79355907</v>
      </c>
      <c r="D346" s="6">
        <v>133864631.80790672</v>
      </c>
    </row>
    <row r="347" spans="1:4">
      <c r="A347" s="4" t="s">
        <v>33</v>
      </c>
      <c r="B347" s="3">
        <v>51135</v>
      </c>
      <c r="C347" s="6">
        <v>-411891174.79355907</v>
      </c>
      <c r="D347" s="6">
        <v>133864631.80790672</v>
      </c>
    </row>
    <row r="348" spans="1:4">
      <c r="A348" s="4" t="s">
        <v>33</v>
      </c>
      <c r="B348" s="3">
        <v>51226</v>
      </c>
      <c r="C348" s="6">
        <v>-396635946.0975014</v>
      </c>
      <c r="D348" s="6">
        <v>128906682.48168798</v>
      </c>
    </row>
    <row r="349" spans="1:4">
      <c r="A349" s="4" t="s">
        <v>33</v>
      </c>
      <c r="B349" s="3">
        <v>51317</v>
      </c>
      <c r="C349" s="6">
        <v>-381380717.4014436</v>
      </c>
      <c r="D349" s="6">
        <v>123948733.15546918</v>
      </c>
    </row>
    <row r="350" spans="1:4">
      <c r="A350" s="4" t="s">
        <v>33</v>
      </c>
      <c r="B350" s="3">
        <v>51409</v>
      </c>
      <c r="C350" s="6">
        <v>-366125488.7053858</v>
      </c>
      <c r="D350" s="6">
        <v>118990783.82925041</v>
      </c>
    </row>
    <row r="351" spans="1:4">
      <c r="A351" s="4" t="s">
        <v>33</v>
      </c>
      <c r="B351" s="3">
        <v>51501</v>
      </c>
      <c r="C351" s="6">
        <v>-366125488.7053858</v>
      </c>
      <c r="D351" s="6">
        <v>118990783.82925041</v>
      </c>
    </row>
    <row r="352" spans="1:4">
      <c r="A352" s="4" t="s">
        <v>33</v>
      </c>
      <c r="B352" s="3">
        <v>51591</v>
      </c>
      <c r="C352" s="6">
        <v>-350870260.00932807</v>
      </c>
      <c r="D352" s="6">
        <v>114032834.50303164</v>
      </c>
    </row>
    <row r="353" spans="1:4">
      <c r="A353" s="4" t="s">
        <v>33</v>
      </c>
      <c r="B353" s="3">
        <v>51682</v>
      </c>
      <c r="C353" s="6">
        <v>-335615031.31327039</v>
      </c>
      <c r="D353" s="6">
        <v>109074885.17681289</v>
      </c>
    </row>
    <row r="354" spans="1:4">
      <c r="A354" s="4" t="s">
        <v>33</v>
      </c>
      <c r="B354" s="3">
        <v>51774</v>
      </c>
      <c r="C354" s="6">
        <v>-320359802.61721259</v>
      </c>
      <c r="D354" s="6">
        <v>104116935.8505941</v>
      </c>
    </row>
    <row r="355" spans="1:4">
      <c r="A355" s="4" t="s">
        <v>33</v>
      </c>
      <c r="B355" s="3">
        <v>51866</v>
      </c>
      <c r="C355" s="6">
        <v>-320359802.61721259</v>
      </c>
      <c r="D355" s="6">
        <v>104116935.8505941</v>
      </c>
    </row>
    <row r="356" spans="1:4">
      <c r="A356" s="4" t="s">
        <v>33</v>
      </c>
      <c r="B356" s="3">
        <v>51956</v>
      </c>
      <c r="C356" s="6">
        <v>-305104573.92115486</v>
      </c>
      <c r="D356" s="6">
        <v>99158986.524375349</v>
      </c>
    </row>
    <row r="357" spans="1:4">
      <c r="A357" s="4" t="s">
        <v>33</v>
      </c>
      <c r="B357" s="3">
        <v>52047</v>
      </c>
      <c r="C357" s="6">
        <v>-289849345.22509712</v>
      </c>
      <c r="D357" s="6">
        <v>94201037.19815658</v>
      </c>
    </row>
    <row r="358" spans="1:4">
      <c r="A358" s="4" t="s">
        <v>33</v>
      </c>
      <c r="B358" s="3">
        <v>52139</v>
      </c>
      <c r="C358" s="6">
        <v>-274594116.52903938</v>
      </c>
      <c r="D358" s="6">
        <v>89243087.871937811</v>
      </c>
    </row>
    <row r="359" spans="1:4">
      <c r="A359" s="4" t="s">
        <v>33</v>
      </c>
      <c r="B359" s="3">
        <v>52231</v>
      </c>
      <c r="C359" s="6">
        <v>-274594116.52903938</v>
      </c>
      <c r="D359" s="6">
        <v>89243087.871937811</v>
      </c>
    </row>
    <row r="360" spans="1:4">
      <c r="A360" s="4" t="s">
        <v>33</v>
      </c>
      <c r="B360" s="3">
        <v>52321</v>
      </c>
      <c r="C360" s="6">
        <v>-259338887.83298165</v>
      </c>
      <c r="D360" s="6">
        <v>84285138.545719042</v>
      </c>
    </row>
    <row r="361" spans="1:4">
      <c r="A361" s="4" t="s">
        <v>33</v>
      </c>
      <c r="B361" s="3">
        <v>52412</v>
      </c>
      <c r="C361" s="6">
        <v>-244083659.13692391</v>
      </c>
      <c r="D361" s="6">
        <v>79327189.219500288</v>
      </c>
    </row>
    <row r="362" spans="1:4">
      <c r="A362" s="4" t="s">
        <v>33</v>
      </c>
      <c r="B362" s="3">
        <v>52504</v>
      </c>
      <c r="C362" s="6">
        <v>-228828430.44086614</v>
      </c>
      <c r="D362" s="6">
        <v>74369239.893281505</v>
      </c>
    </row>
    <row r="363" spans="1:4">
      <c r="A363" s="4" t="s">
        <v>33</v>
      </c>
      <c r="B363" s="3">
        <v>52596</v>
      </c>
      <c r="C363" s="6">
        <v>-228828430.44086614</v>
      </c>
      <c r="D363" s="6">
        <v>74369239.893281505</v>
      </c>
    </row>
    <row r="364" spans="1:4">
      <c r="A364" s="4" t="s">
        <v>33</v>
      </c>
      <c r="B364" s="3">
        <v>52687</v>
      </c>
      <c r="C364" s="6">
        <v>-213573201.74480844</v>
      </c>
      <c r="D364" s="6">
        <v>69411290.56706275</v>
      </c>
    </row>
    <row r="365" spans="1:4">
      <c r="A365" s="4" t="s">
        <v>33</v>
      </c>
      <c r="B365" s="3">
        <v>52778</v>
      </c>
      <c r="C365" s="6">
        <v>-198317973.0487507</v>
      </c>
      <c r="D365" s="6">
        <v>64453341.240843989</v>
      </c>
    </row>
    <row r="366" spans="1:4">
      <c r="A366" s="4" t="s">
        <v>33</v>
      </c>
      <c r="B366" s="3">
        <v>52870</v>
      </c>
      <c r="C366" s="6">
        <v>-183062744.35269296</v>
      </c>
      <c r="D366" s="6">
        <v>59495391.91462522</v>
      </c>
    </row>
    <row r="367" spans="1:4">
      <c r="A367" s="4" t="s">
        <v>33</v>
      </c>
      <c r="B367" s="3">
        <v>52962</v>
      </c>
      <c r="C367" s="6">
        <v>-183062744.35269296</v>
      </c>
      <c r="D367" s="6">
        <v>59495391.91462522</v>
      </c>
    </row>
    <row r="368" spans="1:4">
      <c r="A368" s="4" t="s">
        <v>33</v>
      </c>
      <c r="B368" s="3">
        <v>53052</v>
      </c>
      <c r="C368" s="6">
        <v>-167807515.6566352</v>
      </c>
      <c r="D368" s="6">
        <v>54537442.588406451</v>
      </c>
    </row>
    <row r="369" spans="1:4">
      <c r="A369" s="4" t="s">
        <v>33</v>
      </c>
      <c r="B369" s="3">
        <v>53143</v>
      </c>
      <c r="C369" s="6">
        <v>-152552286.96057746</v>
      </c>
      <c r="D369" s="6">
        <v>49579493.262187682</v>
      </c>
    </row>
    <row r="370" spans="1:4">
      <c r="A370" s="4" t="s">
        <v>33</v>
      </c>
      <c r="B370" s="3">
        <v>53235</v>
      </c>
      <c r="C370" s="6">
        <v>-137297058.26451972</v>
      </c>
      <c r="D370" s="6">
        <v>44621543.935968921</v>
      </c>
    </row>
    <row r="371" spans="1:4">
      <c r="A371" s="4" t="s">
        <v>33</v>
      </c>
      <c r="B371" s="3">
        <v>53327</v>
      </c>
      <c r="C371" s="6">
        <v>-137297058.26451972</v>
      </c>
      <c r="D371" s="6">
        <v>44621543.935968921</v>
      </c>
    </row>
    <row r="372" spans="1:4">
      <c r="A372" s="4" t="s">
        <v>33</v>
      </c>
      <c r="B372" s="3">
        <v>53417</v>
      </c>
      <c r="C372" s="6">
        <v>-122041829.56846195</v>
      </c>
      <c r="D372" s="6">
        <v>39663594.609750144</v>
      </c>
    </row>
    <row r="373" spans="1:4">
      <c r="A373" s="4" t="s">
        <v>33</v>
      </c>
      <c r="B373" s="3">
        <v>53508</v>
      </c>
      <c r="C373" s="6">
        <v>-106786600.87240422</v>
      </c>
      <c r="D373" s="6">
        <v>34705645.283531375</v>
      </c>
    </row>
    <row r="374" spans="1:4">
      <c r="A374" s="4" t="s">
        <v>33</v>
      </c>
      <c r="B374" s="3">
        <v>53600</v>
      </c>
      <c r="C374" s="6">
        <v>-91531372.176346481</v>
      </c>
      <c r="D374" s="6">
        <v>29747695.95731261</v>
      </c>
    </row>
    <row r="375" spans="1:4">
      <c r="A375" s="4" t="s">
        <v>33</v>
      </c>
      <c r="B375" s="3">
        <v>53692</v>
      </c>
      <c r="C375" s="6">
        <v>-91531372.176346481</v>
      </c>
      <c r="D375" s="6">
        <v>29747695.95731261</v>
      </c>
    </row>
    <row r="376" spans="1:4">
      <c r="A376" s="4" t="s">
        <v>33</v>
      </c>
      <c r="B376" s="3">
        <v>53782</v>
      </c>
      <c r="C376" s="6">
        <v>-76276143.480288729</v>
      </c>
      <c r="D376" s="6">
        <v>24789746.631093841</v>
      </c>
    </row>
    <row r="377" spans="1:4">
      <c r="A377" s="4" t="s">
        <v>33</v>
      </c>
      <c r="B377" s="3">
        <v>53873</v>
      </c>
      <c r="C377" s="6">
        <v>-61020914.784230977</v>
      </c>
      <c r="D377" s="6">
        <v>19831797.304875072</v>
      </c>
    </row>
    <row r="378" spans="1:4">
      <c r="A378" s="4" t="s">
        <v>33</v>
      </c>
      <c r="B378" s="3">
        <v>53965</v>
      </c>
      <c r="C378" s="6">
        <v>-45765686.08817324</v>
      </c>
      <c r="D378" s="6">
        <v>14873847.978656305</v>
      </c>
    </row>
    <row r="379" spans="1:4">
      <c r="A379" s="4" t="s">
        <v>33</v>
      </c>
      <c r="B379" s="3">
        <v>54057</v>
      </c>
      <c r="C379" s="6">
        <v>-45765686.08817324</v>
      </c>
      <c r="D379" s="6">
        <v>14873847.978656305</v>
      </c>
    </row>
    <row r="380" spans="1:4">
      <c r="A380" s="4" t="s">
        <v>33</v>
      </c>
      <c r="B380" s="3">
        <v>54148</v>
      </c>
      <c r="C380" s="6">
        <v>-30510457.392115489</v>
      </c>
      <c r="D380" s="6">
        <v>9915898.652437536</v>
      </c>
    </row>
    <row r="381" spans="1:4">
      <c r="A381" s="4" t="s">
        <v>33</v>
      </c>
      <c r="B381" s="3">
        <v>54239</v>
      </c>
      <c r="C381" s="6">
        <v>-15255228.696057744</v>
      </c>
      <c r="D381" s="6">
        <v>4957949.326218768</v>
      </c>
    </row>
    <row r="382" spans="1:4">
      <c r="A382" s="4" t="s">
        <v>33</v>
      </c>
      <c r="B382" s="3">
        <v>54331</v>
      </c>
      <c r="C382" s="6">
        <v>0</v>
      </c>
      <c r="D382" s="6">
        <v>0</v>
      </c>
    </row>
    <row r="383" spans="1:4">
      <c r="A383" s="4" t="s">
        <v>33</v>
      </c>
      <c r="B383" s="3">
        <v>54423</v>
      </c>
      <c r="C383" s="6">
        <v>0</v>
      </c>
      <c r="D383" s="6">
        <v>0</v>
      </c>
    </row>
    <row r="384" spans="1:4">
      <c r="A384" s="4" t="s">
        <v>33</v>
      </c>
      <c r="B384" s="3">
        <v>54513</v>
      </c>
      <c r="C384" s="6">
        <v>0</v>
      </c>
      <c r="D384" s="6">
        <v>0</v>
      </c>
    </row>
    <row r="385" spans="1:4">
      <c r="A385" s="4" t="s">
        <v>33</v>
      </c>
      <c r="B385" s="3">
        <v>54604</v>
      </c>
      <c r="C385" s="6">
        <v>0</v>
      </c>
      <c r="D385" s="6">
        <v>0</v>
      </c>
    </row>
    <row r="386" spans="1:4">
      <c r="A386" s="4" t="s">
        <v>33</v>
      </c>
      <c r="B386" s="3">
        <v>54696</v>
      </c>
      <c r="C386" s="6">
        <v>0</v>
      </c>
      <c r="D386" s="6">
        <v>0</v>
      </c>
    </row>
    <row r="387" spans="1:4">
      <c r="A387" s="4" t="s">
        <v>33</v>
      </c>
      <c r="B387" s="3">
        <v>54788</v>
      </c>
      <c r="C387" s="6">
        <v>0</v>
      </c>
      <c r="D387" s="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8670-9A86-4AFE-9D3B-A3839942F47A}">
  <dimension ref="A1:E7"/>
  <sheetViews>
    <sheetView showGridLines="0" workbookViewId="0"/>
  </sheetViews>
  <sheetFormatPr defaultRowHeight="14.5"/>
  <cols>
    <col min="1" max="1" width="18" bestFit="1" customWidth="1"/>
    <col min="2" max="2" width="11.81640625" bestFit="1" customWidth="1"/>
    <col min="3" max="3" width="20.81640625" bestFit="1" customWidth="1"/>
    <col min="4" max="4" width="23.7265625" bestFit="1" customWidth="1"/>
    <col min="5" max="5" width="22.7265625" bestFit="1" customWidth="1"/>
  </cols>
  <sheetData>
    <row r="1" spans="1:5">
      <c r="A1" t="s">
        <v>6</v>
      </c>
      <c r="B1" t="s">
        <v>7</v>
      </c>
      <c r="C1" t="s">
        <v>13</v>
      </c>
      <c r="D1" t="s">
        <v>14</v>
      </c>
      <c r="E1" t="s">
        <v>18</v>
      </c>
    </row>
    <row r="2" spans="1:5">
      <c r="A2" s="4" t="s">
        <v>32</v>
      </c>
      <c r="B2" s="3">
        <v>45747</v>
      </c>
      <c r="C2" s="5">
        <v>25082464610.223362</v>
      </c>
      <c r="D2" s="5">
        <v>-3762369691.5335045</v>
      </c>
      <c r="E2" s="5">
        <v>-1254123230.5111682</v>
      </c>
    </row>
    <row r="3" spans="1:5">
      <c r="A3" s="4" t="s">
        <v>32</v>
      </c>
      <c r="B3" s="3">
        <v>45838</v>
      </c>
      <c r="C3" s="5">
        <v>35441376240.230103</v>
      </c>
      <c r="D3" s="5">
        <v>-4961792673.6322145</v>
      </c>
      <c r="E3" s="5">
        <v>-1594861930.8103545</v>
      </c>
    </row>
    <row r="4" spans="1:5">
      <c r="A4" s="4" t="s">
        <v>32</v>
      </c>
      <c r="B4" s="3">
        <v>45930</v>
      </c>
      <c r="C4" s="6">
        <v>51754642352.531876</v>
      </c>
      <c r="D4" s="6">
        <v>-7504423141.1171217</v>
      </c>
      <c r="E4" s="6">
        <v>-2070185694.101275</v>
      </c>
    </row>
    <row r="5" spans="1:5">
      <c r="A5" s="4" t="s">
        <v>33</v>
      </c>
      <c r="B5" s="3">
        <v>45747</v>
      </c>
      <c r="C5" s="6">
        <v>-11287109074.600513</v>
      </c>
      <c r="D5" s="6">
        <v>3668310449.2451673</v>
      </c>
      <c r="E5" s="6">
        <v>0</v>
      </c>
    </row>
    <row r="6" spans="1:5">
      <c r="A6" s="4" t="s">
        <v>33</v>
      </c>
      <c r="B6" s="3">
        <v>45838</v>
      </c>
      <c r="C6" s="6">
        <v>-15948619308.103546</v>
      </c>
      <c r="D6" s="6">
        <v>5183301275.1336536</v>
      </c>
      <c r="E6" s="6">
        <v>0</v>
      </c>
    </row>
    <row r="7" spans="1:5">
      <c r="A7" s="4" t="s">
        <v>33</v>
      </c>
      <c r="B7" s="3">
        <v>45930</v>
      </c>
      <c r="C7" s="6">
        <v>-23289589058.639343</v>
      </c>
      <c r="D7" s="6">
        <v>7569116444.0577869</v>
      </c>
      <c r="E7" s="6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DC02-0188-43BC-BE18-9487FA62CF10}">
  <dimension ref="A1:E13"/>
  <sheetViews>
    <sheetView showGridLines="0" workbookViewId="0"/>
  </sheetViews>
  <sheetFormatPr defaultRowHeight="14.5"/>
  <cols>
    <col min="1" max="1" width="18" bestFit="1" customWidth="1"/>
    <col min="2" max="2" width="11.81640625" bestFit="1" customWidth="1"/>
    <col min="3" max="3" width="20.81640625" bestFit="1" customWidth="1"/>
    <col min="4" max="4" width="23.7265625" bestFit="1" customWidth="1"/>
    <col min="5" max="5" width="22.7265625" bestFit="1" customWidth="1"/>
  </cols>
  <sheetData>
    <row r="1" spans="1:5">
      <c r="A1" t="s">
        <v>6</v>
      </c>
      <c r="B1" t="s">
        <v>7</v>
      </c>
      <c r="C1" t="s">
        <v>16</v>
      </c>
      <c r="D1" t="s">
        <v>17</v>
      </c>
      <c r="E1" t="s">
        <v>19</v>
      </c>
    </row>
    <row r="2" spans="1:5">
      <c r="A2" s="4" t="s">
        <v>32</v>
      </c>
      <c r="B2" s="3">
        <v>45747</v>
      </c>
      <c r="C2" s="5">
        <v>25082464610.223362</v>
      </c>
      <c r="D2" s="5">
        <v>-3762369691.5335045</v>
      </c>
      <c r="E2" s="5">
        <v>-1254123230.5111682</v>
      </c>
    </row>
    <row r="3" spans="1:5">
      <c r="A3" s="4" t="s">
        <v>32</v>
      </c>
      <c r="B3" s="3">
        <v>45838</v>
      </c>
      <c r="C3" s="5">
        <v>35441376240.230103</v>
      </c>
      <c r="D3" s="5">
        <v>-4961792673.6322145</v>
      </c>
      <c r="E3" s="5">
        <v>-1594861930.8103545</v>
      </c>
    </row>
    <row r="4" spans="1:5">
      <c r="A4" s="4" t="s">
        <v>32</v>
      </c>
      <c r="B4" s="3">
        <v>45930</v>
      </c>
      <c r="C4" s="6">
        <v>51754642352.531876</v>
      </c>
      <c r="D4" s="6">
        <v>-7504423141.1171217</v>
      </c>
      <c r="E4" s="6">
        <v>-2070185694.101275</v>
      </c>
    </row>
    <row r="5" spans="1:5">
      <c r="A5" s="4" t="s">
        <v>33</v>
      </c>
      <c r="B5" s="3">
        <v>45747</v>
      </c>
      <c r="C5" s="6">
        <v>-11287109074.600513</v>
      </c>
      <c r="D5" s="6">
        <v>3668310449.2451673</v>
      </c>
      <c r="E5" s="6">
        <v>0</v>
      </c>
    </row>
    <row r="6" spans="1:5">
      <c r="A6" s="4" t="s">
        <v>33</v>
      </c>
      <c r="B6" s="3">
        <v>45838</v>
      </c>
      <c r="C6" s="6">
        <v>-15948619308.103546</v>
      </c>
      <c r="D6" s="6">
        <v>5183301275.1336536</v>
      </c>
      <c r="E6" s="6">
        <v>0</v>
      </c>
    </row>
    <row r="7" spans="1:5">
      <c r="A7" s="4" t="s">
        <v>33</v>
      </c>
      <c r="B7" s="3">
        <v>45930</v>
      </c>
      <c r="C7" s="6">
        <v>-23289589058.639343</v>
      </c>
      <c r="D7" s="6">
        <v>7569116444.0577869</v>
      </c>
      <c r="E7" s="6">
        <v>0</v>
      </c>
    </row>
    <row r="8" spans="1:5">
      <c r="A8" s="4" t="s">
        <v>28</v>
      </c>
      <c r="B8" s="3">
        <v>45747</v>
      </c>
      <c r="C8" s="5">
        <v>1150571771.1111634</v>
      </c>
      <c r="D8" s="5">
        <v>-172585765.66667449</v>
      </c>
      <c r="E8" s="5">
        <v>0</v>
      </c>
    </row>
    <row r="9" spans="1:5">
      <c r="A9" s="4" t="s">
        <v>28</v>
      </c>
      <c r="B9" s="3">
        <v>45838</v>
      </c>
      <c r="C9" s="5">
        <v>325150240.73605597</v>
      </c>
      <c r="D9" s="5">
        <v>-45521033.703047842</v>
      </c>
      <c r="E9" s="5">
        <v>0</v>
      </c>
    </row>
    <row r="10" spans="1:5">
      <c r="A10" s="4" t="s">
        <v>28</v>
      </c>
      <c r="B10" s="3">
        <v>45930</v>
      </c>
      <c r="C10" s="6">
        <v>-949626465.18407106</v>
      </c>
      <c r="D10" s="6">
        <v>137695837.45169029</v>
      </c>
      <c r="E10" s="5">
        <v>0</v>
      </c>
    </row>
    <row r="11" spans="1:5">
      <c r="A11" s="4" t="s">
        <v>29</v>
      </c>
      <c r="B11" s="3">
        <v>45747</v>
      </c>
      <c r="C11" s="6">
        <v>-517757297.0000236</v>
      </c>
      <c r="D11" s="6">
        <v>168271121.52500767</v>
      </c>
      <c r="E11" s="6">
        <v>0</v>
      </c>
    </row>
    <row r="12" spans="1:5">
      <c r="A12" s="4" t="s">
        <v>29</v>
      </c>
      <c r="B12" s="3">
        <v>45838</v>
      </c>
      <c r="C12" s="6">
        <v>-146317608.33122519</v>
      </c>
      <c r="D12" s="6">
        <v>47553222.707648195</v>
      </c>
      <c r="E12" s="6">
        <v>0</v>
      </c>
    </row>
    <row r="13" spans="1:5">
      <c r="A13" s="4" t="s">
        <v>29</v>
      </c>
      <c r="B13" s="3">
        <v>45930</v>
      </c>
      <c r="C13" s="6">
        <v>427331909.33283198</v>
      </c>
      <c r="D13" s="6">
        <v>-138882870.5331704</v>
      </c>
      <c r="E13" s="6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DED4-2762-4279-A44C-C9C229910AF6}">
  <dimension ref="A1:B5"/>
  <sheetViews>
    <sheetView showGridLines="0" workbookViewId="0"/>
  </sheetViews>
  <sheetFormatPr defaultRowHeight="14.5"/>
  <cols>
    <col min="1" max="1" width="18" bestFit="1" customWidth="1"/>
    <col min="2" max="2" width="18.1796875" bestFit="1" customWidth="1"/>
  </cols>
  <sheetData>
    <row r="1" spans="1:2">
      <c r="A1" t="s">
        <v>6</v>
      </c>
      <c r="B1" t="s">
        <v>27</v>
      </c>
    </row>
    <row r="2" spans="1:2">
      <c r="A2" s="4" t="s">
        <v>28</v>
      </c>
      <c r="B2" s="11">
        <v>6.3730499999999995E-2</v>
      </c>
    </row>
    <row r="3" spans="1:2">
      <c r="A3" s="4" t="s">
        <v>29</v>
      </c>
      <c r="B3" s="12">
        <v>6.3730499999999995E-2</v>
      </c>
    </row>
    <row r="4" spans="1:2">
      <c r="A4" s="4" t="s">
        <v>32</v>
      </c>
      <c r="B4" s="11">
        <v>5.9441333333333318E-2</v>
      </c>
    </row>
    <row r="5" spans="1:2">
      <c r="A5" s="4" t="s">
        <v>33</v>
      </c>
      <c r="B5" s="11">
        <v>5.9441333333333318E-2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17BF-6782-4C99-913C-0B83515FEFA1}">
  <dimension ref="A1:B5"/>
  <sheetViews>
    <sheetView showGridLines="0" tabSelected="1" workbookViewId="0">
      <selection activeCell="B1" sqref="B1"/>
    </sheetView>
  </sheetViews>
  <sheetFormatPr defaultRowHeight="14.5"/>
  <cols>
    <col min="1" max="1" width="18" bestFit="1" customWidth="1"/>
    <col min="2" max="2" width="18.1796875" bestFit="1" customWidth="1"/>
  </cols>
  <sheetData>
    <row r="1" spans="1:2">
      <c r="A1" t="s">
        <v>6</v>
      </c>
      <c r="B1" t="s">
        <v>35</v>
      </c>
    </row>
    <row r="2" spans="1:2">
      <c r="A2" s="4" t="s">
        <v>28</v>
      </c>
      <c r="B2" s="11">
        <v>4.8974000000000004E-2</v>
      </c>
    </row>
    <row r="3" spans="1:2">
      <c r="A3" s="4" t="s">
        <v>29</v>
      </c>
      <c r="B3" s="12">
        <v>4.8974000000000004E-2</v>
      </c>
    </row>
    <row r="4" spans="1:2">
      <c r="A4" s="4" t="s">
        <v>32</v>
      </c>
      <c r="B4" s="11">
        <v>4.8974000000000004E-2</v>
      </c>
    </row>
    <row r="5" spans="1:2">
      <c r="A5" s="4" t="s">
        <v>33</v>
      </c>
      <c r="B5" s="12">
        <v>4.8974000000000004E-2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B0D7-E86B-4549-BE98-0CD55B70F25E}">
  <dimension ref="A1:H5"/>
  <sheetViews>
    <sheetView showGridLines="0" workbookViewId="0"/>
  </sheetViews>
  <sheetFormatPr defaultRowHeight="14.5"/>
  <cols>
    <col min="1" max="1" width="18" bestFit="1" customWidth="1"/>
    <col min="2" max="2" width="12.54296875" bestFit="1" customWidth="1"/>
    <col min="3" max="3" width="24.26953125" bestFit="1" customWidth="1"/>
    <col min="4" max="4" width="12.7265625" bestFit="1" customWidth="1"/>
    <col min="5" max="5" width="13.26953125" bestFit="1" customWidth="1"/>
    <col min="6" max="6" width="20.1796875" bestFit="1" customWidth="1"/>
    <col min="7" max="7" width="24.81640625" bestFit="1" customWidth="1"/>
    <col min="8" max="8" width="12.54296875" bestFit="1" customWidth="1"/>
  </cols>
  <sheetData>
    <row r="1" spans="1:8">
      <c r="A1" t="s">
        <v>6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>
      <c r="A2" s="4" t="s">
        <v>28</v>
      </c>
      <c r="B2" s="7">
        <v>0.4</v>
      </c>
      <c r="C2" s="7">
        <v>0.14000000000000001</v>
      </c>
      <c r="D2" s="8">
        <v>4.4999999999999998E-2</v>
      </c>
      <c r="E2" s="8">
        <v>0.11</v>
      </c>
      <c r="F2" s="9">
        <v>7.0000000000000007E-2</v>
      </c>
      <c r="G2" s="9">
        <v>0.5</v>
      </c>
      <c r="H2" s="9">
        <v>0</v>
      </c>
    </row>
    <row r="3" spans="1:8">
      <c r="A3" s="4" t="s">
        <v>29</v>
      </c>
      <c r="B3" s="10">
        <v>0.38</v>
      </c>
      <c r="C3" s="10">
        <v>0.13</v>
      </c>
      <c r="D3" s="9">
        <v>0</v>
      </c>
      <c r="E3" s="9">
        <v>0</v>
      </c>
      <c r="F3" s="9">
        <v>7.0000000000000007E-2</v>
      </c>
      <c r="G3" s="9">
        <v>0.5</v>
      </c>
      <c r="H3" s="9">
        <v>2.8000000000000001E-2</v>
      </c>
    </row>
    <row r="4" spans="1:8">
      <c r="A4" s="4" t="s">
        <v>32</v>
      </c>
      <c r="B4" s="7">
        <v>0.4</v>
      </c>
      <c r="C4" s="7">
        <v>0.14000000000000001</v>
      </c>
      <c r="D4" s="8">
        <v>4.4999999999999998E-2</v>
      </c>
      <c r="E4" s="8">
        <v>0.11</v>
      </c>
      <c r="F4" s="9">
        <v>7.0000000000000007E-2</v>
      </c>
      <c r="G4" s="9">
        <v>0.5</v>
      </c>
      <c r="H4" s="9">
        <v>0</v>
      </c>
    </row>
    <row r="5" spans="1:8">
      <c r="A5" s="4" t="s">
        <v>33</v>
      </c>
      <c r="B5" s="10">
        <v>0.38</v>
      </c>
      <c r="C5" s="10">
        <v>0.13</v>
      </c>
      <c r="D5" s="9">
        <v>0</v>
      </c>
      <c r="E5" s="9">
        <v>0</v>
      </c>
      <c r="F5" s="9">
        <v>7.0000000000000007E-2</v>
      </c>
      <c r="G5" s="9">
        <v>0.5</v>
      </c>
      <c r="H5" s="9">
        <v>2.8000000000000001E-2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Dropdown COB</vt:lpstr>
      <vt:lpstr>ValuationDate</vt:lpstr>
      <vt:lpstr>ICG</vt:lpstr>
      <vt:lpstr>Earned</vt:lpstr>
      <vt:lpstr>Expected_CF</vt:lpstr>
      <vt:lpstr>Actual_CF</vt:lpstr>
      <vt:lpstr>Locked_in_Rate</vt:lpstr>
      <vt:lpstr>Current_Rate</vt:lpstr>
      <vt:lpstr>Assumptions</vt:lpstr>
      <vt:lpstr>ValuationDate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Andi Firmansyah</cp:lastModifiedBy>
  <dcterms:created xsi:type="dcterms:W3CDTF">2024-04-16T15:05:51Z</dcterms:created>
  <dcterms:modified xsi:type="dcterms:W3CDTF">2025-12-10T06:43:29Z</dcterms:modified>
</cp:coreProperties>
</file>