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27a12c3407f33608/Desktop/Capstone1/"/>
    </mc:Choice>
  </mc:AlternateContent>
  <xr:revisionPtr revIDLastSave="6" documentId="13_ncr:40009_{F48D917C-1BCB-41D9-9B9D-DB8EA197A945}" xr6:coauthVersionLast="47" xr6:coauthVersionMax="47" xr10:uidLastSave="{FECBC363-5D75-4047-88F6-9C478203B9FD}"/>
  <bookViews>
    <workbookView xWindow="-108" yWindow="-108" windowWidth="23256" windowHeight="13896" tabRatio="965" firstSheet="2" activeTab="23" xr2:uid="{00000000-000D-0000-FFFF-FFFF00000000}"/>
  </bookViews>
  <sheets>
    <sheet name="Titles" sheetId="45" r:id="rId1"/>
    <sheet name="Narrative" sheetId="44" r:id="rId2"/>
    <sheet name="21.01" sheetId="2" r:id="rId3"/>
    <sheet name="21.02" sheetId="3" r:id="rId4"/>
    <sheet name="21.03" sheetId="4" r:id="rId5"/>
    <sheet name="21.04" sheetId="5" r:id="rId6"/>
    <sheet name="21.05" sheetId="6" r:id="rId7"/>
    <sheet name="21.06" sheetId="7" r:id="rId8"/>
    <sheet name="21.07" sheetId="8" r:id="rId9"/>
    <sheet name="21.08" sheetId="9" r:id="rId10"/>
    <sheet name="21.09" sheetId="10" r:id="rId11"/>
    <sheet name="21.10" sheetId="11" r:id="rId12"/>
    <sheet name="21.11" sheetId="12" r:id="rId13"/>
    <sheet name="21.12" sheetId="13" r:id="rId14"/>
    <sheet name="21.13" sheetId="14" r:id="rId15"/>
    <sheet name="21.14" sheetId="15" r:id="rId16"/>
    <sheet name="21.15" sheetId="16" r:id="rId17"/>
    <sheet name="21.16" sheetId="17" r:id="rId18"/>
    <sheet name="21.17" sheetId="18" r:id="rId19"/>
    <sheet name="21.18" sheetId="19" r:id="rId20"/>
    <sheet name="21.19" sheetId="20" r:id="rId21"/>
    <sheet name="21.20" sheetId="21" r:id="rId22"/>
    <sheet name="21.21" sheetId="22" r:id="rId23"/>
    <sheet name="21.22" sheetId="23" r:id="rId24"/>
    <sheet name="21.23" sheetId="24" r:id="rId25"/>
    <sheet name="21.24" sheetId="25" r:id="rId26"/>
    <sheet name="21.25" sheetId="26" r:id="rId27"/>
    <sheet name="21.26" sheetId="27" r:id="rId28"/>
    <sheet name="21.27" sheetId="28" r:id="rId29"/>
    <sheet name="21.28" sheetId="29" r:id="rId30"/>
    <sheet name="21.29" sheetId="30" r:id="rId31"/>
    <sheet name="21.30" sheetId="31" r:id="rId32"/>
    <sheet name="21.31" sheetId="32" r:id="rId33"/>
    <sheet name="21.32" sheetId="33" r:id="rId34"/>
    <sheet name="21.33" sheetId="34" r:id="rId35"/>
    <sheet name="21.34" sheetId="35" r:id="rId36"/>
    <sheet name="21.35" sheetId="36" r:id="rId37"/>
    <sheet name="21.36" sheetId="37" r:id="rId38"/>
    <sheet name="21.37" sheetId="38" r:id="rId39"/>
    <sheet name="21.38" sheetId="39" r:id="rId40"/>
    <sheet name="21.39" sheetId="40" r:id="rId41"/>
    <sheet name="21.40" sheetId="41" r:id="rId42"/>
    <sheet name="21.41" sheetId="42" r:id="rId43"/>
    <sheet name="21.42" sheetId="43" r:id="rId44"/>
  </sheets>
  <externalReferences>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s>
  <definedNames>
    <definedName name="______________new10" localSheetId="37" hidden="1">{"'B-2 QSER Jun 98 4-27-98 cor'!$A$1:$F$57"}</definedName>
    <definedName name="______________new10" localSheetId="0" hidden="1">{"'B-2 QSER Jun 98 4-27-98 cor'!$A$1:$F$57"}</definedName>
    <definedName name="______________new10" hidden="1">{"'B-2 QSER Jun 98 4-27-98 cor'!$A$1:$F$57"}</definedName>
    <definedName name="______________new2" localSheetId="37" hidden="1">{"'B-2 QSER Jun 98 4-27-98 cor'!$A$1:$F$57"}</definedName>
    <definedName name="______________new2" localSheetId="0" hidden="1">{"'B-2 QSER Jun 98 4-27-98 cor'!$A$1:$F$57"}</definedName>
    <definedName name="______________new2" hidden="1">{"'B-2 QSER Jun 98 4-27-98 cor'!$A$1:$F$57"}</definedName>
    <definedName name="______________new5" localSheetId="37" hidden="1">{"'B-2 QSER Jun 98 4-27-98 cor'!$A$1:$F$57"}</definedName>
    <definedName name="______________new5" localSheetId="0" hidden="1">{"'B-2 QSER Jun 98 4-27-98 cor'!$A$1:$F$57"}</definedName>
    <definedName name="______________new5" hidden="1">{"'B-2 QSER Jun 98 4-27-98 cor'!$A$1:$F$57"}</definedName>
    <definedName name="______________old2" localSheetId="37" hidden="1">{"'B-2 QSER Jun 98 4-27-98 cor'!$A$1:$F$57"}</definedName>
    <definedName name="______________old2" localSheetId="0" hidden="1">{"'B-2 QSER Jun 98 4-27-98 cor'!$A$1:$F$57"}</definedName>
    <definedName name="______________old2" hidden="1">{"'B-2 QSER Jun 98 4-27-98 cor'!$A$1:$F$57"}</definedName>
    <definedName name="_____________new10" localSheetId="37" hidden="1">{"'B-2 QSER Jun 98 4-27-98 cor'!$A$1:$F$57"}</definedName>
    <definedName name="_____________new2" localSheetId="37" hidden="1">{"'B-2 QSER Jun 98 4-27-98 cor'!$A$1:$F$57"}</definedName>
    <definedName name="_____________new5" localSheetId="37" hidden="1">{"'B-2 QSER Jun 98 4-27-98 cor'!$A$1:$F$57"}</definedName>
    <definedName name="_____________old2" localSheetId="37" hidden="1">{"'B-2 QSER Jun 98 4-27-98 cor'!$A$1:$F$57"}</definedName>
    <definedName name="____________new10" localSheetId="37" hidden="1">{"'B-2 QSER Jun 98 4-27-98 cor'!$A$1:$F$57"}</definedName>
    <definedName name="____________new10" localSheetId="0" hidden="1">{"'B-2 QSER Jun 98 4-27-98 cor'!$A$1:$F$57"}</definedName>
    <definedName name="____________new10" hidden="1">{"'B-2 QSER Jun 98 4-27-98 cor'!$A$1:$F$57"}</definedName>
    <definedName name="____________new2" localSheetId="37" hidden="1">{"'B-2 QSER Jun 98 4-27-98 cor'!$A$1:$F$57"}</definedName>
    <definedName name="____________new2" localSheetId="0" hidden="1">{"'B-2 QSER Jun 98 4-27-98 cor'!$A$1:$F$57"}</definedName>
    <definedName name="____________new2" hidden="1">{"'B-2 QSER Jun 98 4-27-98 cor'!$A$1:$F$57"}</definedName>
    <definedName name="____________new5" localSheetId="37" hidden="1">{"'B-2 QSER Jun 98 4-27-98 cor'!$A$1:$F$57"}</definedName>
    <definedName name="____________new5" localSheetId="0" hidden="1">{"'B-2 QSER Jun 98 4-27-98 cor'!$A$1:$F$57"}</definedName>
    <definedName name="____________new5" hidden="1">{"'B-2 QSER Jun 98 4-27-98 cor'!$A$1:$F$57"}</definedName>
    <definedName name="____________old2" localSheetId="37" hidden="1">{"'B-2 QSER Jun 98 4-27-98 cor'!$A$1:$F$57"}</definedName>
    <definedName name="____________old2" localSheetId="0" hidden="1">{"'B-2 QSER Jun 98 4-27-98 cor'!$A$1:$F$57"}</definedName>
    <definedName name="____________old2" hidden="1">{"'B-2 QSER Jun 98 4-27-98 cor'!$A$1:$F$57"}</definedName>
    <definedName name="___________new10" localSheetId="3" hidden="1">{"'B-2 QSER Jun 98 4-27-98 cor'!$A$1:$F$57"}</definedName>
    <definedName name="___________new10" localSheetId="4" hidden="1">{"'B-2 QSER Jun 98 4-27-98 cor'!$A$1:$F$57"}</definedName>
    <definedName name="___________new10" localSheetId="5" hidden="1">{"'B-2 QSER Jun 98 4-27-98 cor'!$A$1:$F$57"}</definedName>
    <definedName name="___________new10" localSheetId="6" hidden="1">{"'B-2 QSER Jun 98 4-27-98 cor'!$A$1:$F$57"}</definedName>
    <definedName name="___________new10" localSheetId="7" hidden="1">{"'B-2 QSER Jun 98 4-27-98 cor'!$A$1:$F$57"}</definedName>
    <definedName name="___________new10" localSheetId="8" hidden="1">{"'B-2 QSER Jun 98 4-27-98 cor'!$A$1:$F$57"}</definedName>
    <definedName name="___________new10" localSheetId="9" hidden="1">{"'B-2 QSER Jun 98 4-27-98 cor'!$A$1:$F$57"}</definedName>
    <definedName name="___________new10" localSheetId="10" hidden="1">{"'B-2 QSER Jun 98 4-27-98 cor'!$A$1:$F$57"}</definedName>
    <definedName name="___________new10" localSheetId="11" hidden="1">{"'B-2 QSER Jun 98 4-27-98 cor'!$A$1:$F$57"}</definedName>
    <definedName name="___________new10" localSheetId="12" hidden="1">{"'B-2 QSER Jun 98 4-27-98 cor'!$A$1:$F$57"}</definedName>
    <definedName name="___________new10" localSheetId="13" hidden="1">{"'B-2 QSER Jun 98 4-27-98 cor'!$A$1:$F$57"}</definedName>
    <definedName name="___________new10" localSheetId="14" hidden="1">{"'B-2 QSER Jun 98 4-27-98 cor'!$A$1:$F$57"}</definedName>
    <definedName name="___________new10" localSheetId="15" hidden="1">{"'B-2 QSER Jun 98 4-27-98 cor'!$A$1:$F$57"}</definedName>
    <definedName name="___________new10" localSheetId="16" hidden="1">{"'B-2 QSER Jun 98 4-27-98 cor'!$A$1:$F$57"}</definedName>
    <definedName name="___________new10" localSheetId="17" hidden="1">{"'B-2 QSER Jun 98 4-27-98 cor'!$A$1:$F$57"}</definedName>
    <definedName name="___________new10" localSheetId="18" hidden="1">{"'B-2 QSER Jun 98 4-27-98 cor'!$A$1:$F$57"}</definedName>
    <definedName name="___________new10" localSheetId="19" hidden="1">{"'B-2 QSER Jun 98 4-27-98 cor'!$A$1:$F$57"}</definedName>
    <definedName name="___________new10" localSheetId="20" hidden="1">{"'B-2 QSER Jun 98 4-27-98 cor'!$A$1:$F$57"}</definedName>
    <definedName name="___________new10" localSheetId="21" hidden="1">{"'B-2 QSER Jun 98 4-27-98 cor'!$A$1:$F$57"}</definedName>
    <definedName name="___________new10" localSheetId="22" hidden="1">{"'B-2 QSER Jun 98 4-27-98 cor'!$A$1:$F$57"}</definedName>
    <definedName name="___________new10" localSheetId="23" hidden="1">{"'B-2 QSER Jun 98 4-27-98 cor'!$A$1:$F$57"}</definedName>
    <definedName name="___________new10" localSheetId="24" hidden="1">{"'B-2 QSER Jun 98 4-27-98 cor'!$A$1:$F$57"}</definedName>
    <definedName name="___________new10" localSheetId="25" hidden="1">{"'B-2 QSER Jun 98 4-27-98 cor'!$A$1:$F$57"}</definedName>
    <definedName name="___________new10" localSheetId="26" hidden="1">{"'B-2 QSER Jun 98 4-27-98 cor'!$A$1:$F$57"}</definedName>
    <definedName name="___________new10" localSheetId="27" hidden="1">{"'B-2 QSER Jun 98 4-27-98 cor'!$A$1:$F$57"}</definedName>
    <definedName name="___________new10" localSheetId="28" hidden="1">{"'B-2 QSER Jun 98 4-27-98 cor'!$A$1:$F$57"}</definedName>
    <definedName name="___________new10" localSheetId="29" hidden="1">{"'B-2 QSER Jun 98 4-27-98 cor'!$A$1:$F$57"}</definedName>
    <definedName name="___________new10" localSheetId="30" hidden="1">{"'B-2 QSER Jun 98 4-27-98 cor'!$A$1:$F$57"}</definedName>
    <definedName name="___________new10" localSheetId="31" hidden="1">{"'B-2 QSER Jun 98 4-27-98 cor'!$A$1:$F$57"}</definedName>
    <definedName name="___________new10" localSheetId="32" hidden="1">{"'B-2 QSER Jun 98 4-27-98 cor'!$A$1:$F$57"}</definedName>
    <definedName name="___________new10" localSheetId="33" hidden="1">{"'B-2 QSER Jun 98 4-27-98 cor'!$A$1:$F$57"}</definedName>
    <definedName name="___________new10" localSheetId="34" hidden="1">{"'B-2 QSER Jun 98 4-27-98 cor'!$A$1:$F$57"}</definedName>
    <definedName name="___________new10" localSheetId="35" hidden="1">{"'B-2 QSER Jun 98 4-27-98 cor'!$A$1:$F$57"}</definedName>
    <definedName name="___________new10" localSheetId="36" hidden="1">{"'B-2 QSER Jun 98 4-27-98 cor'!$A$1:$F$57"}</definedName>
    <definedName name="___________new10" localSheetId="38" hidden="1">{"'B-2 QSER Jun 98 4-27-98 cor'!$A$1:$F$57"}</definedName>
    <definedName name="___________new10" localSheetId="39" hidden="1">{"'B-2 QSER Jun 98 4-27-98 cor'!$A$1:$F$57"}</definedName>
    <definedName name="___________new10" localSheetId="40" hidden="1">{"'B-2 QSER Jun 98 4-27-98 cor'!$A$1:$F$57"}</definedName>
    <definedName name="___________new10" localSheetId="41" hidden="1">{"'B-2 QSER Jun 98 4-27-98 cor'!$A$1:$F$57"}</definedName>
    <definedName name="___________new10" localSheetId="42" hidden="1">{"'B-2 QSER Jun 98 4-27-98 cor'!$A$1:$F$57"}</definedName>
    <definedName name="___________new10" localSheetId="43" hidden="1">{"'B-2 QSER Jun 98 4-27-98 cor'!$A$1:$F$57"}</definedName>
    <definedName name="___________new10" localSheetId="1" hidden="1">{"'B-2 QSER Jun 98 4-27-98 cor'!$A$1:$F$57"}</definedName>
    <definedName name="___________new10" localSheetId="0" hidden="1">{"'B-2 QSER Jun 98 4-27-98 cor'!$A$1:$F$57"}</definedName>
    <definedName name="___________new10" hidden="1">{"'B-2 QSER Jun 98 4-27-98 cor'!$A$1:$F$57"}</definedName>
    <definedName name="___________new2" localSheetId="3" hidden="1">{"'B-2 QSER Jun 98 4-27-98 cor'!$A$1:$F$57"}</definedName>
    <definedName name="___________new2" localSheetId="4" hidden="1">{"'B-2 QSER Jun 98 4-27-98 cor'!$A$1:$F$57"}</definedName>
    <definedName name="___________new2" localSheetId="5" hidden="1">{"'B-2 QSER Jun 98 4-27-98 cor'!$A$1:$F$57"}</definedName>
    <definedName name="___________new2" localSheetId="6" hidden="1">{"'B-2 QSER Jun 98 4-27-98 cor'!$A$1:$F$57"}</definedName>
    <definedName name="___________new2" localSheetId="7" hidden="1">{"'B-2 QSER Jun 98 4-27-98 cor'!$A$1:$F$57"}</definedName>
    <definedName name="___________new2" localSheetId="8" hidden="1">{"'B-2 QSER Jun 98 4-27-98 cor'!$A$1:$F$57"}</definedName>
    <definedName name="___________new2" localSheetId="9" hidden="1">{"'B-2 QSER Jun 98 4-27-98 cor'!$A$1:$F$57"}</definedName>
    <definedName name="___________new2" localSheetId="10" hidden="1">{"'B-2 QSER Jun 98 4-27-98 cor'!$A$1:$F$57"}</definedName>
    <definedName name="___________new2" localSheetId="11" hidden="1">{"'B-2 QSER Jun 98 4-27-98 cor'!$A$1:$F$57"}</definedName>
    <definedName name="___________new2" localSheetId="12" hidden="1">{"'B-2 QSER Jun 98 4-27-98 cor'!$A$1:$F$57"}</definedName>
    <definedName name="___________new2" localSheetId="13" hidden="1">{"'B-2 QSER Jun 98 4-27-98 cor'!$A$1:$F$57"}</definedName>
    <definedName name="___________new2" localSheetId="14" hidden="1">{"'B-2 QSER Jun 98 4-27-98 cor'!$A$1:$F$57"}</definedName>
    <definedName name="___________new2" localSheetId="15" hidden="1">{"'B-2 QSER Jun 98 4-27-98 cor'!$A$1:$F$57"}</definedName>
    <definedName name="___________new2" localSheetId="16" hidden="1">{"'B-2 QSER Jun 98 4-27-98 cor'!$A$1:$F$57"}</definedName>
    <definedName name="___________new2" localSheetId="17" hidden="1">{"'B-2 QSER Jun 98 4-27-98 cor'!$A$1:$F$57"}</definedName>
    <definedName name="___________new2" localSheetId="18" hidden="1">{"'B-2 QSER Jun 98 4-27-98 cor'!$A$1:$F$57"}</definedName>
    <definedName name="___________new2" localSheetId="19" hidden="1">{"'B-2 QSER Jun 98 4-27-98 cor'!$A$1:$F$57"}</definedName>
    <definedName name="___________new2" localSheetId="20" hidden="1">{"'B-2 QSER Jun 98 4-27-98 cor'!$A$1:$F$57"}</definedName>
    <definedName name="___________new2" localSheetId="21" hidden="1">{"'B-2 QSER Jun 98 4-27-98 cor'!$A$1:$F$57"}</definedName>
    <definedName name="___________new2" localSheetId="22" hidden="1">{"'B-2 QSER Jun 98 4-27-98 cor'!$A$1:$F$57"}</definedName>
    <definedName name="___________new2" localSheetId="23" hidden="1">{"'B-2 QSER Jun 98 4-27-98 cor'!$A$1:$F$57"}</definedName>
    <definedName name="___________new2" localSheetId="24" hidden="1">{"'B-2 QSER Jun 98 4-27-98 cor'!$A$1:$F$57"}</definedName>
    <definedName name="___________new2" localSheetId="25" hidden="1">{"'B-2 QSER Jun 98 4-27-98 cor'!$A$1:$F$57"}</definedName>
    <definedName name="___________new2" localSheetId="26" hidden="1">{"'B-2 QSER Jun 98 4-27-98 cor'!$A$1:$F$57"}</definedName>
    <definedName name="___________new2" localSheetId="27" hidden="1">{"'B-2 QSER Jun 98 4-27-98 cor'!$A$1:$F$57"}</definedName>
    <definedName name="___________new2" localSheetId="28" hidden="1">{"'B-2 QSER Jun 98 4-27-98 cor'!$A$1:$F$57"}</definedName>
    <definedName name="___________new2" localSheetId="29" hidden="1">{"'B-2 QSER Jun 98 4-27-98 cor'!$A$1:$F$57"}</definedName>
    <definedName name="___________new2" localSheetId="30" hidden="1">{"'B-2 QSER Jun 98 4-27-98 cor'!$A$1:$F$57"}</definedName>
    <definedName name="___________new2" localSheetId="31" hidden="1">{"'B-2 QSER Jun 98 4-27-98 cor'!$A$1:$F$57"}</definedName>
    <definedName name="___________new2" localSheetId="32" hidden="1">{"'B-2 QSER Jun 98 4-27-98 cor'!$A$1:$F$57"}</definedName>
    <definedName name="___________new2" localSheetId="33" hidden="1">{"'B-2 QSER Jun 98 4-27-98 cor'!$A$1:$F$57"}</definedName>
    <definedName name="___________new2" localSheetId="34" hidden="1">{"'B-2 QSER Jun 98 4-27-98 cor'!$A$1:$F$57"}</definedName>
    <definedName name="___________new2" localSheetId="35" hidden="1">{"'B-2 QSER Jun 98 4-27-98 cor'!$A$1:$F$57"}</definedName>
    <definedName name="___________new2" localSheetId="36" hidden="1">{"'B-2 QSER Jun 98 4-27-98 cor'!$A$1:$F$57"}</definedName>
    <definedName name="___________new2" localSheetId="38" hidden="1">{"'B-2 QSER Jun 98 4-27-98 cor'!$A$1:$F$57"}</definedName>
    <definedName name="___________new2" localSheetId="39" hidden="1">{"'B-2 QSER Jun 98 4-27-98 cor'!$A$1:$F$57"}</definedName>
    <definedName name="___________new2" localSheetId="40" hidden="1">{"'B-2 QSER Jun 98 4-27-98 cor'!$A$1:$F$57"}</definedName>
    <definedName name="___________new2" localSheetId="41" hidden="1">{"'B-2 QSER Jun 98 4-27-98 cor'!$A$1:$F$57"}</definedName>
    <definedName name="___________new2" localSheetId="42" hidden="1">{"'B-2 QSER Jun 98 4-27-98 cor'!$A$1:$F$57"}</definedName>
    <definedName name="___________new2" localSheetId="43" hidden="1">{"'B-2 QSER Jun 98 4-27-98 cor'!$A$1:$F$57"}</definedName>
    <definedName name="___________new2" localSheetId="1" hidden="1">{"'B-2 QSER Jun 98 4-27-98 cor'!$A$1:$F$57"}</definedName>
    <definedName name="___________new2" localSheetId="0" hidden="1">{"'B-2 QSER Jun 98 4-27-98 cor'!$A$1:$F$57"}</definedName>
    <definedName name="___________new2" hidden="1">{"'B-2 QSER Jun 98 4-27-98 cor'!$A$1:$F$57"}</definedName>
    <definedName name="___________new5" localSheetId="3" hidden="1">{"'B-2 QSER Jun 98 4-27-98 cor'!$A$1:$F$57"}</definedName>
    <definedName name="___________new5" localSheetId="4" hidden="1">{"'B-2 QSER Jun 98 4-27-98 cor'!$A$1:$F$57"}</definedName>
    <definedName name="___________new5" localSheetId="5" hidden="1">{"'B-2 QSER Jun 98 4-27-98 cor'!$A$1:$F$57"}</definedName>
    <definedName name="___________new5" localSheetId="6" hidden="1">{"'B-2 QSER Jun 98 4-27-98 cor'!$A$1:$F$57"}</definedName>
    <definedName name="___________new5" localSheetId="7" hidden="1">{"'B-2 QSER Jun 98 4-27-98 cor'!$A$1:$F$57"}</definedName>
    <definedName name="___________new5" localSheetId="8" hidden="1">{"'B-2 QSER Jun 98 4-27-98 cor'!$A$1:$F$57"}</definedName>
    <definedName name="___________new5" localSheetId="9" hidden="1">{"'B-2 QSER Jun 98 4-27-98 cor'!$A$1:$F$57"}</definedName>
    <definedName name="___________new5" localSheetId="10" hidden="1">{"'B-2 QSER Jun 98 4-27-98 cor'!$A$1:$F$57"}</definedName>
    <definedName name="___________new5" localSheetId="11" hidden="1">{"'B-2 QSER Jun 98 4-27-98 cor'!$A$1:$F$57"}</definedName>
    <definedName name="___________new5" localSheetId="12" hidden="1">{"'B-2 QSER Jun 98 4-27-98 cor'!$A$1:$F$57"}</definedName>
    <definedName name="___________new5" localSheetId="13" hidden="1">{"'B-2 QSER Jun 98 4-27-98 cor'!$A$1:$F$57"}</definedName>
    <definedName name="___________new5" localSheetId="14" hidden="1">{"'B-2 QSER Jun 98 4-27-98 cor'!$A$1:$F$57"}</definedName>
    <definedName name="___________new5" localSheetId="15" hidden="1">{"'B-2 QSER Jun 98 4-27-98 cor'!$A$1:$F$57"}</definedName>
    <definedName name="___________new5" localSheetId="16" hidden="1">{"'B-2 QSER Jun 98 4-27-98 cor'!$A$1:$F$57"}</definedName>
    <definedName name="___________new5" localSheetId="17" hidden="1">{"'B-2 QSER Jun 98 4-27-98 cor'!$A$1:$F$57"}</definedName>
    <definedName name="___________new5" localSheetId="18" hidden="1">{"'B-2 QSER Jun 98 4-27-98 cor'!$A$1:$F$57"}</definedName>
    <definedName name="___________new5" localSheetId="19" hidden="1">{"'B-2 QSER Jun 98 4-27-98 cor'!$A$1:$F$57"}</definedName>
    <definedName name="___________new5" localSheetId="20" hidden="1">{"'B-2 QSER Jun 98 4-27-98 cor'!$A$1:$F$57"}</definedName>
    <definedName name="___________new5" localSheetId="21" hidden="1">{"'B-2 QSER Jun 98 4-27-98 cor'!$A$1:$F$57"}</definedName>
    <definedName name="___________new5" localSheetId="22" hidden="1">{"'B-2 QSER Jun 98 4-27-98 cor'!$A$1:$F$57"}</definedName>
    <definedName name="___________new5" localSheetId="23" hidden="1">{"'B-2 QSER Jun 98 4-27-98 cor'!$A$1:$F$57"}</definedName>
    <definedName name="___________new5" localSheetId="24" hidden="1">{"'B-2 QSER Jun 98 4-27-98 cor'!$A$1:$F$57"}</definedName>
    <definedName name="___________new5" localSheetId="25" hidden="1">{"'B-2 QSER Jun 98 4-27-98 cor'!$A$1:$F$57"}</definedName>
    <definedName name="___________new5" localSheetId="26" hidden="1">{"'B-2 QSER Jun 98 4-27-98 cor'!$A$1:$F$57"}</definedName>
    <definedName name="___________new5" localSheetId="27" hidden="1">{"'B-2 QSER Jun 98 4-27-98 cor'!$A$1:$F$57"}</definedName>
    <definedName name="___________new5" localSheetId="28" hidden="1">{"'B-2 QSER Jun 98 4-27-98 cor'!$A$1:$F$57"}</definedName>
    <definedName name="___________new5" localSheetId="29" hidden="1">{"'B-2 QSER Jun 98 4-27-98 cor'!$A$1:$F$57"}</definedName>
    <definedName name="___________new5" localSheetId="30" hidden="1">{"'B-2 QSER Jun 98 4-27-98 cor'!$A$1:$F$57"}</definedName>
    <definedName name="___________new5" localSheetId="31" hidden="1">{"'B-2 QSER Jun 98 4-27-98 cor'!$A$1:$F$57"}</definedName>
    <definedName name="___________new5" localSheetId="32" hidden="1">{"'B-2 QSER Jun 98 4-27-98 cor'!$A$1:$F$57"}</definedName>
    <definedName name="___________new5" localSheetId="33" hidden="1">{"'B-2 QSER Jun 98 4-27-98 cor'!$A$1:$F$57"}</definedName>
    <definedName name="___________new5" localSheetId="34" hidden="1">{"'B-2 QSER Jun 98 4-27-98 cor'!$A$1:$F$57"}</definedName>
    <definedName name="___________new5" localSheetId="35" hidden="1">{"'B-2 QSER Jun 98 4-27-98 cor'!$A$1:$F$57"}</definedName>
    <definedName name="___________new5" localSheetId="36" hidden="1">{"'B-2 QSER Jun 98 4-27-98 cor'!$A$1:$F$57"}</definedName>
    <definedName name="___________new5" localSheetId="38" hidden="1">{"'B-2 QSER Jun 98 4-27-98 cor'!$A$1:$F$57"}</definedName>
    <definedName name="___________new5" localSheetId="39" hidden="1">{"'B-2 QSER Jun 98 4-27-98 cor'!$A$1:$F$57"}</definedName>
    <definedName name="___________new5" localSheetId="40" hidden="1">{"'B-2 QSER Jun 98 4-27-98 cor'!$A$1:$F$57"}</definedName>
    <definedName name="___________new5" localSheetId="41" hidden="1">{"'B-2 QSER Jun 98 4-27-98 cor'!$A$1:$F$57"}</definedName>
    <definedName name="___________new5" localSheetId="42" hidden="1">{"'B-2 QSER Jun 98 4-27-98 cor'!$A$1:$F$57"}</definedName>
    <definedName name="___________new5" localSheetId="43" hidden="1">{"'B-2 QSER Jun 98 4-27-98 cor'!$A$1:$F$57"}</definedName>
    <definedName name="___________new5" localSheetId="1" hidden="1">{"'B-2 QSER Jun 98 4-27-98 cor'!$A$1:$F$57"}</definedName>
    <definedName name="___________new5" localSheetId="0" hidden="1">{"'B-2 QSER Jun 98 4-27-98 cor'!$A$1:$F$57"}</definedName>
    <definedName name="___________new5" hidden="1">{"'B-2 QSER Jun 98 4-27-98 cor'!$A$1:$F$57"}</definedName>
    <definedName name="___________old2" localSheetId="3" hidden="1">{"'B-2 QSER Jun 98 4-27-98 cor'!$A$1:$F$57"}</definedName>
    <definedName name="___________old2" localSheetId="4" hidden="1">{"'B-2 QSER Jun 98 4-27-98 cor'!$A$1:$F$57"}</definedName>
    <definedName name="___________old2" localSheetId="5" hidden="1">{"'B-2 QSER Jun 98 4-27-98 cor'!$A$1:$F$57"}</definedName>
    <definedName name="___________old2" localSheetId="6" hidden="1">{"'B-2 QSER Jun 98 4-27-98 cor'!$A$1:$F$57"}</definedName>
    <definedName name="___________old2" localSheetId="7" hidden="1">{"'B-2 QSER Jun 98 4-27-98 cor'!$A$1:$F$57"}</definedName>
    <definedName name="___________old2" localSheetId="8" hidden="1">{"'B-2 QSER Jun 98 4-27-98 cor'!$A$1:$F$57"}</definedName>
    <definedName name="___________old2" localSheetId="9" hidden="1">{"'B-2 QSER Jun 98 4-27-98 cor'!$A$1:$F$57"}</definedName>
    <definedName name="___________old2" localSheetId="10" hidden="1">{"'B-2 QSER Jun 98 4-27-98 cor'!$A$1:$F$57"}</definedName>
    <definedName name="___________old2" localSheetId="11" hidden="1">{"'B-2 QSER Jun 98 4-27-98 cor'!$A$1:$F$57"}</definedName>
    <definedName name="___________old2" localSheetId="12" hidden="1">{"'B-2 QSER Jun 98 4-27-98 cor'!$A$1:$F$57"}</definedName>
    <definedName name="___________old2" localSheetId="13" hidden="1">{"'B-2 QSER Jun 98 4-27-98 cor'!$A$1:$F$57"}</definedName>
    <definedName name="___________old2" localSheetId="14" hidden="1">{"'B-2 QSER Jun 98 4-27-98 cor'!$A$1:$F$57"}</definedName>
    <definedName name="___________old2" localSheetId="15" hidden="1">{"'B-2 QSER Jun 98 4-27-98 cor'!$A$1:$F$57"}</definedName>
    <definedName name="___________old2" localSheetId="16" hidden="1">{"'B-2 QSER Jun 98 4-27-98 cor'!$A$1:$F$57"}</definedName>
    <definedName name="___________old2" localSheetId="17" hidden="1">{"'B-2 QSER Jun 98 4-27-98 cor'!$A$1:$F$57"}</definedName>
    <definedName name="___________old2" localSheetId="18" hidden="1">{"'B-2 QSER Jun 98 4-27-98 cor'!$A$1:$F$57"}</definedName>
    <definedName name="___________old2" localSheetId="19" hidden="1">{"'B-2 QSER Jun 98 4-27-98 cor'!$A$1:$F$57"}</definedName>
    <definedName name="___________old2" localSheetId="20" hidden="1">{"'B-2 QSER Jun 98 4-27-98 cor'!$A$1:$F$57"}</definedName>
    <definedName name="___________old2" localSheetId="21" hidden="1">{"'B-2 QSER Jun 98 4-27-98 cor'!$A$1:$F$57"}</definedName>
    <definedName name="___________old2" localSheetId="22" hidden="1">{"'B-2 QSER Jun 98 4-27-98 cor'!$A$1:$F$57"}</definedName>
    <definedName name="___________old2" localSheetId="23" hidden="1">{"'B-2 QSER Jun 98 4-27-98 cor'!$A$1:$F$57"}</definedName>
    <definedName name="___________old2" localSheetId="24" hidden="1">{"'B-2 QSER Jun 98 4-27-98 cor'!$A$1:$F$57"}</definedName>
    <definedName name="___________old2" localSheetId="25" hidden="1">{"'B-2 QSER Jun 98 4-27-98 cor'!$A$1:$F$57"}</definedName>
    <definedName name="___________old2" localSheetId="26" hidden="1">{"'B-2 QSER Jun 98 4-27-98 cor'!$A$1:$F$57"}</definedName>
    <definedName name="___________old2" localSheetId="27" hidden="1">{"'B-2 QSER Jun 98 4-27-98 cor'!$A$1:$F$57"}</definedName>
    <definedName name="___________old2" localSheetId="28" hidden="1">{"'B-2 QSER Jun 98 4-27-98 cor'!$A$1:$F$57"}</definedName>
    <definedName name="___________old2" localSheetId="29" hidden="1">{"'B-2 QSER Jun 98 4-27-98 cor'!$A$1:$F$57"}</definedName>
    <definedName name="___________old2" localSheetId="30" hidden="1">{"'B-2 QSER Jun 98 4-27-98 cor'!$A$1:$F$57"}</definedName>
    <definedName name="___________old2" localSheetId="31" hidden="1">{"'B-2 QSER Jun 98 4-27-98 cor'!$A$1:$F$57"}</definedName>
    <definedName name="___________old2" localSheetId="32" hidden="1">{"'B-2 QSER Jun 98 4-27-98 cor'!$A$1:$F$57"}</definedName>
    <definedName name="___________old2" localSheetId="33" hidden="1">{"'B-2 QSER Jun 98 4-27-98 cor'!$A$1:$F$57"}</definedName>
    <definedName name="___________old2" localSheetId="34" hidden="1">{"'B-2 QSER Jun 98 4-27-98 cor'!$A$1:$F$57"}</definedName>
    <definedName name="___________old2" localSheetId="35" hidden="1">{"'B-2 QSER Jun 98 4-27-98 cor'!$A$1:$F$57"}</definedName>
    <definedName name="___________old2" localSheetId="36" hidden="1">{"'B-2 QSER Jun 98 4-27-98 cor'!$A$1:$F$57"}</definedName>
    <definedName name="___________old2" localSheetId="38" hidden="1">{"'B-2 QSER Jun 98 4-27-98 cor'!$A$1:$F$57"}</definedName>
    <definedName name="___________old2" localSheetId="39" hidden="1">{"'B-2 QSER Jun 98 4-27-98 cor'!$A$1:$F$57"}</definedName>
    <definedName name="___________old2" localSheetId="40" hidden="1">{"'B-2 QSER Jun 98 4-27-98 cor'!$A$1:$F$57"}</definedName>
    <definedName name="___________old2" localSheetId="41" hidden="1">{"'B-2 QSER Jun 98 4-27-98 cor'!$A$1:$F$57"}</definedName>
    <definedName name="___________old2" localSheetId="42" hidden="1">{"'B-2 QSER Jun 98 4-27-98 cor'!$A$1:$F$57"}</definedName>
    <definedName name="___________old2" localSheetId="43" hidden="1">{"'B-2 QSER Jun 98 4-27-98 cor'!$A$1:$F$57"}</definedName>
    <definedName name="___________old2" localSheetId="1" hidden="1">{"'B-2 QSER Jun 98 4-27-98 cor'!$A$1:$F$57"}</definedName>
    <definedName name="___________old2" localSheetId="0" hidden="1">{"'B-2 QSER Jun 98 4-27-98 cor'!$A$1:$F$57"}</definedName>
    <definedName name="___________old2" hidden="1">{"'B-2 QSER Jun 98 4-27-98 cor'!$A$1:$F$57"}</definedName>
    <definedName name="__________new10" localSheetId="3" hidden="1">{"'B-2 QSER Jun 98 4-27-98 cor'!$A$1:$F$57"}</definedName>
    <definedName name="__________new10" localSheetId="4" hidden="1">{"'B-2 QSER Jun 98 4-27-98 cor'!$A$1:$F$57"}</definedName>
    <definedName name="__________new10" localSheetId="5" hidden="1">{"'B-2 QSER Jun 98 4-27-98 cor'!$A$1:$F$57"}</definedName>
    <definedName name="__________new10" localSheetId="6" hidden="1">{"'B-2 QSER Jun 98 4-27-98 cor'!$A$1:$F$57"}</definedName>
    <definedName name="__________new10" localSheetId="7" hidden="1">{"'B-2 QSER Jun 98 4-27-98 cor'!$A$1:$F$57"}</definedName>
    <definedName name="__________new10" localSheetId="8" hidden="1">{"'B-2 QSER Jun 98 4-27-98 cor'!$A$1:$F$57"}</definedName>
    <definedName name="__________new10" localSheetId="9" hidden="1">{"'B-2 QSER Jun 98 4-27-98 cor'!$A$1:$F$57"}</definedName>
    <definedName name="__________new10" localSheetId="10" hidden="1">{"'B-2 QSER Jun 98 4-27-98 cor'!$A$1:$F$57"}</definedName>
    <definedName name="__________new10" localSheetId="11" hidden="1">{"'B-2 QSER Jun 98 4-27-98 cor'!$A$1:$F$57"}</definedName>
    <definedName name="__________new10" localSheetId="12" hidden="1">{"'B-2 QSER Jun 98 4-27-98 cor'!$A$1:$F$57"}</definedName>
    <definedName name="__________new10" localSheetId="13" hidden="1">{"'B-2 QSER Jun 98 4-27-98 cor'!$A$1:$F$57"}</definedName>
    <definedName name="__________new10" localSheetId="14" hidden="1">{"'B-2 QSER Jun 98 4-27-98 cor'!$A$1:$F$57"}</definedName>
    <definedName name="__________new10" localSheetId="15" hidden="1">{"'B-2 QSER Jun 98 4-27-98 cor'!$A$1:$F$57"}</definedName>
    <definedName name="__________new10" localSheetId="16" hidden="1">{"'B-2 QSER Jun 98 4-27-98 cor'!$A$1:$F$57"}</definedName>
    <definedName name="__________new10" localSheetId="17" hidden="1">{"'B-2 QSER Jun 98 4-27-98 cor'!$A$1:$F$57"}</definedName>
    <definedName name="__________new10" localSheetId="18" hidden="1">{"'B-2 QSER Jun 98 4-27-98 cor'!$A$1:$F$57"}</definedName>
    <definedName name="__________new10" localSheetId="19" hidden="1">{"'B-2 QSER Jun 98 4-27-98 cor'!$A$1:$F$57"}</definedName>
    <definedName name="__________new10" localSheetId="20" hidden="1">{"'B-2 QSER Jun 98 4-27-98 cor'!$A$1:$F$57"}</definedName>
    <definedName name="__________new10" localSheetId="21" hidden="1">{"'B-2 QSER Jun 98 4-27-98 cor'!$A$1:$F$57"}</definedName>
    <definedName name="__________new10" localSheetId="22" hidden="1">{"'B-2 QSER Jun 98 4-27-98 cor'!$A$1:$F$57"}</definedName>
    <definedName name="__________new10" localSheetId="23" hidden="1">{"'B-2 QSER Jun 98 4-27-98 cor'!$A$1:$F$57"}</definedName>
    <definedName name="__________new10" localSheetId="24" hidden="1">{"'B-2 QSER Jun 98 4-27-98 cor'!$A$1:$F$57"}</definedName>
    <definedName name="__________new10" localSheetId="25" hidden="1">{"'B-2 QSER Jun 98 4-27-98 cor'!$A$1:$F$57"}</definedName>
    <definedName name="__________new10" localSheetId="26" hidden="1">{"'B-2 QSER Jun 98 4-27-98 cor'!$A$1:$F$57"}</definedName>
    <definedName name="__________new10" localSheetId="27" hidden="1">{"'B-2 QSER Jun 98 4-27-98 cor'!$A$1:$F$57"}</definedName>
    <definedName name="__________new10" localSheetId="28" hidden="1">{"'B-2 QSER Jun 98 4-27-98 cor'!$A$1:$F$57"}</definedName>
    <definedName name="__________new10" localSheetId="29" hidden="1">{"'B-2 QSER Jun 98 4-27-98 cor'!$A$1:$F$57"}</definedName>
    <definedName name="__________new10" localSheetId="30" hidden="1">{"'B-2 QSER Jun 98 4-27-98 cor'!$A$1:$F$57"}</definedName>
    <definedName name="__________new10" localSheetId="31" hidden="1">{"'B-2 QSER Jun 98 4-27-98 cor'!$A$1:$F$57"}</definedName>
    <definedName name="__________new10" localSheetId="32" hidden="1">{"'B-2 QSER Jun 98 4-27-98 cor'!$A$1:$F$57"}</definedName>
    <definedName name="__________new10" localSheetId="33" hidden="1">{"'B-2 QSER Jun 98 4-27-98 cor'!$A$1:$F$57"}</definedName>
    <definedName name="__________new10" localSheetId="34" hidden="1">{"'B-2 QSER Jun 98 4-27-98 cor'!$A$1:$F$57"}</definedName>
    <definedName name="__________new10" localSheetId="35" hidden="1">{"'B-2 QSER Jun 98 4-27-98 cor'!$A$1:$F$57"}</definedName>
    <definedName name="__________new10" localSheetId="36" hidden="1">{"'B-2 QSER Jun 98 4-27-98 cor'!$A$1:$F$57"}</definedName>
    <definedName name="__________new10" localSheetId="37" hidden="1">{"'B-2 QSER Jun 98 4-27-98 cor'!$A$1:$F$57"}</definedName>
    <definedName name="__________new10" localSheetId="38" hidden="1">{"'B-2 QSER Jun 98 4-27-98 cor'!$A$1:$F$57"}</definedName>
    <definedName name="__________new10" localSheetId="39" hidden="1">{"'B-2 QSER Jun 98 4-27-98 cor'!$A$1:$F$57"}</definedName>
    <definedName name="__________new10" localSheetId="40" hidden="1">{"'B-2 QSER Jun 98 4-27-98 cor'!$A$1:$F$57"}</definedName>
    <definedName name="__________new10" localSheetId="41" hidden="1">{"'B-2 QSER Jun 98 4-27-98 cor'!$A$1:$F$57"}</definedName>
    <definedName name="__________new10" localSheetId="42" hidden="1">{"'B-2 QSER Jun 98 4-27-98 cor'!$A$1:$F$57"}</definedName>
    <definedName name="__________new10" localSheetId="43" hidden="1">{"'B-2 QSER Jun 98 4-27-98 cor'!$A$1:$F$57"}</definedName>
    <definedName name="__________new10" localSheetId="1" hidden="1">{"'B-2 QSER Jun 98 4-27-98 cor'!$A$1:$F$57"}</definedName>
    <definedName name="__________new10" localSheetId="0" hidden="1">{"'B-2 QSER Jun 98 4-27-98 cor'!$A$1:$F$57"}</definedName>
    <definedName name="__________new10" hidden="1">{"'B-2 QSER Jun 98 4-27-98 cor'!$A$1:$F$57"}</definedName>
    <definedName name="__________new2" localSheetId="3" hidden="1">{"'B-2 QSER Jun 98 4-27-98 cor'!$A$1:$F$57"}</definedName>
    <definedName name="__________new2" localSheetId="4" hidden="1">{"'B-2 QSER Jun 98 4-27-98 cor'!$A$1:$F$57"}</definedName>
    <definedName name="__________new2" localSheetId="5" hidden="1">{"'B-2 QSER Jun 98 4-27-98 cor'!$A$1:$F$57"}</definedName>
    <definedName name="__________new2" localSheetId="6" hidden="1">{"'B-2 QSER Jun 98 4-27-98 cor'!$A$1:$F$57"}</definedName>
    <definedName name="__________new2" localSheetId="7" hidden="1">{"'B-2 QSER Jun 98 4-27-98 cor'!$A$1:$F$57"}</definedName>
    <definedName name="__________new2" localSheetId="8" hidden="1">{"'B-2 QSER Jun 98 4-27-98 cor'!$A$1:$F$57"}</definedName>
    <definedName name="__________new2" localSheetId="9" hidden="1">{"'B-2 QSER Jun 98 4-27-98 cor'!$A$1:$F$57"}</definedName>
    <definedName name="__________new2" localSheetId="10" hidden="1">{"'B-2 QSER Jun 98 4-27-98 cor'!$A$1:$F$57"}</definedName>
    <definedName name="__________new2" localSheetId="11" hidden="1">{"'B-2 QSER Jun 98 4-27-98 cor'!$A$1:$F$57"}</definedName>
    <definedName name="__________new2" localSheetId="12" hidden="1">{"'B-2 QSER Jun 98 4-27-98 cor'!$A$1:$F$57"}</definedName>
    <definedName name="__________new2" localSheetId="13" hidden="1">{"'B-2 QSER Jun 98 4-27-98 cor'!$A$1:$F$57"}</definedName>
    <definedName name="__________new2" localSheetId="14" hidden="1">{"'B-2 QSER Jun 98 4-27-98 cor'!$A$1:$F$57"}</definedName>
    <definedName name="__________new2" localSheetId="15" hidden="1">{"'B-2 QSER Jun 98 4-27-98 cor'!$A$1:$F$57"}</definedName>
    <definedName name="__________new2" localSheetId="16" hidden="1">{"'B-2 QSER Jun 98 4-27-98 cor'!$A$1:$F$57"}</definedName>
    <definedName name="__________new2" localSheetId="17" hidden="1">{"'B-2 QSER Jun 98 4-27-98 cor'!$A$1:$F$57"}</definedName>
    <definedName name="__________new2" localSheetId="18" hidden="1">{"'B-2 QSER Jun 98 4-27-98 cor'!$A$1:$F$57"}</definedName>
    <definedName name="__________new2" localSheetId="19" hidden="1">{"'B-2 QSER Jun 98 4-27-98 cor'!$A$1:$F$57"}</definedName>
    <definedName name="__________new2" localSheetId="20" hidden="1">{"'B-2 QSER Jun 98 4-27-98 cor'!$A$1:$F$57"}</definedName>
    <definedName name="__________new2" localSheetId="21" hidden="1">{"'B-2 QSER Jun 98 4-27-98 cor'!$A$1:$F$57"}</definedName>
    <definedName name="__________new2" localSheetId="22" hidden="1">{"'B-2 QSER Jun 98 4-27-98 cor'!$A$1:$F$57"}</definedName>
    <definedName name="__________new2" localSheetId="23" hidden="1">{"'B-2 QSER Jun 98 4-27-98 cor'!$A$1:$F$57"}</definedName>
    <definedName name="__________new2" localSheetId="24" hidden="1">{"'B-2 QSER Jun 98 4-27-98 cor'!$A$1:$F$57"}</definedName>
    <definedName name="__________new2" localSheetId="25" hidden="1">{"'B-2 QSER Jun 98 4-27-98 cor'!$A$1:$F$57"}</definedName>
    <definedName name="__________new2" localSheetId="26" hidden="1">{"'B-2 QSER Jun 98 4-27-98 cor'!$A$1:$F$57"}</definedName>
    <definedName name="__________new2" localSheetId="27" hidden="1">{"'B-2 QSER Jun 98 4-27-98 cor'!$A$1:$F$57"}</definedName>
    <definedName name="__________new2" localSheetId="28" hidden="1">{"'B-2 QSER Jun 98 4-27-98 cor'!$A$1:$F$57"}</definedName>
    <definedName name="__________new2" localSheetId="29" hidden="1">{"'B-2 QSER Jun 98 4-27-98 cor'!$A$1:$F$57"}</definedName>
    <definedName name="__________new2" localSheetId="30" hidden="1">{"'B-2 QSER Jun 98 4-27-98 cor'!$A$1:$F$57"}</definedName>
    <definedName name="__________new2" localSheetId="31" hidden="1">{"'B-2 QSER Jun 98 4-27-98 cor'!$A$1:$F$57"}</definedName>
    <definedName name="__________new2" localSheetId="32" hidden="1">{"'B-2 QSER Jun 98 4-27-98 cor'!$A$1:$F$57"}</definedName>
    <definedName name="__________new2" localSheetId="33" hidden="1">{"'B-2 QSER Jun 98 4-27-98 cor'!$A$1:$F$57"}</definedName>
    <definedName name="__________new2" localSheetId="34" hidden="1">{"'B-2 QSER Jun 98 4-27-98 cor'!$A$1:$F$57"}</definedName>
    <definedName name="__________new2" localSheetId="35" hidden="1">{"'B-2 QSER Jun 98 4-27-98 cor'!$A$1:$F$57"}</definedName>
    <definedName name="__________new2" localSheetId="36" hidden="1">{"'B-2 QSER Jun 98 4-27-98 cor'!$A$1:$F$57"}</definedName>
    <definedName name="__________new2" localSheetId="37" hidden="1">{"'B-2 QSER Jun 98 4-27-98 cor'!$A$1:$F$57"}</definedName>
    <definedName name="__________new2" localSheetId="38" hidden="1">{"'B-2 QSER Jun 98 4-27-98 cor'!$A$1:$F$57"}</definedName>
    <definedName name="__________new2" localSheetId="39" hidden="1">{"'B-2 QSER Jun 98 4-27-98 cor'!$A$1:$F$57"}</definedName>
    <definedName name="__________new2" localSheetId="40" hidden="1">{"'B-2 QSER Jun 98 4-27-98 cor'!$A$1:$F$57"}</definedName>
    <definedName name="__________new2" localSheetId="41" hidden="1">{"'B-2 QSER Jun 98 4-27-98 cor'!$A$1:$F$57"}</definedName>
    <definedName name="__________new2" localSheetId="42" hidden="1">{"'B-2 QSER Jun 98 4-27-98 cor'!$A$1:$F$57"}</definedName>
    <definedName name="__________new2" localSheetId="43" hidden="1">{"'B-2 QSER Jun 98 4-27-98 cor'!$A$1:$F$57"}</definedName>
    <definedName name="__________new2" localSheetId="1" hidden="1">{"'B-2 QSER Jun 98 4-27-98 cor'!$A$1:$F$57"}</definedName>
    <definedName name="__________new2" localSheetId="0" hidden="1">{"'B-2 QSER Jun 98 4-27-98 cor'!$A$1:$F$57"}</definedName>
    <definedName name="__________new2" hidden="1">{"'B-2 QSER Jun 98 4-27-98 cor'!$A$1:$F$57"}</definedName>
    <definedName name="__________new5" localSheetId="3" hidden="1">{"'B-2 QSER Jun 98 4-27-98 cor'!$A$1:$F$57"}</definedName>
    <definedName name="__________new5" localSheetId="4" hidden="1">{"'B-2 QSER Jun 98 4-27-98 cor'!$A$1:$F$57"}</definedName>
    <definedName name="__________new5" localSheetId="5" hidden="1">{"'B-2 QSER Jun 98 4-27-98 cor'!$A$1:$F$57"}</definedName>
    <definedName name="__________new5" localSheetId="6" hidden="1">{"'B-2 QSER Jun 98 4-27-98 cor'!$A$1:$F$57"}</definedName>
    <definedName name="__________new5" localSheetId="7" hidden="1">{"'B-2 QSER Jun 98 4-27-98 cor'!$A$1:$F$57"}</definedName>
    <definedName name="__________new5" localSheetId="8" hidden="1">{"'B-2 QSER Jun 98 4-27-98 cor'!$A$1:$F$57"}</definedName>
    <definedName name="__________new5" localSheetId="9" hidden="1">{"'B-2 QSER Jun 98 4-27-98 cor'!$A$1:$F$57"}</definedName>
    <definedName name="__________new5" localSheetId="10" hidden="1">{"'B-2 QSER Jun 98 4-27-98 cor'!$A$1:$F$57"}</definedName>
    <definedName name="__________new5" localSheetId="11" hidden="1">{"'B-2 QSER Jun 98 4-27-98 cor'!$A$1:$F$57"}</definedName>
    <definedName name="__________new5" localSheetId="12" hidden="1">{"'B-2 QSER Jun 98 4-27-98 cor'!$A$1:$F$57"}</definedName>
    <definedName name="__________new5" localSheetId="13" hidden="1">{"'B-2 QSER Jun 98 4-27-98 cor'!$A$1:$F$57"}</definedName>
    <definedName name="__________new5" localSheetId="14" hidden="1">{"'B-2 QSER Jun 98 4-27-98 cor'!$A$1:$F$57"}</definedName>
    <definedName name="__________new5" localSheetId="15" hidden="1">{"'B-2 QSER Jun 98 4-27-98 cor'!$A$1:$F$57"}</definedName>
    <definedName name="__________new5" localSheetId="16" hidden="1">{"'B-2 QSER Jun 98 4-27-98 cor'!$A$1:$F$57"}</definedName>
    <definedName name="__________new5" localSheetId="17" hidden="1">{"'B-2 QSER Jun 98 4-27-98 cor'!$A$1:$F$57"}</definedName>
    <definedName name="__________new5" localSheetId="18" hidden="1">{"'B-2 QSER Jun 98 4-27-98 cor'!$A$1:$F$57"}</definedName>
    <definedName name="__________new5" localSheetId="19" hidden="1">{"'B-2 QSER Jun 98 4-27-98 cor'!$A$1:$F$57"}</definedName>
    <definedName name="__________new5" localSheetId="20" hidden="1">{"'B-2 QSER Jun 98 4-27-98 cor'!$A$1:$F$57"}</definedName>
    <definedName name="__________new5" localSheetId="21" hidden="1">{"'B-2 QSER Jun 98 4-27-98 cor'!$A$1:$F$57"}</definedName>
    <definedName name="__________new5" localSheetId="22" hidden="1">{"'B-2 QSER Jun 98 4-27-98 cor'!$A$1:$F$57"}</definedName>
    <definedName name="__________new5" localSheetId="23" hidden="1">{"'B-2 QSER Jun 98 4-27-98 cor'!$A$1:$F$57"}</definedName>
    <definedName name="__________new5" localSheetId="24" hidden="1">{"'B-2 QSER Jun 98 4-27-98 cor'!$A$1:$F$57"}</definedName>
    <definedName name="__________new5" localSheetId="25" hidden="1">{"'B-2 QSER Jun 98 4-27-98 cor'!$A$1:$F$57"}</definedName>
    <definedName name="__________new5" localSheetId="26" hidden="1">{"'B-2 QSER Jun 98 4-27-98 cor'!$A$1:$F$57"}</definedName>
    <definedName name="__________new5" localSheetId="27" hidden="1">{"'B-2 QSER Jun 98 4-27-98 cor'!$A$1:$F$57"}</definedName>
    <definedName name="__________new5" localSheetId="28" hidden="1">{"'B-2 QSER Jun 98 4-27-98 cor'!$A$1:$F$57"}</definedName>
    <definedName name="__________new5" localSheetId="29" hidden="1">{"'B-2 QSER Jun 98 4-27-98 cor'!$A$1:$F$57"}</definedName>
    <definedName name="__________new5" localSheetId="30" hidden="1">{"'B-2 QSER Jun 98 4-27-98 cor'!$A$1:$F$57"}</definedName>
    <definedName name="__________new5" localSheetId="31" hidden="1">{"'B-2 QSER Jun 98 4-27-98 cor'!$A$1:$F$57"}</definedName>
    <definedName name="__________new5" localSheetId="32" hidden="1">{"'B-2 QSER Jun 98 4-27-98 cor'!$A$1:$F$57"}</definedName>
    <definedName name="__________new5" localSheetId="33" hidden="1">{"'B-2 QSER Jun 98 4-27-98 cor'!$A$1:$F$57"}</definedName>
    <definedName name="__________new5" localSheetId="34" hidden="1">{"'B-2 QSER Jun 98 4-27-98 cor'!$A$1:$F$57"}</definedName>
    <definedName name="__________new5" localSheetId="35" hidden="1">{"'B-2 QSER Jun 98 4-27-98 cor'!$A$1:$F$57"}</definedName>
    <definedName name="__________new5" localSheetId="36" hidden="1">{"'B-2 QSER Jun 98 4-27-98 cor'!$A$1:$F$57"}</definedName>
    <definedName name="__________new5" localSheetId="37" hidden="1">{"'B-2 QSER Jun 98 4-27-98 cor'!$A$1:$F$57"}</definedName>
    <definedName name="__________new5" localSheetId="38" hidden="1">{"'B-2 QSER Jun 98 4-27-98 cor'!$A$1:$F$57"}</definedName>
    <definedName name="__________new5" localSheetId="39" hidden="1">{"'B-2 QSER Jun 98 4-27-98 cor'!$A$1:$F$57"}</definedName>
    <definedName name="__________new5" localSheetId="40" hidden="1">{"'B-2 QSER Jun 98 4-27-98 cor'!$A$1:$F$57"}</definedName>
    <definedName name="__________new5" localSheetId="41" hidden="1">{"'B-2 QSER Jun 98 4-27-98 cor'!$A$1:$F$57"}</definedName>
    <definedName name="__________new5" localSheetId="42" hidden="1">{"'B-2 QSER Jun 98 4-27-98 cor'!$A$1:$F$57"}</definedName>
    <definedName name="__________new5" localSheetId="43" hidden="1">{"'B-2 QSER Jun 98 4-27-98 cor'!$A$1:$F$57"}</definedName>
    <definedName name="__________new5" localSheetId="1" hidden="1">{"'B-2 QSER Jun 98 4-27-98 cor'!$A$1:$F$57"}</definedName>
    <definedName name="__________new5" localSheetId="0" hidden="1">{"'B-2 QSER Jun 98 4-27-98 cor'!$A$1:$F$57"}</definedName>
    <definedName name="__________new5" hidden="1">{"'B-2 QSER Jun 98 4-27-98 cor'!$A$1:$F$57"}</definedName>
    <definedName name="__________old2" localSheetId="3" hidden="1">{"'B-2 QSER Jun 98 4-27-98 cor'!$A$1:$F$57"}</definedName>
    <definedName name="__________old2" localSheetId="4" hidden="1">{"'B-2 QSER Jun 98 4-27-98 cor'!$A$1:$F$57"}</definedName>
    <definedName name="__________old2" localSheetId="5" hidden="1">{"'B-2 QSER Jun 98 4-27-98 cor'!$A$1:$F$57"}</definedName>
    <definedName name="__________old2" localSheetId="6" hidden="1">{"'B-2 QSER Jun 98 4-27-98 cor'!$A$1:$F$57"}</definedName>
    <definedName name="__________old2" localSheetId="7" hidden="1">{"'B-2 QSER Jun 98 4-27-98 cor'!$A$1:$F$57"}</definedName>
    <definedName name="__________old2" localSheetId="8" hidden="1">{"'B-2 QSER Jun 98 4-27-98 cor'!$A$1:$F$57"}</definedName>
    <definedName name="__________old2" localSheetId="9" hidden="1">{"'B-2 QSER Jun 98 4-27-98 cor'!$A$1:$F$57"}</definedName>
    <definedName name="__________old2" localSheetId="10" hidden="1">{"'B-2 QSER Jun 98 4-27-98 cor'!$A$1:$F$57"}</definedName>
    <definedName name="__________old2" localSheetId="11" hidden="1">{"'B-2 QSER Jun 98 4-27-98 cor'!$A$1:$F$57"}</definedName>
    <definedName name="__________old2" localSheetId="12" hidden="1">{"'B-2 QSER Jun 98 4-27-98 cor'!$A$1:$F$57"}</definedName>
    <definedName name="__________old2" localSheetId="13" hidden="1">{"'B-2 QSER Jun 98 4-27-98 cor'!$A$1:$F$57"}</definedName>
    <definedName name="__________old2" localSheetId="14" hidden="1">{"'B-2 QSER Jun 98 4-27-98 cor'!$A$1:$F$57"}</definedName>
    <definedName name="__________old2" localSheetId="15" hidden="1">{"'B-2 QSER Jun 98 4-27-98 cor'!$A$1:$F$57"}</definedName>
    <definedName name="__________old2" localSheetId="16" hidden="1">{"'B-2 QSER Jun 98 4-27-98 cor'!$A$1:$F$57"}</definedName>
    <definedName name="__________old2" localSheetId="17" hidden="1">{"'B-2 QSER Jun 98 4-27-98 cor'!$A$1:$F$57"}</definedName>
    <definedName name="__________old2" localSheetId="18" hidden="1">{"'B-2 QSER Jun 98 4-27-98 cor'!$A$1:$F$57"}</definedName>
    <definedName name="__________old2" localSheetId="19" hidden="1">{"'B-2 QSER Jun 98 4-27-98 cor'!$A$1:$F$57"}</definedName>
    <definedName name="__________old2" localSheetId="20" hidden="1">{"'B-2 QSER Jun 98 4-27-98 cor'!$A$1:$F$57"}</definedName>
    <definedName name="__________old2" localSheetId="21" hidden="1">{"'B-2 QSER Jun 98 4-27-98 cor'!$A$1:$F$57"}</definedName>
    <definedName name="__________old2" localSheetId="22" hidden="1">{"'B-2 QSER Jun 98 4-27-98 cor'!$A$1:$F$57"}</definedName>
    <definedName name="__________old2" localSheetId="23" hidden="1">{"'B-2 QSER Jun 98 4-27-98 cor'!$A$1:$F$57"}</definedName>
    <definedName name="__________old2" localSheetId="24" hidden="1">{"'B-2 QSER Jun 98 4-27-98 cor'!$A$1:$F$57"}</definedName>
    <definedName name="__________old2" localSheetId="25" hidden="1">{"'B-2 QSER Jun 98 4-27-98 cor'!$A$1:$F$57"}</definedName>
    <definedName name="__________old2" localSheetId="26" hidden="1">{"'B-2 QSER Jun 98 4-27-98 cor'!$A$1:$F$57"}</definedName>
    <definedName name="__________old2" localSheetId="27" hidden="1">{"'B-2 QSER Jun 98 4-27-98 cor'!$A$1:$F$57"}</definedName>
    <definedName name="__________old2" localSheetId="28" hidden="1">{"'B-2 QSER Jun 98 4-27-98 cor'!$A$1:$F$57"}</definedName>
    <definedName name="__________old2" localSheetId="29" hidden="1">{"'B-2 QSER Jun 98 4-27-98 cor'!$A$1:$F$57"}</definedName>
    <definedName name="__________old2" localSheetId="30" hidden="1">{"'B-2 QSER Jun 98 4-27-98 cor'!$A$1:$F$57"}</definedName>
    <definedName name="__________old2" localSheetId="31" hidden="1">{"'B-2 QSER Jun 98 4-27-98 cor'!$A$1:$F$57"}</definedName>
    <definedName name="__________old2" localSheetId="32" hidden="1">{"'B-2 QSER Jun 98 4-27-98 cor'!$A$1:$F$57"}</definedName>
    <definedName name="__________old2" localSheetId="33" hidden="1">{"'B-2 QSER Jun 98 4-27-98 cor'!$A$1:$F$57"}</definedName>
    <definedName name="__________old2" localSheetId="34" hidden="1">{"'B-2 QSER Jun 98 4-27-98 cor'!$A$1:$F$57"}</definedName>
    <definedName name="__________old2" localSheetId="35" hidden="1">{"'B-2 QSER Jun 98 4-27-98 cor'!$A$1:$F$57"}</definedName>
    <definedName name="__________old2" localSheetId="36" hidden="1">{"'B-2 QSER Jun 98 4-27-98 cor'!$A$1:$F$57"}</definedName>
    <definedName name="__________old2" localSheetId="37" hidden="1">{"'B-2 QSER Jun 98 4-27-98 cor'!$A$1:$F$57"}</definedName>
    <definedName name="__________old2" localSheetId="38" hidden="1">{"'B-2 QSER Jun 98 4-27-98 cor'!$A$1:$F$57"}</definedName>
    <definedName name="__________old2" localSheetId="39" hidden="1">{"'B-2 QSER Jun 98 4-27-98 cor'!$A$1:$F$57"}</definedName>
    <definedName name="__________old2" localSheetId="40" hidden="1">{"'B-2 QSER Jun 98 4-27-98 cor'!$A$1:$F$57"}</definedName>
    <definedName name="__________old2" localSheetId="41" hidden="1">{"'B-2 QSER Jun 98 4-27-98 cor'!$A$1:$F$57"}</definedName>
    <definedName name="__________old2" localSheetId="42" hidden="1">{"'B-2 QSER Jun 98 4-27-98 cor'!$A$1:$F$57"}</definedName>
    <definedName name="__________old2" localSheetId="43" hidden="1">{"'B-2 QSER Jun 98 4-27-98 cor'!$A$1:$F$57"}</definedName>
    <definedName name="__________old2" localSheetId="1" hidden="1">{"'B-2 QSER Jun 98 4-27-98 cor'!$A$1:$F$57"}</definedName>
    <definedName name="__________old2" localSheetId="0" hidden="1">{"'B-2 QSER Jun 98 4-27-98 cor'!$A$1:$F$57"}</definedName>
    <definedName name="__________old2" hidden="1">{"'B-2 QSER Jun 98 4-27-98 cor'!$A$1:$F$57"}</definedName>
    <definedName name="_________new10" localSheetId="3" hidden="1">{"'B-2 QSER Jun 98 4-27-98 cor'!$A$1:$F$57"}</definedName>
    <definedName name="_________new10" localSheetId="4" hidden="1">{"'B-2 QSER Jun 98 4-27-98 cor'!$A$1:$F$57"}</definedName>
    <definedName name="_________new10" localSheetId="5" hidden="1">{"'B-2 QSER Jun 98 4-27-98 cor'!$A$1:$F$57"}</definedName>
    <definedName name="_________new10" localSheetId="6" hidden="1">{"'B-2 QSER Jun 98 4-27-98 cor'!$A$1:$F$57"}</definedName>
    <definedName name="_________new10" localSheetId="7" hidden="1">{"'B-2 QSER Jun 98 4-27-98 cor'!$A$1:$F$57"}</definedName>
    <definedName name="_________new10" localSheetId="8" hidden="1">{"'B-2 QSER Jun 98 4-27-98 cor'!$A$1:$F$57"}</definedName>
    <definedName name="_________new10" localSheetId="9" hidden="1">{"'B-2 QSER Jun 98 4-27-98 cor'!$A$1:$F$57"}</definedName>
    <definedName name="_________new10" localSheetId="10" hidden="1">{"'B-2 QSER Jun 98 4-27-98 cor'!$A$1:$F$57"}</definedName>
    <definedName name="_________new10" localSheetId="11" hidden="1">{"'B-2 QSER Jun 98 4-27-98 cor'!$A$1:$F$57"}</definedName>
    <definedName name="_________new10" localSheetId="12" hidden="1">{"'B-2 QSER Jun 98 4-27-98 cor'!$A$1:$F$57"}</definedName>
    <definedName name="_________new10" localSheetId="13" hidden="1">{"'B-2 QSER Jun 98 4-27-98 cor'!$A$1:$F$57"}</definedName>
    <definedName name="_________new10" localSheetId="14" hidden="1">{"'B-2 QSER Jun 98 4-27-98 cor'!$A$1:$F$57"}</definedName>
    <definedName name="_________new10" localSheetId="15" hidden="1">{"'B-2 QSER Jun 98 4-27-98 cor'!$A$1:$F$57"}</definedName>
    <definedName name="_________new10" localSheetId="16" hidden="1">{"'B-2 QSER Jun 98 4-27-98 cor'!$A$1:$F$57"}</definedName>
    <definedName name="_________new10" localSheetId="17" hidden="1">{"'B-2 QSER Jun 98 4-27-98 cor'!$A$1:$F$57"}</definedName>
    <definedName name="_________new10" localSheetId="18" hidden="1">{"'B-2 QSER Jun 98 4-27-98 cor'!$A$1:$F$57"}</definedName>
    <definedName name="_________new10" localSheetId="19" hidden="1">{"'B-2 QSER Jun 98 4-27-98 cor'!$A$1:$F$57"}</definedName>
    <definedName name="_________new10" localSheetId="20" hidden="1">{"'B-2 QSER Jun 98 4-27-98 cor'!$A$1:$F$57"}</definedName>
    <definedName name="_________new10" localSheetId="21" hidden="1">{"'B-2 QSER Jun 98 4-27-98 cor'!$A$1:$F$57"}</definedName>
    <definedName name="_________new10" localSheetId="22" hidden="1">{"'B-2 QSER Jun 98 4-27-98 cor'!$A$1:$F$57"}</definedName>
    <definedName name="_________new10" localSheetId="23" hidden="1">{"'B-2 QSER Jun 98 4-27-98 cor'!$A$1:$F$57"}</definedName>
    <definedName name="_________new10" localSheetId="24" hidden="1">{"'B-2 QSER Jun 98 4-27-98 cor'!$A$1:$F$57"}</definedName>
    <definedName name="_________new10" localSheetId="25" hidden="1">{"'B-2 QSER Jun 98 4-27-98 cor'!$A$1:$F$57"}</definedName>
    <definedName name="_________new10" localSheetId="26" hidden="1">{"'B-2 QSER Jun 98 4-27-98 cor'!$A$1:$F$57"}</definedName>
    <definedName name="_________new10" localSheetId="27" hidden="1">{"'B-2 QSER Jun 98 4-27-98 cor'!$A$1:$F$57"}</definedName>
    <definedName name="_________new10" localSheetId="28" hidden="1">{"'B-2 QSER Jun 98 4-27-98 cor'!$A$1:$F$57"}</definedName>
    <definedName name="_________new10" localSheetId="29" hidden="1">{"'B-2 QSER Jun 98 4-27-98 cor'!$A$1:$F$57"}</definedName>
    <definedName name="_________new10" localSheetId="30" hidden="1">{"'B-2 QSER Jun 98 4-27-98 cor'!$A$1:$F$57"}</definedName>
    <definedName name="_________new10" localSheetId="31" hidden="1">{"'B-2 QSER Jun 98 4-27-98 cor'!$A$1:$F$57"}</definedName>
    <definedName name="_________new10" localSheetId="32" hidden="1">{"'B-2 QSER Jun 98 4-27-98 cor'!$A$1:$F$57"}</definedName>
    <definedName name="_________new10" localSheetId="33" hidden="1">{"'B-2 QSER Jun 98 4-27-98 cor'!$A$1:$F$57"}</definedName>
    <definedName name="_________new10" localSheetId="34" hidden="1">{"'B-2 QSER Jun 98 4-27-98 cor'!$A$1:$F$57"}</definedName>
    <definedName name="_________new10" localSheetId="35" hidden="1">{"'B-2 QSER Jun 98 4-27-98 cor'!$A$1:$F$57"}</definedName>
    <definedName name="_________new10" localSheetId="36" hidden="1">{"'B-2 QSER Jun 98 4-27-98 cor'!$A$1:$F$57"}</definedName>
    <definedName name="_________new10" localSheetId="37" hidden="1">{"'B-2 QSER Jun 98 4-27-98 cor'!$A$1:$F$57"}</definedName>
    <definedName name="_________new10" localSheetId="38" hidden="1">{"'B-2 QSER Jun 98 4-27-98 cor'!$A$1:$F$57"}</definedName>
    <definedName name="_________new10" localSheetId="39" hidden="1">{"'B-2 QSER Jun 98 4-27-98 cor'!$A$1:$F$57"}</definedName>
    <definedName name="_________new10" localSheetId="40" hidden="1">{"'B-2 QSER Jun 98 4-27-98 cor'!$A$1:$F$57"}</definedName>
    <definedName name="_________new10" localSheetId="41" hidden="1">{"'B-2 QSER Jun 98 4-27-98 cor'!$A$1:$F$57"}</definedName>
    <definedName name="_________new10" localSheetId="42" hidden="1">{"'B-2 QSER Jun 98 4-27-98 cor'!$A$1:$F$57"}</definedName>
    <definedName name="_________new10" localSheetId="43" hidden="1">{"'B-2 QSER Jun 98 4-27-98 cor'!$A$1:$F$57"}</definedName>
    <definedName name="_________new10" localSheetId="1" hidden="1">{"'B-2 QSER Jun 98 4-27-98 cor'!$A$1:$F$57"}</definedName>
    <definedName name="_________new10" localSheetId="0" hidden="1">{"'B-2 QSER Jun 98 4-27-98 cor'!$A$1:$F$57"}</definedName>
    <definedName name="_________new10" hidden="1">{"'B-2 QSER Jun 98 4-27-98 cor'!$A$1:$F$57"}</definedName>
    <definedName name="_________new2" localSheetId="3" hidden="1">{"'B-2 QSER Jun 98 4-27-98 cor'!$A$1:$F$57"}</definedName>
    <definedName name="_________new2" localSheetId="4" hidden="1">{"'B-2 QSER Jun 98 4-27-98 cor'!$A$1:$F$57"}</definedName>
    <definedName name="_________new2" localSheetId="5" hidden="1">{"'B-2 QSER Jun 98 4-27-98 cor'!$A$1:$F$57"}</definedName>
    <definedName name="_________new2" localSheetId="6" hidden="1">{"'B-2 QSER Jun 98 4-27-98 cor'!$A$1:$F$57"}</definedName>
    <definedName name="_________new2" localSheetId="7" hidden="1">{"'B-2 QSER Jun 98 4-27-98 cor'!$A$1:$F$57"}</definedName>
    <definedName name="_________new2" localSheetId="8" hidden="1">{"'B-2 QSER Jun 98 4-27-98 cor'!$A$1:$F$57"}</definedName>
    <definedName name="_________new2" localSheetId="9" hidden="1">{"'B-2 QSER Jun 98 4-27-98 cor'!$A$1:$F$57"}</definedName>
    <definedName name="_________new2" localSheetId="10" hidden="1">{"'B-2 QSER Jun 98 4-27-98 cor'!$A$1:$F$57"}</definedName>
    <definedName name="_________new2" localSheetId="11" hidden="1">{"'B-2 QSER Jun 98 4-27-98 cor'!$A$1:$F$57"}</definedName>
    <definedName name="_________new2" localSheetId="12" hidden="1">{"'B-2 QSER Jun 98 4-27-98 cor'!$A$1:$F$57"}</definedName>
    <definedName name="_________new2" localSheetId="13" hidden="1">{"'B-2 QSER Jun 98 4-27-98 cor'!$A$1:$F$57"}</definedName>
    <definedName name="_________new2" localSheetId="14" hidden="1">{"'B-2 QSER Jun 98 4-27-98 cor'!$A$1:$F$57"}</definedName>
    <definedName name="_________new2" localSheetId="15" hidden="1">{"'B-2 QSER Jun 98 4-27-98 cor'!$A$1:$F$57"}</definedName>
    <definedName name="_________new2" localSheetId="16" hidden="1">{"'B-2 QSER Jun 98 4-27-98 cor'!$A$1:$F$57"}</definedName>
    <definedName name="_________new2" localSheetId="17" hidden="1">{"'B-2 QSER Jun 98 4-27-98 cor'!$A$1:$F$57"}</definedName>
    <definedName name="_________new2" localSheetId="18" hidden="1">{"'B-2 QSER Jun 98 4-27-98 cor'!$A$1:$F$57"}</definedName>
    <definedName name="_________new2" localSheetId="19" hidden="1">{"'B-2 QSER Jun 98 4-27-98 cor'!$A$1:$F$57"}</definedName>
    <definedName name="_________new2" localSheetId="20" hidden="1">{"'B-2 QSER Jun 98 4-27-98 cor'!$A$1:$F$57"}</definedName>
    <definedName name="_________new2" localSheetId="21" hidden="1">{"'B-2 QSER Jun 98 4-27-98 cor'!$A$1:$F$57"}</definedName>
    <definedName name="_________new2" localSheetId="22" hidden="1">{"'B-2 QSER Jun 98 4-27-98 cor'!$A$1:$F$57"}</definedName>
    <definedName name="_________new2" localSheetId="23" hidden="1">{"'B-2 QSER Jun 98 4-27-98 cor'!$A$1:$F$57"}</definedName>
    <definedName name="_________new2" localSheetId="24" hidden="1">{"'B-2 QSER Jun 98 4-27-98 cor'!$A$1:$F$57"}</definedName>
    <definedName name="_________new2" localSheetId="25" hidden="1">{"'B-2 QSER Jun 98 4-27-98 cor'!$A$1:$F$57"}</definedName>
    <definedName name="_________new2" localSheetId="26" hidden="1">{"'B-2 QSER Jun 98 4-27-98 cor'!$A$1:$F$57"}</definedName>
    <definedName name="_________new2" localSheetId="27" hidden="1">{"'B-2 QSER Jun 98 4-27-98 cor'!$A$1:$F$57"}</definedName>
    <definedName name="_________new2" localSheetId="28" hidden="1">{"'B-2 QSER Jun 98 4-27-98 cor'!$A$1:$F$57"}</definedName>
    <definedName name="_________new2" localSheetId="29" hidden="1">{"'B-2 QSER Jun 98 4-27-98 cor'!$A$1:$F$57"}</definedName>
    <definedName name="_________new2" localSheetId="30" hidden="1">{"'B-2 QSER Jun 98 4-27-98 cor'!$A$1:$F$57"}</definedName>
    <definedName name="_________new2" localSheetId="31" hidden="1">{"'B-2 QSER Jun 98 4-27-98 cor'!$A$1:$F$57"}</definedName>
    <definedName name="_________new2" localSheetId="32" hidden="1">{"'B-2 QSER Jun 98 4-27-98 cor'!$A$1:$F$57"}</definedName>
    <definedName name="_________new2" localSheetId="33" hidden="1">{"'B-2 QSER Jun 98 4-27-98 cor'!$A$1:$F$57"}</definedName>
    <definedName name="_________new2" localSheetId="34" hidden="1">{"'B-2 QSER Jun 98 4-27-98 cor'!$A$1:$F$57"}</definedName>
    <definedName name="_________new2" localSheetId="35" hidden="1">{"'B-2 QSER Jun 98 4-27-98 cor'!$A$1:$F$57"}</definedName>
    <definedName name="_________new2" localSheetId="36" hidden="1">{"'B-2 QSER Jun 98 4-27-98 cor'!$A$1:$F$57"}</definedName>
    <definedName name="_________new2" localSheetId="37" hidden="1">{"'B-2 QSER Jun 98 4-27-98 cor'!$A$1:$F$57"}</definedName>
    <definedName name="_________new2" localSheetId="38" hidden="1">{"'B-2 QSER Jun 98 4-27-98 cor'!$A$1:$F$57"}</definedName>
    <definedName name="_________new2" localSheetId="39" hidden="1">{"'B-2 QSER Jun 98 4-27-98 cor'!$A$1:$F$57"}</definedName>
    <definedName name="_________new2" localSheetId="40" hidden="1">{"'B-2 QSER Jun 98 4-27-98 cor'!$A$1:$F$57"}</definedName>
    <definedName name="_________new2" localSheetId="41" hidden="1">{"'B-2 QSER Jun 98 4-27-98 cor'!$A$1:$F$57"}</definedName>
    <definedName name="_________new2" localSheetId="42" hidden="1">{"'B-2 QSER Jun 98 4-27-98 cor'!$A$1:$F$57"}</definedName>
    <definedName name="_________new2" localSheetId="43" hidden="1">{"'B-2 QSER Jun 98 4-27-98 cor'!$A$1:$F$57"}</definedName>
    <definedName name="_________new2" localSheetId="1" hidden="1">{"'B-2 QSER Jun 98 4-27-98 cor'!$A$1:$F$57"}</definedName>
    <definedName name="_________new2" localSheetId="0" hidden="1">{"'B-2 QSER Jun 98 4-27-98 cor'!$A$1:$F$57"}</definedName>
    <definedName name="_________new2" hidden="1">{"'B-2 QSER Jun 98 4-27-98 cor'!$A$1:$F$57"}</definedName>
    <definedName name="_________new5" localSheetId="3" hidden="1">{"'B-2 QSER Jun 98 4-27-98 cor'!$A$1:$F$57"}</definedName>
    <definedName name="_________new5" localSheetId="4" hidden="1">{"'B-2 QSER Jun 98 4-27-98 cor'!$A$1:$F$57"}</definedName>
    <definedName name="_________new5" localSheetId="5" hidden="1">{"'B-2 QSER Jun 98 4-27-98 cor'!$A$1:$F$57"}</definedName>
    <definedName name="_________new5" localSheetId="6" hidden="1">{"'B-2 QSER Jun 98 4-27-98 cor'!$A$1:$F$57"}</definedName>
    <definedName name="_________new5" localSheetId="7" hidden="1">{"'B-2 QSER Jun 98 4-27-98 cor'!$A$1:$F$57"}</definedName>
    <definedName name="_________new5" localSheetId="8" hidden="1">{"'B-2 QSER Jun 98 4-27-98 cor'!$A$1:$F$57"}</definedName>
    <definedName name="_________new5" localSheetId="9" hidden="1">{"'B-2 QSER Jun 98 4-27-98 cor'!$A$1:$F$57"}</definedName>
    <definedName name="_________new5" localSheetId="10" hidden="1">{"'B-2 QSER Jun 98 4-27-98 cor'!$A$1:$F$57"}</definedName>
    <definedName name="_________new5" localSheetId="11" hidden="1">{"'B-2 QSER Jun 98 4-27-98 cor'!$A$1:$F$57"}</definedName>
    <definedName name="_________new5" localSheetId="12" hidden="1">{"'B-2 QSER Jun 98 4-27-98 cor'!$A$1:$F$57"}</definedName>
    <definedName name="_________new5" localSheetId="13" hidden="1">{"'B-2 QSER Jun 98 4-27-98 cor'!$A$1:$F$57"}</definedName>
    <definedName name="_________new5" localSheetId="14" hidden="1">{"'B-2 QSER Jun 98 4-27-98 cor'!$A$1:$F$57"}</definedName>
    <definedName name="_________new5" localSheetId="15" hidden="1">{"'B-2 QSER Jun 98 4-27-98 cor'!$A$1:$F$57"}</definedName>
    <definedName name="_________new5" localSheetId="16" hidden="1">{"'B-2 QSER Jun 98 4-27-98 cor'!$A$1:$F$57"}</definedName>
    <definedName name="_________new5" localSheetId="17" hidden="1">{"'B-2 QSER Jun 98 4-27-98 cor'!$A$1:$F$57"}</definedName>
    <definedName name="_________new5" localSheetId="18" hidden="1">{"'B-2 QSER Jun 98 4-27-98 cor'!$A$1:$F$57"}</definedName>
    <definedName name="_________new5" localSheetId="19" hidden="1">{"'B-2 QSER Jun 98 4-27-98 cor'!$A$1:$F$57"}</definedName>
    <definedName name="_________new5" localSheetId="20" hidden="1">{"'B-2 QSER Jun 98 4-27-98 cor'!$A$1:$F$57"}</definedName>
    <definedName name="_________new5" localSheetId="21" hidden="1">{"'B-2 QSER Jun 98 4-27-98 cor'!$A$1:$F$57"}</definedName>
    <definedName name="_________new5" localSheetId="22" hidden="1">{"'B-2 QSER Jun 98 4-27-98 cor'!$A$1:$F$57"}</definedName>
    <definedName name="_________new5" localSheetId="23" hidden="1">{"'B-2 QSER Jun 98 4-27-98 cor'!$A$1:$F$57"}</definedName>
    <definedName name="_________new5" localSheetId="24" hidden="1">{"'B-2 QSER Jun 98 4-27-98 cor'!$A$1:$F$57"}</definedName>
    <definedName name="_________new5" localSheetId="25" hidden="1">{"'B-2 QSER Jun 98 4-27-98 cor'!$A$1:$F$57"}</definedName>
    <definedName name="_________new5" localSheetId="26" hidden="1">{"'B-2 QSER Jun 98 4-27-98 cor'!$A$1:$F$57"}</definedName>
    <definedName name="_________new5" localSheetId="27" hidden="1">{"'B-2 QSER Jun 98 4-27-98 cor'!$A$1:$F$57"}</definedName>
    <definedName name="_________new5" localSheetId="28" hidden="1">{"'B-2 QSER Jun 98 4-27-98 cor'!$A$1:$F$57"}</definedName>
    <definedName name="_________new5" localSheetId="29" hidden="1">{"'B-2 QSER Jun 98 4-27-98 cor'!$A$1:$F$57"}</definedName>
    <definedName name="_________new5" localSheetId="30" hidden="1">{"'B-2 QSER Jun 98 4-27-98 cor'!$A$1:$F$57"}</definedName>
    <definedName name="_________new5" localSheetId="31" hidden="1">{"'B-2 QSER Jun 98 4-27-98 cor'!$A$1:$F$57"}</definedName>
    <definedName name="_________new5" localSheetId="32" hidden="1">{"'B-2 QSER Jun 98 4-27-98 cor'!$A$1:$F$57"}</definedName>
    <definedName name="_________new5" localSheetId="33" hidden="1">{"'B-2 QSER Jun 98 4-27-98 cor'!$A$1:$F$57"}</definedName>
    <definedName name="_________new5" localSheetId="34" hidden="1">{"'B-2 QSER Jun 98 4-27-98 cor'!$A$1:$F$57"}</definedName>
    <definedName name="_________new5" localSheetId="35" hidden="1">{"'B-2 QSER Jun 98 4-27-98 cor'!$A$1:$F$57"}</definedName>
    <definedName name="_________new5" localSheetId="36" hidden="1">{"'B-2 QSER Jun 98 4-27-98 cor'!$A$1:$F$57"}</definedName>
    <definedName name="_________new5" localSheetId="37" hidden="1">{"'B-2 QSER Jun 98 4-27-98 cor'!$A$1:$F$57"}</definedName>
    <definedName name="_________new5" localSheetId="38" hidden="1">{"'B-2 QSER Jun 98 4-27-98 cor'!$A$1:$F$57"}</definedName>
    <definedName name="_________new5" localSheetId="39" hidden="1">{"'B-2 QSER Jun 98 4-27-98 cor'!$A$1:$F$57"}</definedName>
    <definedName name="_________new5" localSheetId="40" hidden="1">{"'B-2 QSER Jun 98 4-27-98 cor'!$A$1:$F$57"}</definedName>
    <definedName name="_________new5" localSheetId="41" hidden="1">{"'B-2 QSER Jun 98 4-27-98 cor'!$A$1:$F$57"}</definedName>
    <definedName name="_________new5" localSheetId="42" hidden="1">{"'B-2 QSER Jun 98 4-27-98 cor'!$A$1:$F$57"}</definedName>
    <definedName name="_________new5" localSheetId="43" hidden="1">{"'B-2 QSER Jun 98 4-27-98 cor'!$A$1:$F$57"}</definedName>
    <definedName name="_________new5" localSheetId="1" hidden="1">{"'B-2 QSER Jun 98 4-27-98 cor'!$A$1:$F$57"}</definedName>
    <definedName name="_________new5" localSheetId="0" hidden="1">{"'B-2 QSER Jun 98 4-27-98 cor'!$A$1:$F$57"}</definedName>
    <definedName name="_________new5" hidden="1">{"'B-2 QSER Jun 98 4-27-98 cor'!$A$1:$F$57"}</definedName>
    <definedName name="_________old2" localSheetId="3" hidden="1">{"'B-2 QSER Jun 98 4-27-98 cor'!$A$1:$F$57"}</definedName>
    <definedName name="_________old2" localSheetId="4" hidden="1">{"'B-2 QSER Jun 98 4-27-98 cor'!$A$1:$F$57"}</definedName>
    <definedName name="_________old2" localSheetId="5" hidden="1">{"'B-2 QSER Jun 98 4-27-98 cor'!$A$1:$F$57"}</definedName>
    <definedName name="_________old2" localSheetId="6" hidden="1">{"'B-2 QSER Jun 98 4-27-98 cor'!$A$1:$F$57"}</definedName>
    <definedName name="_________old2" localSheetId="7" hidden="1">{"'B-2 QSER Jun 98 4-27-98 cor'!$A$1:$F$57"}</definedName>
    <definedName name="_________old2" localSheetId="8" hidden="1">{"'B-2 QSER Jun 98 4-27-98 cor'!$A$1:$F$57"}</definedName>
    <definedName name="_________old2" localSheetId="9" hidden="1">{"'B-2 QSER Jun 98 4-27-98 cor'!$A$1:$F$57"}</definedName>
    <definedName name="_________old2" localSheetId="10" hidden="1">{"'B-2 QSER Jun 98 4-27-98 cor'!$A$1:$F$57"}</definedName>
    <definedName name="_________old2" localSheetId="11" hidden="1">{"'B-2 QSER Jun 98 4-27-98 cor'!$A$1:$F$57"}</definedName>
    <definedName name="_________old2" localSheetId="12" hidden="1">{"'B-2 QSER Jun 98 4-27-98 cor'!$A$1:$F$57"}</definedName>
    <definedName name="_________old2" localSheetId="13" hidden="1">{"'B-2 QSER Jun 98 4-27-98 cor'!$A$1:$F$57"}</definedName>
    <definedName name="_________old2" localSheetId="14" hidden="1">{"'B-2 QSER Jun 98 4-27-98 cor'!$A$1:$F$57"}</definedName>
    <definedName name="_________old2" localSheetId="15" hidden="1">{"'B-2 QSER Jun 98 4-27-98 cor'!$A$1:$F$57"}</definedName>
    <definedName name="_________old2" localSheetId="16" hidden="1">{"'B-2 QSER Jun 98 4-27-98 cor'!$A$1:$F$57"}</definedName>
    <definedName name="_________old2" localSheetId="17" hidden="1">{"'B-2 QSER Jun 98 4-27-98 cor'!$A$1:$F$57"}</definedName>
    <definedName name="_________old2" localSheetId="18" hidden="1">{"'B-2 QSER Jun 98 4-27-98 cor'!$A$1:$F$57"}</definedName>
    <definedName name="_________old2" localSheetId="19" hidden="1">{"'B-2 QSER Jun 98 4-27-98 cor'!$A$1:$F$57"}</definedName>
    <definedName name="_________old2" localSheetId="20" hidden="1">{"'B-2 QSER Jun 98 4-27-98 cor'!$A$1:$F$57"}</definedName>
    <definedName name="_________old2" localSheetId="21" hidden="1">{"'B-2 QSER Jun 98 4-27-98 cor'!$A$1:$F$57"}</definedName>
    <definedName name="_________old2" localSheetId="22" hidden="1">{"'B-2 QSER Jun 98 4-27-98 cor'!$A$1:$F$57"}</definedName>
    <definedName name="_________old2" localSheetId="23" hidden="1">{"'B-2 QSER Jun 98 4-27-98 cor'!$A$1:$F$57"}</definedName>
    <definedName name="_________old2" localSheetId="24" hidden="1">{"'B-2 QSER Jun 98 4-27-98 cor'!$A$1:$F$57"}</definedName>
    <definedName name="_________old2" localSheetId="25" hidden="1">{"'B-2 QSER Jun 98 4-27-98 cor'!$A$1:$F$57"}</definedName>
    <definedName name="_________old2" localSheetId="26" hidden="1">{"'B-2 QSER Jun 98 4-27-98 cor'!$A$1:$F$57"}</definedName>
    <definedName name="_________old2" localSheetId="27" hidden="1">{"'B-2 QSER Jun 98 4-27-98 cor'!$A$1:$F$57"}</definedName>
    <definedName name="_________old2" localSheetId="28" hidden="1">{"'B-2 QSER Jun 98 4-27-98 cor'!$A$1:$F$57"}</definedName>
    <definedName name="_________old2" localSheetId="29" hidden="1">{"'B-2 QSER Jun 98 4-27-98 cor'!$A$1:$F$57"}</definedName>
    <definedName name="_________old2" localSheetId="30" hidden="1">{"'B-2 QSER Jun 98 4-27-98 cor'!$A$1:$F$57"}</definedName>
    <definedName name="_________old2" localSheetId="31" hidden="1">{"'B-2 QSER Jun 98 4-27-98 cor'!$A$1:$F$57"}</definedName>
    <definedName name="_________old2" localSheetId="32" hidden="1">{"'B-2 QSER Jun 98 4-27-98 cor'!$A$1:$F$57"}</definedName>
    <definedName name="_________old2" localSheetId="33" hidden="1">{"'B-2 QSER Jun 98 4-27-98 cor'!$A$1:$F$57"}</definedName>
    <definedName name="_________old2" localSheetId="34" hidden="1">{"'B-2 QSER Jun 98 4-27-98 cor'!$A$1:$F$57"}</definedName>
    <definedName name="_________old2" localSheetId="35" hidden="1">{"'B-2 QSER Jun 98 4-27-98 cor'!$A$1:$F$57"}</definedName>
    <definedName name="_________old2" localSheetId="36" hidden="1">{"'B-2 QSER Jun 98 4-27-98 cor'!$A$1:$F$57"}</definedName>
    <definedName name="_________old2" localSheetId="37" hidden="1">{"'B-2 QSER Jun 98 4-27-98 cor'!$A$1:$F$57"}</definedName>
    <definedName name="_________old2" localSheetId="38" hidden="1">{"'B-2 QSER Jun 98 4-27-98 cor'!$A$1:$F$57"}</definedName>
    <definedName name="_________old2" localSheetId="39" hidden="1">{"'B-2 QSER Jun 98 4-27-98 cor'!$A$1:$F$57"}</definedName>
    <definedName name="_________old2" localSheetId="40" hidden="1">{"'B-2 QSER Jun 98 4-27-98 cor'!$A$1:$F$57"}</definedName>
    <definedName name="_________old2" localSheetId="41" hidden="1">{"'B-2 QSER Jun 98 4-27-98 cor'!$A$1:$F$57"}</definedName>
    <definedName name="_________old2" localSheetId="42" hidden="1">{"'B-2 QSER Jun 98 4-27-98 cor'!$A$1:$F$57"}</definedName>
    <definedName name="_________old2" localSheetId="43" hidden="1">{"'B-2 QSER Jun 98 4-27-98 cor'!$A$1:$F$57"}</definedName>
    <definedName name="_________old2" localSheetId="1" hidden="1">{"'B-2 QSER Jun 98 4-27-98 cor'!$A$1:$F$57"}</definedName>
    <definedName name="_________old2" localSheetId="0" hidden="1">{"'B-2 QSER Jun 98 4-27-98 cor'!$A$1:$F$57"}</definedName>
    <definedName name="_________old2" hidden="1">{"'B-2 QSER Jun 98 4-27-98 cor'!$A$1:$F$57"}</definedName>
    <definedName name="________new10" localSheetId="3" hidden="1">{"'B-2 QSER Jun 98 4-27-98 cor'!$A$1:$F$57"}</definedName>
    <definedName name="________new10" localSheetId="4" hidden="1">{"'B-2 QSER Jun 98 4-27-98 cor'!$A$1:$F$57"}</definedName>
    <definedName name="________new10" localSheetId="5" hidden="1">{"'B-2 QSER Jun 98 4-27-98 cor'!$A$1:$F$57"}</definedName>
    <definedName name="________new10" localSheetId="6" hidden="1">{"'B-2 QSER Jun 98 4-27-98 cor'!$A$1:$F$57"}</definedName>
    <definedName name="________new10" localSheetId="7" hidden="1">{"'B-2 QSER Jun 98 4-27-98 cor'!$A$1:$F$57"}</definedName>
    <definedName name="________new10" localSheetId="8" hidden="1">{"'B-2 QSER Jun 98 4-27-98 cor'!$A$1:$F$57"}</definedName>
    <definedName name="________new10" localSheetId="9" hidden="1">{"'B-2 QSER Jun 98 4-27-98 cor'!$A$1:$F$57"}</definedName>
    <definedName name="________new10" localSheetId="10" hidden="1">{"'B-2 QSER Jun 98 4-27-98 cor'!$A$1:$F$57"}</definedName>
    <definedName name="________new10" localSheetId="11" hidden="1">{"'B-2 QSER Jun 98 4-27-98 cor'!$A$1:$F$57"}</definedName>
    <definedName name="________new10" localSheetId="12" hidden="1">{"'B-2 QSER Jun 98 4-27-98 cor'!$A$1:$F$57"}</definedName>
    <definedName name="________new10" localSheetId="13" hidden="1">{"'B-2 QSER Jun 98 4-27-98 cor'!$A$1:$F$57"}</definedName>
    <definedName name="________new10" localSheetId="14" hidden="1">{"'B-2 QSER Jun 98 4-27-98 cor'!$A$1:$F$57"}</definedName>
    <definedName name="________new10" localSheetId="15" hidden="1">{"'B-2 QSER Jun 98 4-27-98 cor'!$A$1:$F$57"}</definedName>
    <definedName name="________new10" localSheetId="16" hidden="1">{"'B-2 QSER Jun 98 4-27-98 cor'!$A$1:$F$57"}</definedName>
    <definedName name="________new10" localSheetId="17" hidden="1">{"'B-2 QSER Jun 98 4-27-98 cor'!$A$1:$F$57"}</definedName>
    <definedName name="________new10" localSheetId="18" hidden="1">{"'B-2 QSER Jun 98 4-27-98 cor'!$A$1:$F$57"}</definedName>
    <definedName name="________new10" localSheetId="19" hidden="1">{"'B-2 QSER Jun 98 4-27-98 cor'!$A$1:$F$57"}</definedName>
    <definedName name="________new10" localSheetId="20" hidden="1">{"'B-2 QSER Jun 98 4-27-98 cor'!$A$1:$F$57"}</definedName>
    <definedName name="________new10" localSheetId="21" hidden="1">{"'B-2 QSER Jun 98 4-27-98 cor'!$A$1:$F$57"}</definedName>
    <definedName name="________new10" localSheetId="22" hidden="1">{"'B-2 QSER Jun 98 4-27-98 cor'!$A$1:$F$57"}</definedName>
    <definedName name="________new10" localSheetId="23" hidden="1">{"'B-2 QSER Jun 98 4-27-98 cor'!$A$1:$F$57"}</definedName>
    <definedName name="________new10" localSheetId="24" hidden="1">{"'B-2 QSER Jun 98 4-27-98 cor'!$A$1:$F$57"}</definedName>
    <definedName name="________new10" localSheetId="25" hidden="1">{"'B-2 QSER Jun 98 4-27-98 cor'!$A$1:$F$57"}</definedName>
    <definedName name="________new10" localSheetId="26" hidden="1">{"'B-2 QSER Jun 98 4-27-98 cor'!$A$1:$F$57"}</definedName>
    <definedName name="________new10" localSheetId="27" hidden="1">{"'B-2 QSER Jun 98 4-27-98 cor'!$A$1:$F$57"}</definedName>
    <definedName name="________new10" localSheetId="28" hidden="1">{"'B-2 QSER Jun 98 4-27-98 cor'!$A$1:$F$57"}</definedName>
    <definedName name="________new10" localSheetId="29" hidden="1">{"'B-2 QSER Jun 98 4-27-98 cor'!$A$1:$F$57"}</definedName>
    <definedName name="________new10" localSheetId="30" hidden="1">{"'B-2 QSER Jun 98 4-27-98 cor'!$A$1:$F$57"}</definedName>
    <definedName name="________new10" localSheetId="31" hidden="1">{"'B-2 QSER Jun 98 4-27-98 cor'!$A$1:$F$57"}</definedName>
    <definedName name="________new10" localSheetId="32" hidden="1">{"'B-2 QSER Jun 98 4-27-98 cor'!$A$1:$F$57"}</definedName>
    <definedName name="________new10" localSheetId="33" hidden="1">{"'B-2 QSER Jun 98 4-27-98 cor'!$A$1:$F$57"}</definedName>
    <definedName name="________new10" localSheetId="34" hidden="1">{"'B-2 QSER Jun 98 4-27-98 cor'!$A$1:$F$57"}</definedName>
    <definedName name="________new10" localSheetId="35" hidden="1">{"'B-2 QSER Jun 98 4-27-98 cor'!$A$1:$F$57"}</definedName>
    <definedName name="________new10" localSheetId="36" hidden="1">{"'B-2 QSER Jun 98 4-27-98 cor'!$A$1:$F$57"}</definedName>
    <definedName name="________new10" localSheetId="37" hidden="1">{"'B-2 QSER Jun 98 4-27-98 cor'!$A$1:$F$57"}</definedName>
    <definedName name="________new10" localSheetId="38" hidden="1">{"'B-2 QSER Jun 98 4-27-98 cor'!$A$1:$F$57"}</definedName>
    <definedName name="________new10" localSheetId="39" hidden="1">{"'B-2 QSER Jun 98 4-27-98 cor'!$A$1:$F$57"}</definedName>
    <definedName name="________new10" localSheetId="40" hidden="1">{"'B-2 QSER Jun 98 4-27-98 cor'!$A$1:$F$57"}</definedName>
    <definedName name="________new10" localSheetId="41" hidden="1">{"'B-2 QSER Jun 98 4-27-98 cor'!$A$1:$F$57"}</definedName>
    <definedName name="________new10" localSheetId="42" hidden="1">{"'B-2 QSER Jun 98 4-27-98 cor'!$A$1:$F$57"}</definedName>
    <definedName name="________new10" localSheetId="43" hidden="1">{"'B-2 QSER Jun 98 4-27-98 cor'!$A$1:$F$57"}</definedName>
    <definedName name="________new10" localSheetId="1" hidden="1">{"'B-2 QSER Jun 98 4-27-98 cor'!$A$1:$F$57"}</definedName>
    <definedName name="________new10" localSheetId="0" hidden="1">{"'B-2 QSER Jun 98 4-27-98 cor'!$A$1:$F$57"}</definedName>
    <definedName name="________new10" hidden="1">{"'B-2 QSER Jun 98 4-27-98 cor'!$A$1:$F$57"}</definedName>
    <definedName name="________new2" localSheetId="3" hidden="1">{"'B-2 QSER Jun 98 4-27-98 cor'!$A$1:$F$57"}</definedName>
    <definedName name="________new2" localSheetId="4" hidden="1">{"'B-2 QSER Jun 98 4-27-98 cor'!$A$1:$F$57"}</definedName>
    <definedName name="________new2" localSheetId="5" hidden="1">{"'B-2 QSER Jun 98 4-27-98 cor'!$A$1:$F$57"}</definedName>
    <definedName name="________new2" localSheetId="6" hidden="1">{"'B-2 QSER Jun 98 4-27-98 cor'!$A$1:$F$57"}</definedName>
    <definedName name="________new2" localSheetId="7" hidden="1">{"'B-2 QSER Jun 98 4-27-98 cor'!$A$1:$F$57"}</definedName>
    <definedName name="________new2" localSheetId="8" hidden="1">{"'B-2 QSER Jun 98 4-27-98 cor'!$A$1:$F$57"}</definedName>
    <definedName name="________new2" localSheetId="9" hidden="1">{"'B-2 QSER Jun 98 4-27-98 cor'!$A$1:$F$57"}</definedName>
    <definedName name="________new2" localSheetId="10" hidden="1">{"'B-2 QSER Jun 98 4-27-98 cor'!$A$1:$F$57"}</definedName>
    <definedName name="________new2" localSheetId="11" hidden="1">{"'B-2 QSER Jun 98 4-27-98 cor'!$A$1:$F$57"}</definedName>
    <definedName name="________new2" localSheetId="12" hidden="1">{"'B-2 QSER Jun 98 4-27-98 cor'!$A$1:$F$57"}</definedName>
    <definedName name="________new2" localSheetId="13" hidden="1">{"'B-2 QSER Jun 98 4-27-98 cor'!$A$1:$F$57"}</definedName>
    <definedName name="________new2" localSheetId="14" hidden="1">{"'B-2 QSER Jun 98 4-27-98 cor'!$A$1:$F$57"}</definedName>
    <definedName name="________new2" localSheetId="15" hidden="1">{"'B-2 QSER Jun 98 4-27-98 cor'!$A$1:$F$57"}</definedName>
    <definedName name="________new2" localSheetId="16" hidden="1">{"'B-2 QSER Jun 98 4-27-98 cor'!$A$1:$F$57"}</definedName>
    <definedName name="________new2" localSheetId="17" hidden="1">{"'B-2 QSER Jun 98 4-27-98 cor'!$A$1:$F$57"}</definedName>
    <definedName name="________new2" localSheetId="18" hidden="1">{"'B-2 QSER Jun 98 4-27-98 cor'!$A$1:$F$57"}</definedName>
    <definedName name="________new2" localSheetId="19" hidden="1">{"'B-2 QSER Jun 98 4-27-98 cor'!$A$1:$F$57"}</definedName>
    <definedName name="________new2" localSheetId="20" hidden="1">{"'B-2 QSER Jun 98 4-27-98 cor'!$A$1:$F$57"}</definedName>
    <definedName name="________new2" localSheetId="21" hidden="1">{"'B-2 QSER Jun 98 4-27-98 cor'!$A$1:$F$57"}</definedName>
    <definedName name="________new2" localSheetId="22" hidden="1">{"'B-2 QSER Jun 98 4-27-98 cor'!$A$1:$F$57"}</definedName>
    <definedName name="________new2" localSheetId="23" hidden="1">{"'B-2 QSER Jun 98 4-27-98 cor'!$A$1:$F$57"}</definedName>
    <definedName name="________new2" localSheetId="24" hidden="1">{"'B-2 QSER Jun 98 4-27-98 cor'!$A$1:$F$57"}</definedName>
    <definedName name="________new2" localSheetId="25" hidden="1">{"'B-2 QSER Jun 98 4-27-98 cor'!$A$1:$F$57"}</definedName>
    <definedName name="________new2" localSheetId="26" hidden="1">{"'B-2 QSER Jun 98 4-27-98 cor'!$A$1:$F$57"}</definedName>
    <definedName name="________new2" localSheetId="27" hidden="1">{"'B-2 QSER Jun 98 4-27-98 cor'!$A$1:$F$57"}</definedName>
    <definedName name="________new2" localSheetId="28" hidden="1">{"'B-2 QSER Jun 98 4-27-98 cor'!$A$1:$F$57"}</definedName>
    <definedName name="________new2" localSheetId="29" hidden="1">{"'B-2 QSER Jun 98 4-27-98 cor'!$A$1:$F$57"}</definedName>
    <definedName name="________new2" localSheetId="30" hidden="1">{"'B-2 QSER Jun 98 4-27-98 cor'!$A$1:$F$57"}</definedName>
    <definedName name="________new2" localSheetId="31" hidden="1">{"'B-2 QSER Jun 98 4-27-98 cor'!$A$1:$F$57"}</definedName>
    <definedName name="________new2" localSheetId="32" hidden="1">{"'B-2 QSER Jun 98 4-27-98 cor'!$A$1:$F$57"}</definedName>
    <definedName name="________new2" localSheetId="33" hidden="1">{"'B-2 QSER Jun 98 4-27-98 cor'!$A$1:$F$57"}</definedName>
    <definedName name="________new2" localSheetId="34" hidden="1">{"'B-2 QSER Jun 98 4-27-98 cor'!$A$1:$F$57"}</definedName>
    <definedName name="________new2" localSheetId="35" hidden="1">{"'B-2 QSER Jun 98 4-27-98 cor'!$A$1:$F$57"}</definedName>
    <definedName name="________new2" localSheetId="36" hidden="1">{"'B-2 QSER Jun 98 4-27-98 cor'!$A$1:$F$57"}</definedName>
    <definedName name="________new2" localSheetId="37" hidden="1">{"'B-2 QSER Jun 98 4-27-98 cor'!$A$1:$F$57"}</definedName>
    <definedName name="________new2" localSheetId="38" hidden="1">{"'B-2 QSER Jun 98 4-27-98 cor'!$A$1:$F$57"}</definedName>
    <definedName name="________new2" localSheetId="39" hidden="1">{"'B-2 QSER Jun 98 4-27-98 cor'!$A$1:$F$57"}</definedName>
    <definedName name="________new2" localSheetId="40" hidden="1">{"'B-2 QSER Jun 98 4-27-98 cor'!$A$1:$F$57"}</definedName>
    <definedName name="________new2" localSheetId="41" hidden="1">{"'B-2 QSER Jun 98 4-27-98 cor'!$A$1:$F$57"}</definedName>
    <definedName name="________new2" localSheetId="42" hidden="1">{"'B-2 QSER Jun 98 4-27-98 cor'!$A$1:$F$57"}</definedName>
    <definedName name="________new2" localSheetId="43" hidden="1">{"'B-2 QSER Jun 98 4-27-98 cor'!$A$1:$F$57"}</definedName>
    <definedName name="________new2" localSheetId="1" hidden="1">{"'B-2 QSER Jun 98 4-27-98 cor'!$A$1:$F$57"}</definedName>
    <definedName name="________new2" localSheetId="0" hidden="1">{"'B-2 QSER Jun 98 4-27-98 cor'!$A$1:$F$57"}</definedName>
    <definedName name="________new2" hidden="1">{"'B-2 QSER Jun 98 4-27-98 cor'!$A$1:$F$57"}</definedName>
    <definedName name="________new5" localSheetId="3" hidden="1">{"'B-2 QSER Jun 98 4-27-98 cor'!$A$1:$F$57"}</definedName>
    <definedName name="________new5" localSheetId="4" hidden="1">{"'B-2 QSER Jun 98 4-27-98 cor'!$A$1:$F$57"}</definedName>
    <definedName name="________new5" localSheetId="5" hidden="1">{"'B-2 QSER Jun 98 4-27-98 cor'!$A$1:$F$57"}</definedName>
    <definedName name="________new5" localSheetId="6" hidden="1">{"'B-2 QSER Jun 98 4-27-98 cor'!$A$1:$F$57"}</definedName>
    <definedName name="________new5" localSheetId="7" hidden="1">{"'B-2 QSER Jun 98 4-27-98 cor'!$A$1:$F$57"}</definedName>
    <definedName name="________new5" localSheetId="8" hidden="1">{"'B-2 QSER Jun 98 4-27-98 cor'!$A$1:$F$57"}</definedName>
    <definedName name="________new5" localSheetId="9" hidden="1">{"'B-2 QSER Jun 98 4-27-98 cor'!$A$1:$F$57"}</definedName>
    <definedName name="________new5" localSheetId="10" hidden="1">{"'B-2 QSER Jun 98 4-27-98 cor'!$A$1:$F$57"}</definedName>
    <definedName name="________new5" localSheetId="11" hidden="1">{"'B-2 QSER Jun 98 4-27-98 cor'!$A$1:$F$57"}</definedName>
    <definedName name="________new5" localSheetId="12" hidden="1">{"'B-2 QSER Jun 98 4-27-98 cor'!$A$1:$F$57"}</definedName>
    <definedName name="________new5" localSheetId="13" hidden="1">{"'B-2 QSER Jun 98 4-27-98 cor'!$A$1:$F$57"}</definedName>
    <definedName name="________new5" localSheetId="14" hidden="1">{"'B-2 QSER Jun 98 4-27-98 cor'!$A$1:$F$57"}</definedName>
    <definedName name="________new5" localSheetId="15" hidden="1">{"'B-2 QSER Jun 98 4-27-98 cor'!$A$1:$F$57"}</definedName>
    <definedName name="________new5" localSheetId="16" hidden="1">{"'B-2 QSER Jun 98 4-27-98 cor'!$A$1:$F$57"}</definedName>
    <definedName name="________new5" localSheetId="17" hidden="1">{"'B-2 QSER Jun 98 4-27-98 cor'!$A$1:$F$57"}</definedName>
    <definedName name="________new5" localSheetId="18" hidden="1">{"'B-2 QSER Jun 98 4-27-98 cor'!$A$1:$F$57"}</definedName>
    <definedName name="________new5" localSheetId="19" hidden="1">{"'B-2 QSER Jun 98 4-27-98 cor'!$A$1:$F$57"}</definedName>
    <definedName name="________new5" localSheetId="20" hidden="1">{"'B-2 QSER Jun 98 4-27-98 cor'!$A$1:$F$57"}</definedName>
    <definedName name="________new5" localSheetId="21" hidden="1">{"'B-2 QSER Jun 98 4-27-98 cor'!$A$1:$F$57"}</definedName>
    <definedName name="________new5" localSheetId="22" hidden="1">{"'B-2 QSER Jun 98 4-27-98 cor'!$A$1:$F$57"}</definedName>
    <definedName name="________new5" localSheetId="23" hidden="1">{"'B-2 QSER Jun 98 4-27-98 cor'!$A$1:$F$57"}</definedName>
    <definedName name="________new5" localSheetId="24" hidden="1">{"'B-2 QSER Jun 98 4-27-98 cor'!$A$1:$F$57"}</definedName>
    <definedName name="________new5" localSheetId="25" hidden="1">{"'B-2 QSER Jun 98 4-27-98 cor'!$A$1:$F$57"}</definedName>
    <definedName name="________new5" localSheetId="26" hidden="1">{"'B-2 QSER Jun 98 4-27-98 cor'!$A$1:$F$57"}</definedName>
    <definedName name="________new5" localSheetId="27" hidden="1">{"'B-2 QSER Jun 98 4-27-98 cor'!$A$1:$F$57"}</definedName>
    <definedName name="________new5" localSheetId="28" hidden="1">{"'B-2 QSER Jun 98 4-27-98 cor'!$A$1:$F$57"}</definedName>
    <definedName name="________new5" localSheetId="29" hidden="1">{"'B-2 QSER Jun 98 4-27-98 cor'!$A$1:$F$57"}</definedName>
    <definedName name="________new5" localSheetId="30" hidden="1">{"'B-2 QSER Jun 98 4-27-98 cor'!$A$1:$F$57"}</definedName>
    <definedName name="________new5" localSheetId="31" hidden="1">{"'B-2 QSER Jun 98 4-27-98 cor'!$A$1:$F$57"}</definedName>
    <definedName name="________new5" localSheetId="32" hidden="1">{"'B-2 QSER Jun 98 4-27-98 cor'!$A$1:$F$57"}</definedName>
    <definedName name="________new5" localSheetId="33" hidden="1">{"'B-2 QSER Jun 98 4-27-98 cor'!$A$1:$F$57"}</definedName>
    <definedName name="________new5" localSheetId="34" hidden="1">{"'B-2 QSER Jun 98 4-27-98 cor'!$A$1:$F$57"}</definedName>
    <definedName name="________new5" localSheetId="35" hidden="1">{"'B-2 QSER Jun 98 4-27-98 cor'!$A$1:$F$57"}</definedName>
    <definedName name="________new5" localSheetId="36" hidden="1">{"'B-2 QSER Jun 98 4-27-98 cor'!$A$1:$F$57"}</definedName>
    <definedName name="________new5" localSheetId="37" hidden="1">{"'B-2 QSER Jun 98 4-27-98 cor'!$A$1:$F$57"}</definedName>
    <definedName name="________new5" localSheetId="38" hidden="1">{"'B-2 QSER Jun 98 4-27-98 cor'!$A$1:$F$57"}</definedName>
    <definedName name="________new5" localSheetId="39" hidden="1">{"'B-2 QSER Jun 98 4-27-98 cor'!$A$1:$F$57"}</definedName>
    <definedName name="________new5" localSheetId="40" hidden="1">{"'B-2 QSER Jun 98 4-27-98 cor'!$A$1:$F$57"}</definedName>
    <definedName name="________new5" localSheetId="41" hidden="1">{"'B-2 QSER Jun 98 4-27-98 cor'!$A$1:$F$57"}</definedName>
    <definedName name="________new5" localSheetId="42" hidden="1">{"'B-2 QSER Jun 98 4-27-98 cor'!$A$1:$F$57"}</definedName>
    <definedName name="________new5" localSheetId="43" hidden="1">{"'B-2 QSER Jun 98 4-27-98 cor'!$A$1:$F$57"}</definedName>
    <definedName name="________new5" localSheetId="1" hidden="1">{"'B-2 QSER Jun 98 4-27-98 cor'!$A$1:$F$57"}</definedName>
    <definedName name="________new5" localSheetId="0" hidden="1">{"'B-2 QSER Jun 98 4-27-98 cor'!$A$1:$F$57"}</definedName>
    <definedName name="________new5" hidden="1">{"'B-2 QSER Jun 98 4-27-98 cor'!$A$1:$F$57"}</definedName>
    <definedName name="________old2" localSheetId="3" hidden="1">{"'B-2 QSER Jun 98 4-27-98 cor'!$A$1:$F$57"}</definedName>
    <definedName name="________old2" localSheetId="4" hidden="1">{"'B-2 QSER Jun 98 4-27-98 cor'!$A$1:$F$57"}</definedName>
    <definedName name="________old2" localSheetId="5" hidden="1">{"'B-2 QSER Jun 98 4-27-98 cor'!$A$1:$F$57"}</definedName>
    <definedName name="________old2" localSheetId="6" hidden="1">{"'B-2 QSER Jun 98 4-27-98 cor'!$A$1:$F$57"}</definedName>
    <definedName name="________old2" localSheetId="7" hidden="1">{"'B-2 QSER Jun 98 4-27-98 cor'!$A$1:$F$57"}</definedName>
    <definedName name="________old2" localSheetId="8" hidden="1">{"'B-2 QSER Jun 98 4-27-98 cor'!$A$1:$F$57"}</definedName>
    <definedName name="________old2" localSheetId="9" hidden="1">{"'B-2 QSER Jun 98 4-27-98 cor'!$A$1:$F$57"}</definedName>
    <definedName name="________old2" localSheetId="10" hidden="1">{"'B-2 QSER Jun 98 4-27-98 cor'!$A$1:$F$57"}</definedName>
    <definedName name="________old2" localSheetId="11" hidden="1">{"'B-2 QSER Jun 98 4-27-98 cor'!$A$1:$F$57"}</definedName>
    <definedName name="________old2" localSheetId="12" hidden="1">{"'B-2 QSER Jun 98 4-27-98 cor'!$A$1:$F$57"}</definedName>
    <definedName name="________old2" localSheetId="13" hidden="1">{"'B-2 QSER Jun 98 4-27-98 cor'!$A$1:$F$57"}</definedName>
    <definedName name="________old2" localSheetId="14" hidden="1">{"'B-2 QSER Jun 98 4-27-98 cor'!$A$1:$F$57"}</definedName>
    <definedName name="________old2" localSheetId="15" hidden="1">{"'B-2 QSER Jun 98 4-27-98 cor'!$A$1:$F$57"}</definedName>
    <definedName name="________old2" localSheetId="16" hidden="1">{"'B-2 QSER Jun 98 4-27-98 cor'!$A$1:$F$57"}</definedName>
    <definedName name="________old2" localSheetId="17" hidden="1">{"'B-2 QSER Jun 98 4-27-98 cor'!$A$1:$F$57"}</definedName>
    <definedName name="________old2" localSheetId="18" hidden="1">{"'B-2 QSER Jun 98 4-27-98 cor'!$A$1:$F$57"}</definedName>
    <definedName name="________old2" localSheetId="19" hidden="1">{"'B-2 QSER Jun 98 4-27-98 cor'!$A$1:$F$57"}</definedName>
    <definedName name="________old2" localSheetId="20" hidden="1">{"'B-2 QSER Jun 98 4-27-98 cor'!$A$1:$F$57"}</definedName>
    <definedName name="________old2" localSheetId="21" hidden="1">{"'B-2 QSER Jun 98 4-27-98 cor'!$A$1:$F$57"}</definedName>
    <definedName name="________old2" localSheetId="22" hidden="1">{"'B-2 QSER Jun 98 4-27-98 cor'!$A$1:$F$57"}</definedName>
    <definedName name="________old2" localSheetId="23" hidden="1">{"'B-2 QSER Jun 98 4-27-98 cor'!$A$1:$F$57"}</definedName>
    <definedName name="________old2" localSheetId="24" hidden="1">{"'B-2 QSER Jun 98 4-27-98 cor'!$A$1:$F$57"}</definedName>
    <definedName name="________old2" localSheetId="25" hidden="1">{"'B-2 QSER Jun 98 4-27-98 cor'!$A$1:$F$57"}</definedName>
    <definedName name="________old2" localSheetId="26" hidden="1">{"'B-2 QSER Jun 98 4-27-98 cor'!$A$1:$F$57"}</definedName>
    <definedName name="________old2" localSheetId="27" hidden="1">{"'B-2 QSER Jun 98 4-27-98 cor'!$A$1:$F$57"}</definedName>
    <definedName name="________old2" localSheetId="28" hidden="1">{"'B-2 QSER Jun 98 4-27-98 cor'!$A$1:$F$57"}</definedName>
    <definedName name="________old2" localSheetId="29" hidden="1">{"'B-2 QSER Jun 98 4-27-98 cor'!$A$1:$F$57"}</definedName>
    <definedName name="________old2" localSheetId="30" hidden="1">{"'B-2 QSER Jun 98 4-27-98 cor'!$A$1:$F$57"}</definedName>
    <definedName name="________old2" localSheetId="31" hidden="1">{"'B-2 QSER Jun 98 4-27-98 cor'!$A$1:$F$57"}</definedName>
    <definedName name="________old2" localSheetId="32" hidden="1">{"'B-2 QSER Jun 98 4-27-98 cor'!$A$1:$F$57"}</definedName>
    <definedName name="________old2" localSheetId="33" hidden="1">{"'B-2 QSER Jun 98 4-27-98 cor'!$A$1:$F$57"}</definedName>
    <definedName name="________old2" localSheetId="34" hidden="1">{"'B-2 QSER Jun 98 4-27-98 cor'!$A$1:$F$57"}</definedName>
    <definedName name="________old2" localSheetId="35" hidden="1">{"'B-2 QSER Jun 98 4-27-98 cor'!$A$1:$F$57"}</definedName>
    <definedName name="________old2" localSheetId="36" hidden="1">{"'B-2 QSER Jun 98 4-27-98 cor'!$A$1:$F$57"}</definedName>
    <definedName name="________old2" localSheetId="37" hidden="1">{"'B-2 QSER Jun 98 4-27-98 cor'!$A$1:$F$57"}</definedName>
    <definedName name="________old2" localSheetId="38" hidden="1">{"'B-2 QSER Jun 98 4-27-98 cor'!$A$1:$F$57"}</definedName>
    <definedName name="________old2" localSheetId="39" hidden="1">{"'B-2 QSER Jun 98 4-27-98 cor'!$A$1:$F$57"}</definedName>
    <definedName name="________old2" localSheetId="40" hidden="1">{"'B-2 QSER Jun 98 4-27-98 cor'!$A$1:$F$57"}</definedName>
    <definedName name="________old2" localSheetId="41" hidden="1">{"'B-2 QSER Jun 98 4-27-98 cor'!$A$1:$F$57"}</definedName>
    <definedName name="________old2" localSheetId="42" hidden="1">{"'B-2 QSER Jun 98 4-27-98 cor'!$A$1:$F$57"}</definedName>
    <definedName name="________old2" localSheetId="43" hidden="1">{"'B-2 QSER Jun 98 4-27-98 cor'!$A$1:$F$57"}</definedName>
    <definedName name="________old2" localSheetId="1" hidden="1">{"'B-2 QSER Jun 98 4-27-98 cor'!$A$1:$F$57"}</definedName>
    <definedName name="________old2" localSheetId="0" hidden="1">{"'B-2 QSER Jun 98 4-27-98 cor'!$A$1:$F$57"}</definedName>
    <definedName name="________old2" hidden="1">{"'B-2 QSER Jun 98 4-27-98 cor'!$A$1:$F$57"}</definedName>
    <definedName name="_______new10" localSheetId="3" hidden="1">{"'B-2 QSER Jun 98 4-27-98 cor'!$A$1:$F$57"}</definedName>
    <definedName name="_______new10" localSheetId="4" hidden="1">{"'B-2 QSER Jun 98 4-27-98 cor'!$A$1:$F$57"}</definedName>
    <definedName name="_______new10" localSheetId="5" hidden="1">{"'B-2 QSER Jun 98 4-27-98 cor'!$A$1:$F$57"}</definedName>
    <definedName name="_______new10" localSheetId="6" hidden="1">{"'B-2 QSER Jun 98 4-27-98 cor'!$A$1:$F$57"}</definedName>
    <definedName name="_______new10" localSheetId="7" hidden="1">{"'B-2 QSER Jun 98 4-27-98 cor'!$A$1:$F$57"}</definedName>
    <definedName name="_______new10" localSheetId="8" hidden="1">{"'B-2 QSER Jun 98 4-27-98 cor'!$A$1:$F$57"}</definedName>
    <definedName name="_______new10" localSheetId="9" hidden="1">{"'B-2 QSER Jun 98 4-27-98 cor'!$A$1:$F$57"}</definedName>
    <definedName name="_______new10" localSheetId="10" hidden="1">{"'B-2 QSER Jun 98 4-27-98 cor'!$A$1:$F$57"}</definedName>
    <definedName name="_______new10" localSheetId="11" hidden="1">{"'B-2 QSER Jun 98 4-27-98 cor'!$A$1:$F$57"}</definedName>
    <definedName name="_______new10" localSheetId="12" hidden="1">{"'B-2 QSER Jun 98 4-27-98 cor'!$A$1:$F$57"}</definedName>
    <definedName name="_______new10" localSheetId="13" hidden="1">{"'B-2 QSER Jun 98 4-27-98 cor'!$A$1:$F$57"}</definedName>
    <definedName name="_______new10" localSheetId="14" hidden="1">{"'B-2 QSER Jun 98 4-27-98 cor'!$A$1:$F$57"}</definedName>
    <definedName name="_______new10" localSheetId="15" hidden="1">{"'B-2 QSER Jun 98 4-27-98 cor'!$A$1:$F$57"}</definedName>
    <definedName name="_______new10" localSheetId="16" hidden="1">{"'B-2 QSER Jun 98 4-27-98 cor'!$A$1:$F$57"}</definedName>
    <definedName name="_______new10" localSheetId="17" hidden="1">{"'B-2 QSER Jun 98 4-27-98 cor'!$A$1:$F$57"}</definedName>
    <definedName name="_______new10" localSheetId="18" hidden="1">{"'B-2 QSER Jun 98 4-27-98 cor'!$A$1:$F$57"}</definedName>
    <definedName name="_______new10" localSheetId="19" hidden="1">{"'B-2 QSER Jun 98 4-27-98 cor'!$A$1:$F$57"}</definedName>
    <definedName name="_______new10" localSheetId="20" hidden="1">{"'B-2 QSER Jun 98 4-27-98 cor'!$A$1:$F$57"}</definedName>
    <definedName name="_______new10" localSheetId="21" hidden="1">{"'B-2 QSER Jun 98 4-27-98 cor'!$A$1:$F$57"}</definedName>
    <definedName name="_______new10" localSheetId="22" hidden="1">{"'B-2 QSER Jun 98 4-27-98 cor'!$A$1:$F$57"}</definedName>
    <definedName name="_______new10" localSheetId="23" hidden="1">{"'B-2 QSER Jun 98 4-27-98 cor'!$A$1:$F$57"}</definedName>
    <definedName name="_______new10" localSheetId="24" hidden="1">{"'B-2 QSER Jun 98 4-27-98 cor'!$A$1:$F$57"}</definedName>
    <definedName name="_______new10" localSheetId="25" hidden="1">{"'B-2 QSER Jun 98 4-27-98 cor'!$A$1:$F$57"}</definedName>
    <definedName name="_______new10" localSheetId="26" hidden="1">{"'B-2 QSER Jun 98 4-27-98 cor'!$A$1:$F$57"}</definedName>
    <definedName name="_______new10" localSheetId="27" hidden="1">{"'B-2 QSER Jun 98 4-27-98 cor'!$A$1:$F$57"}</definedName>
    <definedName name="_______new10" localSheetId="28" hidden="1">{"'B-2 QSER Jun 98 4-27-98 cor'!$A$1:$F$57"}</definedName>
    <definedName name="_______new10" localSheetId="29" hidden="1">{"'B-2 QSER Jun 98 4-27-98 cor'!$A$1:$F$57"}</definedName>
    <definedName name="_______new10" localSheetId="30" hidden="1">{"'B-2 QSER Jun 98 4-27-98 cor'!$A$1:$F$57"}</definedName>
    <definedName name="_______new10" localSheetId="31" hidden="1">{"'B-2 QSER Jun 98 4-27-98 cor'!$A$1:$F$57"}</definedName>
    <definedName name="_______new10" localSheetId="32" hidden="1">{"'B-2 QSER Jun 98 4-27-98 cor'!$A$1:$F$57"}</definedName>
    <definedName name="_______new10" localSheetId="33" hidden="1">{"'B-2 QSER Jun 98 4-27-98 cor'!$A$1:$F$57"}</definedName>
    <definedName name="_______new10" localSheetId="34" hidden="1">{"'B-2 QSER Jun 98 4-27-98 cor'!$A$1:$F$57"}</definedName>
    <definedName name="_______new10" localSheetId="35" hidden="1">{"'B-2 QSER Jun 98 4-27-98 cor'!$A$1:$F$57"}</definedName>
    <definedName name="_______new10" localSheetId="36" hidden="1">{"'B-2 QSER Jun 98 4-27-98 cor'!$A$1:$F$57"}</definedName>
    <definedName name="_______new10" localSheetId="37" hidden="1">{"'B-2 QSER Jun 98 4-27-98 cor'!$A$1:$F$57"}</definedName>
    <definedName name="_______new10" localSheetId="38" hidden="1">{"'B-2 QSER Jun 98 4-27-98 cor'!$A$1:$F$57"}</definedName>
    <definedName name="_______new10" localSheetId="39" hidden="1">{"'B-2 QSER Jun 98 4-27-98 cor'!$A$1:$F$57"}</definedName>
    <definedName name="_______new10" localSheetId="40" hidden="1">{"'B-2 QSER Jun 98 4-27-98 cor'!$A$1:$F$57"}</definedName>
    <definedName name="_______new10" localSheetId="41" hidden="1">{"'B-2 QSER Jun 98 4-27-98 cor'!$A$1:$F$57"}</definedName>
    <definedName name="_______new10" localSheetId="42" hidden="1">{"'B-2 QSER Jun 98 4-27-98 cor'!$A$1:$F$57"}</definedName>
    <definedName name="_______new10" localSheetId="43" hidden="1">{"'B-2 QSER Jun 98 4-27-98 cor'!$A$1:$F$57"}</definedName>
    <definedName name="_______new10" localSheetId="1" hidden="1">{"'B-2 QSER Jun 98 4-27-98 cor'!$A$1:$F$57"}</definedName>
    <definedName name="_______new10" localSheetId="0" hidden="1">{"'B-2 QSER Jun 98 4-27-98 cor'!$A$1:$F$57"}</definedName>
    <definedName name="_______new10" hidden="1">{"'B-2 QSER Jun 98 4-27-98 cor'!$A$1:$F$57"}</definedName>
    <definedName name="_______new2" localSheetId="3" hidden="1">{"'B-2 QSER Jun 98 4-27-98 cor'!$A$1:$F$57"}</definedName>
    <definedName name="_______new2" localSheetId="4" hidden="1">{"'B-2 QSER Jun 98 4-27-98 cor'!$A$1:$F$57"}</definedName>
    <definedName name="_______new2" localSheetId="5" hidden="1">{"'B-2 QSER Jun 98 4-27-98 cor'!$A$1:$F$57"}</definedName>
    <definedName name="_______new2" localSheetId="6" hidden="1">{"'B-2 QSER Jun 98 4-27-98 cor'!$A$1:$F$57"}</definedName>
    <definedName name="_______new2" localSheetId="7" hidden="1">{"'B-2 QSER Jun 98 4-27-98 cor'!$A$1:$F$57"}</definedName>
    <definedName name="_______new2" localSheetId="8" hidden="1">{"'B-2 QSER Jun 98 4-27-98 cor'!$A$1:$F$57"}</definedName>
    <definedName name="_______new2" localSheetId="9" hidden="1">{"'B-2 QSER Jun 98 4-27-98 cor'!$A$1:$F$57"}</definedName>
    <definedName name="_______new2" localSheetId="10" hidden="1">{"'B-2 QSER Jun 98 4-27-98 cor'!$A$1:$F$57"}</definedName>
    <definedName name="_______new2" localSheetId="11" hidden="1">{"'B-2 QSER Jun 98 4-27-98 cor'!$A$1:$F$57"}</definedName>
    <definedName name="_______new2" localSheetId="12" hidden="1">{"'B-2 QSER Jun 98 4-27-98 cor'!$A$1:$F$57"}</definedName>
    <definedName name="_______new2" localSheetId="13" hidden="1">{"'B-2 QSER Jun 98 4-27-98 cor'!$A$1:$F$57"}</definedName>
    <definedName name="_______new2" localSheetId="14" hidden="1">{"'B-2 QSER Jun 98 4-27-98 cor'!$A$1:$F$57"}</definedName>
    <definedName name="_______new2" localSheetId="15" hidden="1">{"'B-2 QSER Jun 98 4-27-98 cor'!$A$1:$F$57"}</definedName>
    <definedName name="_______new2" localSheetId="16" hidden="1">{"'B-2 QSER Jun 98 4-27-98 cor'!$A$1:$F$57"}</definedName>
    <definedName name="_______new2" localSheetId="17" hidden="1">{"'B-2 QSER Jun 98 4-27-98 cor'!$A$1:$F$57"}</definedName>
    <definedName name="_______new2" localSheetId="18" hidden="1">{"'B-2 QSER Jun 98 4-27-98 cor'!$A$1:$F$57"}</definedName>
    <definedName name="_______new2" localSheetId="19" hidden="1">{"'B-2 QSER Jun 98 4-27-98 cor'!$A$1:$F$57"}</definedName>
    <definedName name="_______new2" localSheetId="20" hidden="1">{"'B-2 QSER Jun 98 4-27-98 cor'!$A$1:$F$57"}</definedName>
    <definedName name="_______new2" localSheetId="21" hidden="1">{"'B-2 QSER Jun 98 4-27-98 cor'!$A$1:$F$57"}</definedName>
    <definedName name="_______new2" localSheetId="22" hidden="1">{"'B-2 QSER Jun 98 4-27-98 cor'!$A$1:$F$57"}</definedName>
    <definedName name="_______new2" localSheetId="23" hidden="1">{"'B-2 QSER Jun 98 4-27-98 cor'!$A$1:$F$57"}</definedName>
    <definedName name="_______new2" localSheetId="24" hidden="1">{"'B-2 QSER Jun 98 4-27-98 cor'!$A$1:$F$57"}</definedName>
    <definedName name="_______new2" localSheetId="25" hidden="1">{"'B-2 QSER Jun 98 4-27-98 cor'!$A$1:$F$57"}</definedName>
    <definedName name="_______new2" localSheetId="26" hidden="1">{"'B-2 QSER Jun 98 4-27-98 cor'!$A$1:$F$57"}</definedName>
    <definedName name="_______new2" localSheetId="27" hidden="1">{"'B-2 QSER Jun 98 4-27-98 cor'!$A$1:$F$57"}</definedName>
    <definedName name="_______new2" localSheetId="28" hidden="1">{"'B-2 QSER Jun 98 4-27-98 cor'!$A$1:$F$57"}</definedName>
    <definedName name="_______new2" localSheetId="29" hidden="1">{"'B-2 QSER Jun 98 4-27-98 cor'!$A$1:$F$57"}</definedName>
    <definedName name="_______new2" localSheetId="30" hidden="1">{"'B-2 QSER Jun 98 4-27-98 cor'!$A$1:$F$57"}</definedName>
    <definedName name="_______new2" localSheetId="31" hidden="1">{"'B-2 QSER Jun 98 4-27-98 cor'!$A$1:$F$57"}</definedName>
    <definedName name="_______new2" localSheetId="32" hidden="1">{"'B-2 QSER Jun 98 4-27-98 cor'!$A$1:$F$57"}</definedName>
    <definedName name="_______new2" localSheetId="33" hidden="1">{"'B-2 QSER Jun 98 4-27-98 cor'!$A$1:$F$57"}</definedName>
    <definedName name="_______new2" localSheetId="34" hidden="1">{"'B-2 QSER Jun 98 4-27-98 cor'!$A$1:$F$57"}</definedName>
    <definedName name="_______new2" localSheetId="35" hidden="1">{"'B-2 QSER Jun 98 4-27-98 cor'!$A$1:$F$57"}</definedName>
    <definedName name="_______new2" localSheetId="36" hidden="1">{"'B-2 QSER Jun 98 4-27-98 cor'!$A$1:$F$57"}</definedName>
    <definedName name="_______new2" localSheetId="37" hidden="1">{"'B-2 QSER Jun 98 4-27-98 cor'!$A$1:$F$57"}</definedName>
    <definedName name="_______new2" localSheetId="38" hidden="1">{"'B-2 QSER Jun 98 4-27-98 cor'!$A$1:$F$57"}</definedName>
    <definedName name="_______new2" localSheetId="39" hidden="1">{"'B-2 QSER Jun 98 4-27-98 cor'!$A$1:$F$57"}</definedName>
    <definedName name="_______new2" localSheetId="40" hidden="1">{"'B-2 QSER Jun 98 4-27-98 cor'!$A$1:$F$57"}</definedName>
    <definedName name="_______new2" localSheetId="41" hidden="1">{"'B-2 QSER Jun 98 4-27-98 cor'!$A$1:$F$57"}</definedName>
    <definedName name="_______new2" localSheetId="42" hidden="1">{"'B-2 QSER Jun 98 4-27-98 cor'!$A$1:$F$57"}</definedName>
    <definedName name="_______new2" localSheetId="43" hidden="1">{"'B-2 QSER Jun 98 4-27-98 cor'!$A$1:$F$57"}</definedName>
    <definedName name="_______new2" localSheetId="1" hidden="1">{"'B-2 QSER Jun 98 4-27-98 cor'!$A$1:$F$57"}</definedName>
    <definedName name="_______new2" localSheetId="0" hidden="1">{"'B-2 QSER Jun 98 4-27-98 cor'!$A$1:$F$57"}</definedName>
    <definedName name="_______new2" hidden="1">{"'B-2 QSER Jun 98 4-27-98 cor'!$A$1:$F$57"}</definedName>
    <definedName name="_______new5" localSheetId="3" hidden="1">{"'B-2 QSER Jun 98 4-27-98 cor'!$A$1:$F$57"}</definedName>
    <definedName name="_______new5" localSheetId="4" hidden="1">{"'B-2 QSER Jun 98 4-27-98 cor'!$A$1:$F$57"}</definedName>
    <definedName name="_______new5" localSheetId="5" hidden="1">{"'B-2 QSER Jun 98 4-27-98 cor'!$A$1:$F$57"}</definedName>
    <definedName name="_______new5" localSheetId="6" hidden="1">{"'B-2 QSER Jun 98 4-27-98 cor'!$A$1:$F$57"}</definedName>
    <definedName name="_______new5" localSheetId="7" hidden="1">{"'B-2 QSER Jun 98 4-27-98 cor'!$A$1:$F$57"}</definedName>
    <definedName name="_______new5" localSheetId="8" hidden="1">{"'B-2 QSER Jun 98 4-27-98 cor'!$A$1:$F$57"}</definedName>
    <definedName name="_______new5" localSheetId="9" hidden="1">{"'B-2 QSER Jun 98 4-27-98 cor'!$A$1:$F$57"}</definedName>
    <definedName name="_______new5" localSheetId="10" hidden="1">{"'B-2 QSER Jun 98 4-27-98 cor'!$A$1:$F$57"}</definedName>
    <definedName name="_______new5" localSheetId="11" hidden="1">{"'B-2 QSER Jun 98 4-27-98 cor'!$A$1:$F$57"}</definedName>
    <definedName name="_______new5" localSheetId="12" hidden="1">{"'B-2 QSER Jun 98 4-27-98 cor'!$A$1:$F$57"}</definedName>
    <definedName name="_______new5" localSheetId="13" hidden="1">{"'B-2 QSER Jun 98 4-27-98 cor'!$A$1:$F$57"}</definedName>
    <definedName name="_______new5" localSheetId="14" hidden="1">{"'B-2 QSER Jun 98 4-27-98 cor'!$A$1:$F$57"}</definedName>
    <definedName name="_______new5" localSheetId="15" hidden="1">{"'B-2 QSER Jun 98 4-27-98 cor'!$A$1:$F$57"}</definedName>
    <definedName name="_______new5" localSheetId="16" hidden="1">{"'B-2 QSER Jun 98 4-27-98 cor'!$A$1:$F$57"}</definedName>
    <definedName name="_______new5" localSheetId="17" hidden="1">{"'B-2 QSER Jun 98 4-27-98 cor'!$A$1:$F$57"}</definedName>
    <definedName name="_______new5" localSheetId="18" hidden="1">{"'B-2 QSER Jun 98 4-27-98 cor'!$A$1:$F$57"}</definedName>
    <definedName name="_______new5" localSheetId="19" hidden="1">{"'B-2 QSER Jun 98 4-27-98 cor'!$A$1:$F$57"}</definedName>
    <definedName name="_______new5" localSheetId="20" hidden="1">{"'B-2 QSER Jun 98 4-27-98 cor'!$A$1:$F$57"}</definedName>
    <definedName name="_______new5" localSheetId="21" hidden="1">{"'B-2 QSER Jun 98 4-27-98 cor'!$A$1:$F$57"}</definedName>
    <definedName name="_______new5" localSheetId="22" hidden="1">{"'B-2 QSER Jun 98 4-27-98 cor'!$A$1:$F$57"}</definedName>
    <definedName name="_______new5" localSheetId="23" hidden="1">{"'B-2 QSER Jun 98 4-27-98 cor'!$A$1:$F$57"}</definedName>
    <definedName name="_______new5" localSheetId="24" hidden="1">{"'B-2 QSER Jun 98 4-27-98 cor'!$A$1:$F$57"}</definedName>
    <definedName name="_______new5" localSheetId="25" hidden="1">{"'B-2 QSER Jun 98 4-27-98 cor'!$A$1:$F$57"}</definedName>
    <definedName name="_______new5" localSheetId="26" hidden="1">{"'B-2 QSER Jun 98 4-27-98 cor'!$A$1:$F$57"}</definedName>
    <definedName name="_______new5" localSheetId="27" hidden="1">{"'B-2 QSER Jun 98 4-27-98 cor'!$A$1:$F$57"}</definedName>
    <definedName name="_______new5" localSheetId="28" hidden="1">{"'B-2 QSER Jun 98 4-27-98 cor'!$A$1:$F$57"}</definedName>
    <definedName name="_______new5" localSheetId="29" hidden="1">{"'B-2 QSER Jun 98 4-27-98 cor'!$A$1:$F$57"}</definedName>
    <definedName name="_______new5" localSheetId="30" hidden="1">{"'B-2 QSER Jun 98 4-27-98 cor'!$A$1:$F$57"}</definedName>
    <definedName name="_______new5" localSheetId="31" hidden="1">{"'B-2 QSER Jun 98 4-27-98 cor'!$A$1:$F$57"}</definedName>
    <definedName name="_______new5" localSheetId="32" hidden="1">{"'B-2 QSER Jun 98 4-27-98 cor'!$A$1:$F$57"}</definedName>
    <definedName name="_______new5" localSheetId="33" hidden="1">{"'B-2 QSER Jun 98 4-27-98 cor'!$A$1:$F$57"}</definedName>
    <definedName name="_______new5" localSheetId="34" hidden="1">{"'B-2 QSER Jun 98 4-27-98 cor'!$A$1:$F$57"}</definedName>
    <definedName name="_______new5" localSheetId="35" hidden="1">{"'B-2 QSER Jun 98 4-27-98 cor'!$A$1:$F$57"}</definedName>
    <definedName name="_______new5" localSheetId="36" hidden="1">{"'B-2 QSER Jun 98 4-27-98 cor'!$A$1:$F$57"}</definedName>
    <definedName name="_______new5" localSheetId="37" hidden="1">{"'B-2 QSER Jun 98 4-27-98 cor'!$A$1:$F$57"}</definedName>
    <definedName name="_______new5" localSheetId="38" hidden="1">{"'B-2 QSER Jun 98 4-27-98 cor'!$A$1:$F$57"}</definedName>
    <definedName name="_______new5" localSheetId="39" hidden="1">{"'B-2 QSER Jun 98 4-27-98 cor'!$A$1:$F$57"}</definedName>
    <definedName name="_______new5" localSheetId="40" hidden="1">{"'B-2 QSER Jun 98 4-27-98 cor'!$A$1:$F$57"}</definedName>
    <definedName name="_______new5" localSheetId="41" hidden="1">{"'B-2 QSER Jun 98 4-27-98 cor'!$A$1:$F$57"}</definedName>
    <definedName name="_______new5" localSheetId="42" hidden="1">{"'B-2 QSER Jun 98 4-27-98 cor'!$A$1:$F$57"}</definedName>
    <definedName name="_______new5" localSheetId="43" hidden="1">{"'B-2 QSER Jun 98 4-27-98 cor'!$A$1:$F$57"}</definedName>
    <definedName name="_______new5" localSheetId="1" hidden="1">{"'B-2 QSER Jun 98 4-27-98 cor'!$A$1:$F$57"}</definedName>
    <definedName name="_______new5" localSheetId="0" hidden="1">{"'B-2 QSER Jun 98 4-27-98 cor'!$A$1:$F$57"}</definedName>
    <definedName name="_______new5" hidden="1">{"'B-2 QSER Jun 98 4-27-98 cor'!$A$1:$F$57"}</definedName>
    <definedName name="_______old2" localSheetId="3" hidden="1">{"'B-2 QSER Jun 98 4-27-98 cor'!$A$1:$F$57"}</definedName>
    <definedName name="_______old2" localSheetId="4" hidden="1">{"'B-2 QSER Jun 98 4-27-98 cor'!$A$1:$F$57"}</definedName>
    <definedName name="_______old2" localSheetId="5" hidden="1">{"'B-2 QSER Jun 98 4-27-98 cor'!$A$1:$F$57"}</definedName>
    <definedName name="_______old2" localSheetId="6" hidden="1">{"'B-2 QSER Jun 98 4-27-98 cor'!$A$1:$F$57"}</definedName>
    <definedName name="_______old2" localSheetId="7" hidden="1">{"'B-2 QSER Jun 98 4-27-98 cor'!$A$1:$F$57"}</definedName>
    <definedName name="_______old2" localSheetId="8" hidden="1">{"'B-2 QSER Jun 98 4-27-98 cor'!$A$1:$F$57"}</definedName>
    <definedName name="_______old2" localSheetId="9" hidden="1">{"'B-2 QSER Jun 98 4-27-98 cor'!$A$1:$F$57"}</definedName>
    <definedName name="_______old2" localSheetId="10" hidden="1">{"'B-2 QSER Jun 98 4-27-98 cor'!$A$1:$F$57"}</definedName>
    <definedName name="_______old2" localSheetId="11" hidden="1">{"'B-2 QSER Jun 98 4-27-98 cor'!$A$1:$F$57"}</definedName>
    <definedName name="_______old2" localSheetId="12" hidden="1">{"'B-2 QSER Jun 98 4-27-98 cor'!$A$1:$F$57"}</definedName>
    <definedName name="_______old2" localSheetId="13" hidden="1">{"'B-2 QSER Jun 98 4-27-98 cor'!$A$1:$F$57"}</definedName>
    <definedName name="_______old2" localSheetId="14" hidden="1">{"'B-2 QSER Jun 98 4-27-98 cor'!$A$1:$F$57"}</definedName>
    <definedName name="_______old2" localSheetId="15" hidden="1">{"'B-2 QSER Jun 98 4-27-98 cor'!$A$1:$F$57"}</definedName>
    <definedName name="_______old2" localSheetId="16" hidden="1">{"'B-2 QSER Jun 98 4-27-98 cor'!$A$1:$F$57"}</definedName>
    <definedName name="_______old2" localSheetId="17" hidden="1">{"'B-2 QSER Jun 98 4-27-98 cor'!$A$1:$F$57"}</definedName>
    <definedName name="_______old2" localSheetId="18" hidden="1">{"'B-2 QSER Jun 98 4-27-98 cor'!$A$1:$F$57"}</definedName>
    <definedName name="_______old2" localSheetId="19" hidden="1">{"'B-2 QSER Jun 98 4-27-98 cor'!$A$1:$F$57"}</definedName>
    <definedName name="_______old2" localSheetId="20" hidden="1">{"'B-2 QSER Jun 98 4-27-98 cor'!$A$1:$F$57"}</definedName>
    <definedName name="_______old2" localSheetId="21" hidden="1">{"'B-2 QSER Jun 98 4-27-98 cor'!$A$1:$F$57"}</definedName>
    <definedName name="_______old2" localSheetId="22" hidden="1">{"'B-2 QSER Jun 98 4-27-98 cor'!$A$1:$F$57"}</definedName>
    <definedName name="_______old2" localSheetId="23" hidden="1">{"'B-2 QSER Jun 98 4-27-98 cor'!$A$1:$F$57"}</definedName>
    <definedName name="_______old2" localSheetId="24" hidden="1">{"'B-2 QSER Jun 98 4-27-98 cor'!$A$1:$F$57"}</definedName>
    <definedName name="_______old2" localSheetId="25" hidden="1">{"'B-2 QSER Jun 98 4-27-98 cor'!$A$1:$F$57"}</definedName>
    <definedName name="_______old2" localSheetId="26" hidden="1">{"'B-2 QSER Jun 98 4-27-98 cor'!$A$1:$F$57"}</definedName>
    <definedName name="_______old2" localSheetId="27" hidden="1">{"'B-2 QSER Jun 98 4-27-98 cor'!$A$1:$F$57"}</definedName>
    <definedName name="_______old2" localSheetId="28" hidden="1">{"'B-2 QSER Jun 98 4-27-98 cor'!$A$1:$F$57"}</definedName>
    <definedName name="_______old2" localSheetId="29" hidden="1">{"'B-2 QSER Jun 98 4-27-98 cor'!$A$1:$F$57"}</definedName>
    <definedName name="_______old2" localSheetId="30" hidden="1">{"'B-2 QSER Jun 98 4-27-98 cor'!$A$1:$F$57"}</definedName>
    <definedName name="_______old2" localSheetId="31" hidden="1">{"'B-2 QSER Jun 98 4-27-98 cor'!$A$1:$F$57"}</definedName>
    <definedName name="_______old2" localSheetId="32" hidden="1">{"'B-2 QSER Jun 98 4-27-98 cor'!$A$1:$F$57"}</definedName>
    <definedName name="_______old2" localSheetId="33" hidden="1">{"'B-2 QSER Jun 98 4-27-98 cor'!$A$1:$F$57"}</definedName>
    <definedName name="_______old2" localSheetId="34" hidden="1">{"'B-2 QSER Jun 98 4-27-98 cor'!$A$1:$F$57"}</definedName>
    <definedName name="_______old2" localSheetId="35" hidden="1">{"'B-2 QSER Jun 98 4-27-98 cor'!$A$1:$F$57"}</definedName>
    <definedName name="_______old2" localSheetId="36" hidden="1">{"'B-2 QSER Jun 98 4-27-98 cor'!$A$1:$F$57"}</definedName>
    <definedName name="_______old2" localSheetId="37" hidden="1">{"'B-2 QSER Jun 98 4-27-98 cor'!$A$1:$F$57"}</definedName>
    <definedName name="_______old2" localSheetId="38" hidden="1">{"'B-2 QSER Jun 98 4-27-98 cor'!$A$1:$F$57"}</definedName>
    <definedName name="_______old2" localSheetId="39" hidden="1">{"'B-2 QSER Jun 98 4-27-98 cor'!$A$1:$F$57"}</definedName>
    <definedName name="_______old2" localSheetId="40" hidden="1">{"'B-2 QSER Jun 98 4-27-98 cor'!$A$1:$F$57"}</definedName>
    <definedName name="_______old2" localSheetId="41" hidden="1">{"'B-2 QSER Jun 98 4-27-98 cor'!$A$1:$F$57"}</definedName>
    <definedName name="_______old2" localSheetId="42" hidden="1">{"'B-2 QSER Jun 98 4-27-98 cor'!$A$1:$F$57"}</definedName>
    <definedName name="_______old2" localSheetId="43" hidden="1">{"'B-2 QSER Jun 98 4-27-98 cor'!$A$1:$F$57"}</definedName>
    <definedName name="_______old2" localSheetId="1" hidden="1">{"'B-2 QSER Jun 98 4-27-98 cor'!$A$1:$F$57"}</definedName>
    <definedName name="_______old2" localSheetId="0" hidden="1">{"'B-2 QSER Jun 98 4-27-98 cor'!$A$1:$F$57"}</definedName>
    <definedName name="_______old2" hidden="1">{"'B-2 QSER Jun 98 4-27-98 cor'!$A$1:$F$57"}</definedName>
    <definedName name="______new10" localSheetId="3" hidden="1">{"'B-2 QSER Jun 98 4-27-98 cor'!$A$1:$F$57"}</definedName>
    <definedName name="______new10" localSheetId="4" hidden="1">{"'B-2 QSER Jun 98 4-27-98 cor'!$A$1:$F$57"}</definedName>
    <definedName name="______new10" localSheetId="5" hidden="1">{"'B-2 QSER Jun 98 4-27-98 cor'!$A$1:$F$57"}</definedName>
    <definedName name="______new10" localSheetId="6" hidden="1">{"'B-2 QSER Jun 98 4-27-98 cor'!$A$1:$F$57"}</definedName>
    <definedName name="______new10" localSheetId="7" hidden="1">{"'B-2 QSER Jun 98 4-27-98 cor'!$A$1:$F$57"}</definedName>
    <definedName name="______new10" localSheetId="8" hidden="1">{"'B-2 QSER Jun 98 4-27-98 cor'!$A$1:$F$57"}</definedName>
    <definedName name="______new10" localSheetId="9" hidden="1">{"'B-2 QSER Jun 98 4-27-98 cor'!$A$1:$F$57"}</definedName>
    <definedName name="______new10" localSheetId="10" hidden="1">{"'B-2 QSER Jun 98 4-27-98 cor'!$A$1:$F$57"}</definedName>
    <definedName name="______new10" localSheetId="11" hidden="1">{"'B-2 QSER Jun 98 4-27-98 cor'!$A$1:$F$57"}</definedName>
    <definedName name="______new10" localSheetId="12" hidden="1">{"'B-2 QSER Jun 98 4-27-98 cor'!$A$1:$F$57"}</definedName>
    <definedName name="______new10" localSheetId="13" hidden="1">{"'B-2 QSER Jun 98 4-27-98 cor'!$A$1:$F$57"}</definedName>
    <definedName name="______new10" localSheetId="14" hidden="1">{"'B-2 QSER Jun 98 4-27-98 cor'!$A$1:$F$57"}</definedName>
    <definedName name="______new10" localSheetId="15" hidden="1">{"'B-2 QSER Jun 98 4-27-98 cor'!$A$1:$F$57"}</definedName>
    <definedName name="______new10" localSheetId="16" hidden="1">{"'B-2 QSER Jun 98 4-27-98 cor'!$A$1:$F$57"}</definedName>
    <definedName name="______new10" localSheetId="17" hidden="1">{"'B-2 QSER Jun 98 4-27-98 cor'!$A$1:$F$57"}</definedName>
    <definedName name="______new10" localSheetId="18" hidden="1">{"'B-2 QSER Jun 98 4-27-98 cor'!$A$1:$F$57"}</definedName>
    <definedName name="______new10" localSheetId="19" hidden="1">{"'B-2 QSER Jun 98 4-27-98 cor'!$A$1:$F$57"}</definedName>
    <definedName name="______new10" localSheetId="20" hidden="1">{"'B-2 QSER Jun 98 4-27-98 cor'!$A$1:$F$57"}</definedName>
    <definedName name="______new10" localSheetId="21" hidden="1">{"'B-2 QSER Jun 98 4-27-98 cor'!$A$1:$F$57"}</definedName>
    <definedName name="______new10" localSheetId="22" hidden="1">{"'B-2 QSER Jun 98 4-27-98 cor'!$A$1:$F$57"}</definedName>
    <definedName name="______new10" localSheetId="23" hidden="1">{"'B-2 QSER Jun 98 4-27-98 cor'!$A$1:$F$57"}</definedName>
    <definedName name="______new10" localSheetId="24" hidden="1">{"'B-2 QSER Jun 98 4-27-98 cor'!$A$1:$F$57"}</definedName>
    <definedName name="______new10" localSheetId="25" hidden="1">{"'B-2 QSER Jun 98 4-27-98 cor'!$A$1:$F$57"}</definedName>
    <definedName name="______new10" localSheetId="26" hidden="1">{"'B-2 QSER Jun 98 4-27-98 cor'!$A$1:$F$57"}</definedName>
    <definedName name="______new10" localSheetId="27" hidden="1">{"'B-2 QSER Jun 98 4-27-98 cor'!$A$1:$F$57"}</definedName>
    <definedName name="______new10" localSheetId="28" hidden="1">{"'B-2 QSER Jun 98 4-27-98 cor'!$A$1:$F$57"}</definedName>
    <definedName name="______new10" localSheetId="29" hidden="1">{"'B-2 QSER Jun 98 4-27-98 cor'!$A$1:$F$57"}</definedName>
    <definedName name="______new10" localSheetId="30" hidden="1">{"'B-2 QSER Jun 98 4-27-98 cor'!$A$1:$F$57"}</definedName>
    <definedName name="______new10" localSheetId="31" hidden="1">{"'B-2 QSER Jun 98 4-27-98 cor'!$A$1:$F$57"}</definedName>
    <definedName name="______new10" localSheetId="32" hidden="1">{"'B-2 QSER Jun 98 4-27-98 cor'!$A$1:$F$57"}</definedName>
    <definedName name="______new10" localSheetId="33" hidden="1">{"'B-2 QSER Jun 98 4-27-98 cor'!$A$1:$F$57"}</definedName>
    <definedName name="______new10" localSheetId="34" hidden="1">{"'B-2 QSER Jun 98 4-27-98 cor'!$A$1:$F$57"}</definedName>
    <definedName name="______new10" localSheetId="35" hidden="1">{"'B-2 QSER Jun 98 4-27-98 cor'!$A$1:$F$57"}</definedName>
    <definedName name="______new10" localSheetId="36" hidden="1">{"'B-2 QSER Jun 98 4-27-98 cor'!$A$1:$F$57"}</definedName>
    <definedName name="______new10" localSheetId="37" hidden="1">{"'B-2 QSER Jun 98 4-27-98 cor'!$A$1:$F$57"}</definedName>
    <definedName name="______new10" localSheetId="38" hidden="1">{"'B-2 QSER Jun 98 4-27-98 cor'!$A$1:$F$57"}</definedName>
    <definedName name="______new10" localSheetId="39" hidden="1">{"'B-2 QSER Jun 98 4-27-98 cor'!$A$1:$F$57"}</definedName>
    <definedName name="______new10" localSheetId="40" hidden="1">{"'B-2 QSER Jun 98 4-27-98 cor'!$A$1:$F$57"}</definedName>
    <definedName name="______new10" localSheetId="41" hidden="1">{"'B-2 QSER Jun 98 4-27-98 cor'!$A$1:$F$57"}</definedName>
    <definedName name="______new10" localSheetId="42" hidden="1">{"'B-2 QSER Jun 98 4-27-98 cor'!$A$1:$F$57"}</definedName>
    <definedName name="______new10" localSheetId="43" hidden="1">{"'B-2 QSER Jun 98 4-27-98 cor'!$A$1:$F$57"}</definedName>
    <definedName name="______new10" localSheetId="1" hidden="1">{"'B-2 QSER Jun 98 4-27-98 cor'!$A$1:$F$57"}</definedName>
    <definedName name="______new10" localSheetId="0" hidden="1">{"'B-2 QSER Jun 98 4-27-98 cor'!$A$1:$F$57"}</definedName>
    <definedName name="______new10" hidden="1">{"'B-2 QSER Jun 98 4-27-98 cor'!$A$1:$F$57"}</definedName>
    <definedName name="______new2" localSheetId="3" hidden="1">{"'B-2 QSER Jun 98 4-27-98 cor'!$A$1:$F$57"}</definedName>
    <definedName name="______new2" localSheetId="4" hidden="1">{"'B-2 QSER Jun 98 4-27-98 cor'!$A$1:$F$57"}</definedName>
    <definedName name="______new2" localSheetId="5" hidden="1">{"'B-2 QSER Jun 98 4-27-98 cor'!$A$1:$F$57"}</definedName>
    <definedName name="______new2" localSheetId="6" hidden="1">{"'B-2 QSER Jun 98 4-27-98 cor'!$A$1:$F$57"}</definedName>
    <definedName name="______new2" localSheetId="7" hidden="1">{"'B-2 QSER Jun 98 4-27-98 cor'!$A$1:$F$57"}</definedName>
    <definedName name="______new2" localSheetId="8" hidden="1">{"'B-2 QSER Jun 98 4-27-98 cor'!$A$1:$F$57"}</definedName>
    <definedName name="______new2" localSheetId="9" hidden="1">{"'B-2 QSER Jun 98 4-27-98 cor'!$A$1:$F$57"}</definedName>
    <definedName name="______new2" localSheetId="10" hidden="1">{"'B-2 QSER Jun 98 4-27-98 cor'!$A$1:$F$57"}</definedName>
    <definedName name="______new2" localSheetId="11" hidden="1">{"'B-2 QSER Jun 98 4-27-98 cor'!$A$1:$F$57"}</definedName>
    <definedName name="______new2" localSheetId="12" hidden="1">{"'B-2 QSER Jun 98 4-27-98 cor'!$A$1:$F$57"}</definedName>
    <definedName name="______new2" localSheetId="13" hidden="1">{"'B-2 QSER Jun 98 4-27-98 cor'!$A$1:$F$57"}</definedName>
    <definedName name="______new2" localSheetId="14" hidden="1">{"'B-2 QSER Jun 98 4-27-98 cor'!$A$1:$F$57"}</definedName>
    <definedName name="______new2" localSheetId="15" hidden="1">{"'B-2 QSER Jun 98 4-27-98 cor'!$A$1:$F$57"}</definedName>
    <definedName name="______new2" localSheetId="16" hidden="1">{"'B-2 QSER Jun 98 4-27-98 cor'!$A$1:$F$57"}</definedName>
    <definedName name="______new2" localSheetId="17" hidden="1">{"'B-2 QSER Jun 98 4-27-98 cor'!$A$1:$F$57"}</definedName>
    <definedName name="______new2" localSheetId="18" hidden="1">{"'B-2 QSER Jun 98 4-27-98 cor'!$A$1:$F$57"}</definedName>
    <definedName name="______new2" localSheetId="19" hidden="1">{"'B-2 QSER Jun 98 4-27-98 cor'!$A$1:$F$57"}</definedName>
    <definedName name="______new2" localSheetId="20" hidden="1">{"'B-2 QSER Jun 98 4-27-98 cor'!$A$1:$F$57"}</definedName>
    <definedName name="______new2" localSheetId="21" hidden="1">{"'B-2 QSER Jun 98 4-27-98 cor'!$A$1:$F$57"}</definedName>
    <definedName name="______new2" localSheetId="22" hidden="1">{"'B-2 QSER Jun 98 4-27-98 cor'!$A$1:$F$57"}</definedName>
    <definedName name="______new2" localSheetId="23" hidden="1">{"'B-2 QSER Jun 98 4-27-98 cor'!$A$1:$F$57"}</definedName>
    <definedName name="______new2" localSheetId="24" hidden="1">{"'B-2 QSER Jun 98 4-27-98 cor'!$A$1:$F$57"}</definedName>
    <definedName name="______new2" localSheetId="25" hidden="1">{"'B-2 QSER Jun 98 4-27-98 cor'!$A$1:$F$57"}</definedName>
    <definedName name="______new2" localSheetId="26" hidden="1">{"'B-2 QSER Jun 98 4-27-98 cor'!$A$1:$F$57"}</definedName>
    <definedName name="______new2" localSheetId="27" hidden="1">{"'B-2 QSER Jun 98 4-27-98 cor'!$A$1:$F$57"}</definedName>
    <definedName name="______new2" localSheetId="28" hidden="1">{"'B-2 QSER Jun 98 4-27-98 cor'!$A$1:$F$57"}</definedName>
    <definedName name="______new2" localSheetId="29" hidden="1">{"'B-2 QSER Jun 98 4-27-98 cor'!$A$1:$F$57"}</definedName>
    <definedName name="______new2" localSheetId="30" hidden="1">{"'B-2 QSER Jun 98 4-27-98 cor'!$A$1:$F$57"}</definedName>
    <definedName name="______new2" localSheetId="31" hidden="1">{"'B-2 QSER Jun 98 4-27-98 cor'!$A$1:$F$57"}</definedName>
    <definedName name="______new2" localSheetId="32" hidden="1">{"'B-2 QSER Jun 98 4-27-98 cor'!$A$1:$F$57"}</definedName>
    <definedName name="______new2" localSheetId="33" hidden="1">{"'B-2 QSER Jun 98 4-27-98 cor'!$A$1:$F$57"}</definedName>
    <definedName name="______new2" localSheetId="34" hidden="1">{"'B-2 QSER Jun 98 4-27-98 cor'!$A$1:$F$57"}</definedName>
    <definedName name="______new2" localSheetId="35" hidden="1">{"'B-2 QSER Jun 98 4-27-98 cor'!$A$1:$F$57"}</definedName>
    <definedName name="______new2" localSheetId="36" hidden="1">{"'B-2 QSER Jun 98 4-27-98 cor'!$A$1:$F$57"}</definedName>
    <definedName name="______new2" localSheetId="37" hidden="1">{"'B-2 QSER Jun 98 4-27-98 cor'!$A$1:$F$57"}</definedName>
    <definedName name="______new2" localSheetId="38" hidden="1">{"'B-2 QSER Jun 98 4-27-98 cor'!$A$1:$F$57"}</definedName>
    <definedName name="______new2" localSheetId="39" hidden="1">{"'B-2 QSER Jun 98 4-27-98 cor'!$A$1:$F$57"}</definedName>
    <definedName name="______new2" localSheetId="40" hidden="1">{"'B-2 QSER Jun 98 4-27-98 cor'!$A$1:$F$57"}</definedName>
    <definedName name="______new2" localSheetId="41" hidden="1">{"'B-2 QSER Jun 98 4-27-98 cor'!$A$1:$F$57"}</definedName>
    <definedName name="______new2" localSheetId="42" hidden="1">{"'B-2 QSER Jun 98 4-27-98 cor'!$A$1:$F$57"}</definedName>
    <definedName name="______new2" localSheetId="43" hidden="1">{"'B-2 QSER Jun 98 4-27-98 cor'!$A$1:$F$57"}</definedName>
    <definedName name="______new2" localSheetId="1" hidden="1">{"'B-2 QSER Jun 98 4-27-98 cor'!$A$1:$F$57"}</definedName>
    <definedName name="______new2" localSheetId="0" hidden="1">{"'B-2 QSER Jun 98 4-27-98 cor'!$A$1:$F$57"}</definedName>
    <definedName name="______new2" hidden="1">{"'B-2 QSER Jun 98 4-27-98 cor'!$A$1:$F$57"}</definedName>
    <definedName name="______new5" localSheetId="3" hidden="1">{"'B-2 QSER Jun 98 4-27-98 cor'!$A$1:$F$57"}</definedName>
    <definedName name="______new5" localSheetId="4" hidden="1">{"'B-2 QSER Jun 98 4-27-98 cor'!$A$1:$F$57"}</definedName>
    <definedName name="______new5" localSheetId="5" hidden="1">{"'B-2 QSER Jun 98 4-27-98 cor'!$A$1:$F$57"}</definedName>
    <definedName name="______new5" localSheetId="6" hidden="1">{"'B-2 QSER Jun 98 4-27-98 cor'!$A$1:$F$57"}</definedName>
    <definedName name="______new5" localSheetId="7" hidden="1">{"'B-2 QSER Jun 98 4-27-98 cor'!$A$1:$F$57"}</definedName>
    <definedName name="______new5" localSheetId="8" hidden="1">{"'B-2 QSER Jun 98 4-27-98 cor'!$A$1:$F$57"}</definedName>
    <definedName name="______new5" localSheetId="9" hidden="1">{"'B-2 QSER Jun 98 4-27-98 cor'!$A$1:$F$57"}</definedName>
    <definedName name="______new5" localSheetId="10" hidden="1">{"'B-2 QSER Jun 98 4-27-98 cor'!$A$1:$F$57"}</definedName>
    <definedName name="______new5" localSheetId="11" hidden="1">{"'B-2 QSER Jun 98 4-27-98 cor'!$A$1:$F$57"}</definedName>
    <definedName name="______new5" localSheetId="12" hidden="1">{"'B-2 QSER Jun 98 4-27-98 cor'!$A$1:$F$57"}</definedName>
    <definedName name="______new5" localSheetId="13" hidden="1">{"'B-2 QSER Jun 98 4-27-98 cor'!$A$1:$F$57"}</definedName>
    <definedName name="______new5" localSheetId="14" hidden="1">{"'B-2 QSER Jun 98 4-27-98 cor'!$A$1:$F$57"}</definedName>
    <definedName name="______new5" localSheetId="15" hidden="1">{"'B-2 QSER Jun 98 4-27-98 cor'!$A$1:$F$57"}</definedName>
    <definedName name="______new5" localSheetId="16" hidden="1">{"'B-2 QSER Jun 98 4-27-98 cor'!$A$1:$F$57"}</definedName>
    <definedName name="______new5" localSheetId="17" hidden="1">{"'B-2 QSER Jun 98 4-27-98 cor'!$A$1:$F$57"}</definedName>
    <definedName name="______new5" localSheetId="18" hidden="1">{"'B-2 QSER Jun 98 4-27-98 cor'!$A$1:$F$57"}</definedName>
    <definedName name="______new5" localSheetId="19" hidden="1">{"'B-2 QSER Jun 98 4-27-98 cor'!$A$1:$F$57"}</definedName>
    <definedName name="______new5" localSheetId="20" hidden="1">{"'B-2 QSER Jun 98 4-27-98 cor'!$A$1:$F$57"}</definedName>
    <definedName name="______new5" localSheetId="21" hidden="1">{"'B-2 QSER Jun 98 4-27-98 cor'!$A$1:$F$57"}</definedName>
    <definedName name="______new5" localSheetId="22" hidden="1">{"'B-2 QSER Jun 98 4-27-98 cor'!$A$1:$F$57"}</definedName>
    <definedName name="______new5" localSheetId="23" hidden="1">{"'B-2 QSER Jun 98 4-27-98 cor'!$A$1:$F$57"}</definedName>
    <definedName name="______new5" localSheetId="24" hidden="1">{"'B-2 QSER Jun 98 4-27-98 cor'!$A$1:$F$57"}</definedName>
    <definedName name="______new5" localSheetId="25" hidden="1">{"'B-2 QSER Jun 98 4-27-98 cor'!$A$1:$F$57"}</definedName>
    <definedName name="______new5" localSheetId="26" hidden="1">{"'B-2 QSER Jun 98 4-27-98 cor'!$A$1:$F$57"}</definedName>
    <definedName name="______new5" localSheetId="27" hidden="1">{"'B-2 QSER Jun 98 4-27-98 cor'!$A$1:$F$57"}</definedName>
    <definedName name="______new5" localSheetId="28" hidden="1">{"'B-2 QSER Jun 98 4-27-98 cor'!$A$1:$F$57"}</definedName>
    <definedName name="______new5" localSheetId="29" hidden="1">{"'B-2 QSER Jun 98 4-27-98 cor'!$A$1:$F$57"}</definedName>
    <definedName name="______new5" localSheetId="30" hidden="1">{"'B-2 QSER Jun 98 4-27-98 cor'!$A$1:$F$57"}</definedName>
    <definedName name="______new5" localSheetId="31" hidden="1">{"'B-2 QSER Jun 98 4-27-98 cor'!$A$1:$F$57"}</definedName>
    <definedName name="______new5" localSheetId="32" hidden="1">{"'B-2 QSER Jun 98 4-27-98 cor'!$A$1:$F$57"}</definedName>
    <definedName name="______new5" localSheetId="33" hidden="1">{"'B-2 QSER Jun 98 4-27-98 cor'!$A$1:$F$57"}</definedName>
    <definedName name="______new5" localSheetId="34" hidden="1">{"'B-2 QSER Jun 98 4-27-98 cor'!$A$1:$F$57"}</definedName>
    <definedName name="______new5" localSheetId="35" hidden="1">{"'B-2 QSER Jun 98 4-27-98 cor'!$A$1:$F$57"}</definedName>
    <definedName name="______new5" localSheetId="36" hidden="1">{"'B-2 QSER Jun 98 4-27-98 cor'!$A$1:$F$57"}</definedName>
    <definedName name="______new5" localSheetId="37" hidden="1">{"'B-2 QSER Jun 98 4-27-98 cor'!$A$1:$F$57"}</definedName>
    <definedName name="______new5" localSheetId="38" hidden="1">{"'B-2 QSER Jun 98 4-27-98 cor'!$A$1:$F$57"}</definedName>
    <definedName name="______new5" localSheetId="39" hidden="1">{"'B-2 QSER Jun 98 4-27-98 cor'!$A$1:$F$57"}</definedName>
    <definedName name="______new5" localSheetId="40" hidden="1">{"'B-2 QSER Jun 98 4-27-98 cor'!$A$1:$F$57"}</definedName>
    <definedName name="______new5" localSheetId="41" hidden="1">{"'B-2 QSER Jun 98 4-27-98 cor'!$A$1:$F$57"}</definedName>
    <definedName name="______new5" localSheetId="42" hidden="1">{"'B-2 QSER Jun 98 4-27-98 cor'!$A$1:$F$57"}</definedName>
    <definedName name="______new5" localSheetId="43" hidden="1">{"'B-2 QSER Jun 98 4-27-98 cor'!$A$1:$F$57"}</definedName>
    <definedName name="______new5" localSheetId="1" hidden="1">{"'B-2 QSER Jun 98 4-27-98 cor'!$A$1:$F$57"}</definedName>
    <definedName name="______new5" localSheetId="0" hidden="1">{"'B-2 QSER Jun 98 4-27-98 cor'!$A$1:$F$57"}</definedName>
    <definedName name="______new5" hidden="1">{"'B-2 QSER Jun 98 4-27-98 cor'!$A$1:$F$57"}</definedName>
    <definedName name="______old2" localSheetId="3" hidden="1">{"'B-2 QSER Jun 98 4-27-98 cor'!$A$1:$F$57"}</definedName>
    <definedName name="______old2" localSheetId="4" hidden="1">{"'B-2 QSER Jun 98 4-27-98 cor'!$A$1:$F$57"}</definedName>
    <definedName name="______old2" localSheetId="5" hidden="1">{"'B-2 QSER Jun 98 4-27-98 cor'!$A$1:$F$57"}</definedName>
    <definedName name="______old2" localSheetId="6" hidden="1">{"'B-2 QSER Jun 98 4-27-98 cor'!$A$1:$F$57"}</definedName>
    <definedName name="______old2" localSheetId="7" hidden="1">{"'B-2 QSER Jun 98 4-27-98 cor'!$A$1:$F$57"}</definedName>
    <definedName name="______old2" localSheetId="8" hidden="1">{"'B-2 QSER Jun 98 4-27-98 cor'!$A$1:$F$57"}</definedName>
    <definedName name="______old2" localSheetId="9" hidden="1">{"'B-2 QSER Jun 98 4-27-98 cor'!$A$1:$F$57"}</definedName>
    <definedName name="______old2" localSheetId="10" hidden="1">{"'B-2 QSER Jun 98 4-27-98 cor'!$A$1:$F$57"}</definedName>
    <definedName name="______old2" localSheetId="11" hidden="1">{"'B-2 QSER Jun 98 4-27-98 cor'!$A$1:$F$57"}</definedName>
    <definedName name="______old2" localSheetId="12" hidden="1">{"'B-2 QSER Jun 98 4-27-98 cor'!$A$1:$F$57"}</definedName>
    <definedName name="______old2" localSheetId="13" hidden="1">{"'B-2 QSER Jun 98 4-27-98 cor'!$A$1:$F$57"}</definedName>
    <definedName name="______old2" localSheetId="14" hidden="1">{"'B-2 QSER Jun 98 4-27-98 cor'!$A$1:$F$57"}</definedName>
    <definedName name="______old2" localSheetId="15" hidden="1">{"'B-2 QSER Jun 98 4-27-98 cor'!$A$1:$F$57"}</definedName>
    <definedName name="______old2" localSheetId="16" hidden="1">{"'B-2 QSER Jun 98 4-27-98 cor'!$A$1:$F$57"}</definedName>
    <definedName name="______old2" localSheetId="17" hidden="1">{"'B-2 QSER Jun 98 4-27-98 cor'!$A$1:$F$57"}</definedName>
    <definedName name="______old2" localSheetId="18" hidden="1">{"'B-2 QSER Jun 98 4-27-98 cor'!$A$1:$F$57"}</definedName>
    <definedName name="______old2" localSheetId="19" hidden="1">{"'B-2 QSER Jun 98 4-27-98 cor'!$A$1:$F$57"}</definedName>
    <definedName name="______old2" localSheetId="20" hidden="1">{"'B-2 QSER Jun 98 4-27-98 cor'!$A$1:$F$57"}</definedName>
    <definedName name="______old2" localSheetId="21" hidden="1">{"'B-2 QSER Jun 98 4-27-98 cor'!$A$1:$F$57"}</definedName>
    <definedName name="______old2" localSheetId="22" hidden="1">{"'B-2 QSER Jun 98 4-27-98 cor'!$A$1:$F$57"}</definedName>
    <definedName name="______old2" localSheetId="23" hidden="1">{"'B-2 QSER Jun 98 4-27-98 cor'!$A$1:$F$57"}</definedName>
    <definedName name="______old2" localSheetId="24" hidden="1">{"'B-2 QSER Jun 98 4-27-98 cor'!$A$1:$F$57"}</definedName>
    <definedName name="______old2" localSheetId="25" hidden="1">{"'B-2 QSER Jun 98 4-27-98 cor'!$A$1:$F$57"}</definedName>
    <definedName name="______old2" localSheetId="26" hidden="1">{"'B-2 QSER Jun 98 4-27-98 cor'!$A$1:$F$57"}</definedName>
    <definedName name="______old2" localSheetId="27" hidden="1">{"'B-2 QSER Jun 98 4-27-98 cor'!$A$1:$F$57"}</definedName>
    <definedName name="______old2" localSheetId="28" hidden="1">{"'B-2 QSER Jun 98 4-27-98 cor'!$A$1:$F$57"}</definedName>
    <definedName name="______old2" localSheetId="29" hidden="1">{"'B-2 QSER Jun 98 4-27-98 cor'!$A$1:$F$57"}</definedName>
    <definedName name="______old2" localSheetId="30" hidden="1">{"'B-2 QSER Jun 98 4-27-98 cor'!$A$1:$F$57"}</definedName>
    <definedName name="______old2" localSheetId="31" hidden="1">{"'B-2 QSER Jun 98 4-27-98 cor'!$A$1:$F$57"}</definedName>
    <definedName name="______old2" localSheetId="32" hidden="1">{"'B-2 QSER Jun 98 4-27-98 cor'!$A$1:$F$57"}</definedName>
    <definedName name="______old2" localSheetId="33" hidden="1">{"'B-2 QSER Jun 98 4-27-98 cor'!$A$1:$F$57"}</definedName>
    <definedName name="______old2" localSheetId="34" hidden="1">{"'B-2 QSER Jun 98 4-27-98 cor'!$A$1:$F$57"}</definedName>
    <definedName name="______old2" localSheetId="35" hidden="1">{"'B-2 QSER Jun 98 4-27-98 cor'!$A$1:$F$57"}</definedName>
    <definedName name="______old2" localSheetId="36" hidden="1">{"'B-2 QSER Jun 98 4-27-98 cor'!$A$1:$F$57"}</definedName>
    <definedName name="______old2" localSheetId="37" hidden="1">{"'B-2 QSER Jun 98 4-27-98 cor'!$A$1:$F$57"}</definedName>
    <definedName name="______old2" localSheetId="38" hidden="1">{"'B-2 QSER Jun 98 4-27-98 cor'!$A$1:$F$57"}</definedName>
    <definedName name="______old2" localSheetId="39" hidden="1">{"'B-2 QSER Jun 98 4-27-98 cor'!$A$1:$F$57"}</definedName>
    <definedName name="______old2" localSheetId="40" hidden="1">{"'B-2 QSER Jun 98 4-27-98 cor'!$A$1:$F$57"}</definedName>
    <definedName name="______old2" localSheetId="41" hidden="1">{"'B-2 QSER Jun 98 4-27-98 cor'!$A$1:$F$57"}</definedName>
    <definedName name="______old2" localSheetId="42" hidden="1">{"'B-2 QSER Jun 98 4-27-98 cor'!$A$1:$F$57"}</definedName>
    <definedName name="______old2" localSheetId="43" hidden="1">{"'B-2 QSER Jun 98 4-27-98 cor'!$A$1:$F$57"}</definedName>
    <definedName name="______old2" localSheetId="1" hidden="1">{"'B-2 QSER Jun 98 4-27-98 cor'!$A$1:$F$57"}</definedName>
    <definedName name="______old2" localSheetId="0" hidden="1">{"'B-2 QSER Jun 98 4-27-98 cor'!$A$1:$F$57"}</definedName>
    <definedName name="______old2" hidden="1">{"'B-2 QSER Jun 98 4-27-98 cor'!$A$1:$F$57"}</definedName>
    <definedName name="_____new10" localSheetId="3" hidden="1">{"'B-2 QSER Jun 98 4-27-98 cor'!$A$1:$F$57"}</definedName>
    <definedName name="_____new10" localSheetId="4" hidden="1">{"'B-2 QSER Jun 98 4-27-98 cor'!$A$1:$F$57"}</definedName>
    <definedName name="_____new10" localSheetId="5" hidden="1">{"'B-2 QSER Jun 98 4-27-98 cor'!$A$1:$F$57"}</definedName>
    <definedName name="_____new10" localSheetId="6" hidden="1">{"'B-2 QSER Jun 98 4-27-98 cor'!$A$1:$F$57"}</definedName>
    <definedName name="_____new10" localSheetId="7" hidden="1">{"'B-2 QSER Jun 98 4-27-98 cor'!$A$1:$F$57"}</definedName>
    <definedName name="_____new10" localSheetId="8" hidden="1">{"'B-2 QSER Jun 98 4-27-98 cor'!$A$1:$F$57"}</definedName>
    <definedName name="_____new10" localSheetId="9" hidden="1">{"'B-2 QSER Jun 98 4-27-98 cor'!$A$1:$F$57"}</definedName>
    <definedName name="_____new10" localSheetId="10" hidden="1">{"'B-2 QSER Jun 98 4-27-98 cor'!$A$1:$F$57"}</definedName>
    <definedName name="_____new10" localSheetId="11" hidden="1">{"'B-2 QSER Jun 98 4-27-98 cor'!$A$1:$F$57"}</definedName>
    <definedName name="_____new10" localSheetId="12" hidden="1">{"'B-2 QSER Jun 98 4-27-98 cor'!$A$1:$F$57"}</definedName>
    <definedName name="_____new10" localSheetId="13" hidden="1">{"'B-2 QSER Jun 98 4-27-98 cor'!$A$1:$F$57"}</definedName>
    <definedName name="_____new10" localSheetId="14" hidden="1">{"'B-2 QSER Jun 98 4-27-98 cor'!$A$1:$F$57"}</definedName>
    <definedName name="_____new10" localSheetId="15" hidden="1">{"'B-2 QSER Jun 98 4-27-98 cor'!$A$1:$F$57"}</definedName>
    <definedName name="_____new10" localSheetId="16" hidden="1">{"'B-2 QSER Jun 98 4-27-98 cor'!$A$1:$F$57"}</definedName>
    <definedName name="_____new10" localSheetId="17" hidden="1">{"'B-2 QSER Jun 98 4-27-98 cor'!$A$1:$F$57"}</definedName>
    <definedName name="_____new10" localSheetId="18" hidden="1">{"'B-2 QSER Jun 98 4-27-98 cor'!$A$1:$F$57"}</definedName>
    <definedName name="_____new10" localSheetId="19" hidden="1">{"'B-2 QSER Jun 98 4-27-98 cor'!$A$1:$F$57"}</definedName>
    <definedName name="_____new10" localSheetId="20" hidden="1">{"'B-2 QSER Jun 98 4-27-98 cor'!$A$1:$F$57"}</definedName>
    <definedName name="_____new10" localSheetId="21" hidden="1">{"'B-2 QSER Jun 98 4-27-98 cor'!$A$1:$F$57"}</definedName>
    <definedName name="_____new10" localSheetId="22" hidden="1">{"'B-2 QSER Jun 98 4-27-98 cor'!$A$1:$F$57"}</definedName>
    <definedName name="_____new10" localSheetId="23" hidden="1">{"'B-2 QSER Jun 98 4-27-98 cor'!$A$1:$F$57"}</definedName>
    <definedName name="_____new10" localSheetId="24" hidden="1">{"'B-2 QSER Jun 98 4-27-98 cor'!$A$1:$F$57"}</definedName>
    <definedName name="_____new10" localSheetId="25" hidden="1">{"'B-2 QSER Jun 98 4-27-98 cor'!$A$1:$F$57"}</definedName>
    <definedName name="_____new10" localSheetId="26" hidden="1">{"'B-2 QSER Jun 98 4-27-98 cor'!$A$1:$F$57"}</definedName>
    <definedName name="_____new10" localSheetId="27" hidden="1">{"'B-2 QSER Jun 98 4-27-98 cor'!$A$1:$F$57"}</definedName>
    <definedName name="_____new10" localSheetId="28" hidden="1">{"'B-2 QSER Jun 98 4-27-98 cor'!$A$1:$F$57"}</definedName>
    <definedName name="_____new10" localSheetId="29" hidden="1">{"'B-2 QSER Jun 98 4-27-98 cor'!$A$1:$F$57"}</definedName>
    <definedName name="_____new10" localSheetId="30" hidden="1">{"'B-2 QSER Jun 98 4-27-98 cor'!$A$1:$F$57"}</definedName>
    <definedName name="_____new10" localSheetId="31" hidden="1">{"'B-2 QSER Jun 98 4-27-98 cor'!$A$1:$F$57"}</definedName>
    <definedName name="_____new10" localSheetId="32" hidden="1">{"'B-2 QSER Jun 98 4-27-98 cor'!$A$1:$F$57"}</definedName>
    <definedName name="_____new10" localSheetId="33" hidden="1">{"'B-2 QSER Jun 98 4-27-98 cor'!$A$1:$F$57"}</definedName>
    <definedName name="_____new10" localSheetId="34" hidden="1">{"'B-2 QSER Jun 98 4-27-98 cor'!$A$1:$F$57"}</definedName>
    <definedName name="_____new10" localSheetId="35" hidden="1">{"'B-2 QSER Jun 98 4-27-98 cor'!$A$1:$F$57"}</definedName>
    <definedName name="_____new10" localSheetId="36" hidden="1">{"'B-2 QSER Jun 98 4-27-98 cor'!$A$1:$F$57"}</definedName>
    <definedName name="_____new10" localSheetId="37" hidden="1">{"'B-2 QSER Jun 98 4-27-98 cor'!$A$1:$F$57"}</definedName>
    <definedName name="_____new10" localSheetId="38" hidden="1">{"'B-2 QSER Jun 98 4-27-98 cor'!$A$1:$F$57"}</definedName>
    <definedName name="_____new10" localSheetId="39" hidden="1">{"'B-2 QSER Jun 98 4-27-98 cor'!$A$1:$F$57"}</definedName>
    <definedName name="_____new10" localSheetId="40" hidden="1">{"'B-2 QSER Jun 98 4-27-98 cor'!$A$1:$F$57"}</definedName>
    <definedName name="_____new10" localSheetId="41" hidden="1">{"'B-2 QSER Jun 98 4-27-98 cor'!$A$1:$F$57"}</definedName>
    <definedName name="_____new10" localSheetId="42" hidden="1">{"'B-2 QSER Jun 98 4-27-98 cor'!$A$1:$F$57"}</definedName>
    <definedName name="_____new10" localSheetId="43" hidden="1">{"'B-2 QSER Jun 98 4-27-98 cor'!$A$1:$F$57"}</definedName>
    <definedName name="_____new10" localSheetId="1" hidden="1">{"'B-2 QSER Jun 98 4-27-98 cor'!$A$1:$F$57"}</definedName>
    <definedName name="_____new10" localSheetId="0" hidden="1">{"'B-2 QSER Jun 98 4-27-98 cor'!$A$1:$F$57"}</definedName>
    <definedName name="_____new10" hidden="1">{"'B-2 QSER Jun 98 4-27-98 cor'!$A$1:$F$57"}</definedName>
    <definedName name="_____new2" localSheetId="3" hidden="1">{"'B-2 QSER Jun 98 4-27-98 cor'!$A$1:$F$57"}</definedName>
    <definedName name="_____new2" localSheetId="4" hidden="1">{"'B-2 QSER Jun 98 4-27-98 cor'!$A$1:$F$57"}</definedName>
    <definedName name="_____new2" localSheetId="5" hidden="1">{"'B-2 QSER Jun 98 4-27-98 cor'!$A$1:$F$57"}</definedName>
    <definedName name="_____new2" localSheetId="6" hidden="1">{"'B-2 QSER Jun 98 4-27-98 cor'!$A$1:$F$57"}</definedName>
    <definedName name="_____new2" localSheetId="7" hidden="1">{"'B-2 QSER Jun 98 4-27-98 cor'!$A$1:$F$57"}</definedName>
    <definedName name="_____new2" localSheetId="8" hidden="1">{"'B-2 QSER Jun 98 4-27-98 cor'!$A$1:$F$57"}</definedName>
    <definedName name="_____new2" localSheetId="9" hidden="1">{"'B-2 QSER Jun 98 4-27-98 cor'!$A$1:$F$57"}</definedName>
    <definedName name="_____new2" localSheetId="10" hidden="1">{"'B-2 QSER Jun 98 4-27-98 cor'!$A$1:$F$57"}</definedName>
    <definedName name="_____new2" localSheetId="11" hidden="1">{"'B-2 QSER Jun 98 4-27-98 cor'!$A$1:$F$57"}</definedName>
    <definedName name="_____new2" localSheetId="12" hidden="1">{"'B-2 QSER Jun 98 4-27-98 cor'!$A$1:$F$57"}</definedName>
    <definedName name="_____new2" localSheetId="13" hidden="1">{"'B-2 QSER Jun 98 4-27-98 cor'!$A$1:$F$57"}</definedName>
    <definedName name="_____new2" localSheetId="14" hidden="1">{"'B-2 QSER Jun 98 4-27-98 cor'!$A$1:$F$57"}</definedName>
    <definedName name="_____new2" localSheetId="15" hidden="1">{"'B-2 QSER Jun 98 4-27-98 cor'!$A$1:$F$57"}</definedName>
    <definedName name="_____new2" localSheetId="16" hidden="1">{"'B-2 QSER Jun 98 4-27-98 cor'!$A$1:$F$57"}</definedName>
    <definedName name="_____new2" localSheetId="17" hidden="1">{"'B-2 QSER Jun 98 4-27-98 cor'!$A$1:$F$57"}</definedName>
    <definedName name="_____new2" localSheetId="18" hidden="1">{"'B-2 QSER Jun 98 4-27-98 cor'!$A$1:$F$57"}</definedName>
    <definedName name="_____new2" localSheetId="19" hidden="1">{"'B-2 QSER Jun 98 4-27-98 cor'!$A$1:$F$57"}</definedName>
    <definedName name="_____new2" localSheetId="20" hidden="1">{"'B-2 QSER Jun 98 4-27-98 cor'!$A$1:$F$57"}</definedName>
    <definedName name="_____new2" localSheetId="21" hidden="1">{"'B-2 QSER Jun 98 4-27-98 cor'!$A$1:$F$57"}</definedName>
    <definedName name="_____new2" localSheetId="22" hidden="1">{"'B-2 QSER Jun 98 4-27-98 cor'!$A$1:$F$57"}</definedName>
    <definedName name="_____new2" localSheetId="23" hidden="1">{"'B-2 QSER Jun 98 4-27-98 cor'!$A$1:$F$57"}</definedName>
    <definedName name="_____new2" localSheetId="24" hidden="1">{"'B-2 QSER Jun 98 4-27-98 cor'!$A$1:$F$57"}</definedName>
    <definedName name="_____new2" localSheetId="25" hidden="1">{"'B-2 QSER Jun 98 4-27-98 cor'!$A$1:$F$57"}</definedName>
    <definedName name="_____new2" localSheetId="26" hidden="1">{"'B-2 QSER Jun 98 4-27-98 cor'!$A$1:$F$57"}</definedName>
    <definedName name="_____new2" localSheetId="27" hidden="1">{"'B-2 QSER Jun 98 4-27-98 cor'!$A$1:$F$57"}</definedName>
    <definedName name="_____new2" localSheetId="28" hidden="1">{"'B-2 QSER Jun 98 4-27-98 cor'!$A$1:$F$57"}</definedName>
    <definedName name="_____new2" localSheetId="29" hidden="1">{"'B-2 QSER Jun 98 4-27-98 cor'!$A$1:$F$57"}</definedName>
    <definedName name="_____new2" localSheetId="30" hidden="1">{"'B-2 QSER Jun 98 4-27-98 cor'!$A$1:$F$57"}</definedName>
    <definedName name="_____new2" localSheetId="31" hidden="1">{"'B-2 QSER Jun 98 4-27-98 cor'!$A$1:$F$57"}</definedName>
    <definedName name="_____new2" localSheetId="32" hidden="1">{"'B-2 QSER Jun 98 4-27-98 cor'!$A$1:$F$57"}</definedName>
    <definedName name="_____new2" localSheetId="33" hidden="1">{"'B-2 QSER Jun 98 4-27-98 cor'!$A$1:$F$57"}</definedName>
    <definedName name="_____new2" localSheetId="34" hidden="1">{"'B-2 QSER Jun 98 4-27-98 cor'!$A$1:$F$57"}</definedName>
    <definedName name="_____new2" localSheetId="35" hidden="1">{"'B-2 QSER Jun 98 4-27-98 cor'!$A$1:$F$57"}</definedName>
    <definedName name="_____new2" localSheetId="36" hidden="1">{"'B-2 QSER Jun 98 4-27-98 cor'!$A$1:$F$57"}</definedName>
    <definedName name="_____new2" localSheetId="37" hidden="1">{"'B-2 QSER Jun 98 4-27-98 cor'!$A$1:$F$57"}</definedName>
    <definedName name="_____new2" localSheetId="38" hidden="1">{"'B-2 QSER Jun 98 4-27-98 cor'!$A$1:$F$57"}</definedName>
    <definedName name="_____new2" localSheetId="39" hidden="1">{"'B-2 QSER Jun 98 4-27-98 cor'!$A$1:$F$57"}</definedName>
    <definedName name="_____new2" localSheetId="40" hidden="1">{"'B-2 QSER Jun 98 4-27-98 cor'!$A$1:$F$57"}</definedName>
    <definedName name="_____new2" localSheetId="41" hidden="1">{"'B-2 QSER Jun 98 4-27-98 cor'!$A$1:$F$57"}</definedName>
    <definedName name="_____new2" localSheetId="42" hidden="1">{"'B-2 QSER Jun 98 4-27-98 cor'!$A$1:$F$57"}</definedName>
    <definedName name="_____new2" localSheetId="43" hidden="1">{"'B-2 QSER Jun 98 4-27-98 cor'!$A$1:$F$57"}</definedName>
    <definedName name="_____new2" localSheetId="1" hidden="1">{"'B-2 QSER Jun 98 4-27-98 cor'!$A$1:$F$57"}</definedName>
    <definedName name="_____new2" localSheetId="0" hidden="1">{"'B-2 QSER Jun 98 4-27-98 cor'!$A$1:$F$57"}</definedName>
    <definedName name="_____new2" hidden="1">{"'B-2 QSER Jun 98 4-27-98 cor'!$A$1:$F$57"}</definedName>
    <definedName name="_____new5" localSheetId="3" hidden="1">{"'B-2 QSER Jun 98 4-27-98 cor'!$A$1:$F$57"}</definedName>
    <definedName name="_____new5" localSheetId="4" hidden="1">{"'B-2 QSER Jun 98 4-27-98 cor'!$A$1:$F$57"}</definedName>
    <definedName name="_____new5" localSheetId="5" hidden="1">{"'B-2 QSER Jun 98 4-27-98 cor'!$A$1:$F$57"}</definedName>
    <definedName name="_____new5" localSheetId="6" hidden="1">{"'B-2 QSER Jun 98 4-27-98 cor'!$A$1:$F$57"}</definedName>
    <definedName name="_____new5" localSheetId="7" hidden="1">{"'B-2 QSER Jun 98 4-27-98 cor'!$A$1:$F$57"}</definedName>
    <definedName name="_____new5" localSheetId="8" hidden="1">{"'B-2 QSER Jun 98 4-27-98 cor'!$A$1:$F$57"}</definedName>
    <definedName name="_____new5" localSheetId="9" hidden="1">{"'B-2 QSER Jun 98 4-27-98 cor'!$A$1:$F$57"}</definedName>
    <definedName name="_____new5" localSheetId="10" hidden="1">{"'B-2 QSER Jun 98 4-27-98 cor'!$A$1:$F$57"}</definedName>
    <definedName name="_____new5" localSheetId="11" hidden="1">{"'B-2 QSER Jun 98 4-27-98 cor'!$A$1:$F$57"}</definedName>
    <definedName name="_____new5" localSheetId="12" hidden="1">{"'B-2 QSER Jun 98 4-27-98 cor'!$A$1:$F$57"}</definedName>
    <definedName name="_____new5" localSheetId="13" hidden="1">{"'B-2 QSER Jun 98 4-27-98 cor'!$A$1:$F$57"}</definedName>
    <definedName name="_____new5" localSheetId="14" hidden="1">{"'B-2 QSER Jun 98 4-27-98 cor'!$A$1:$F$57"}</definedName>
    <definedName name="_____new5" localSheetId="15" hidden="1">{"'B-2 QSER Jun 98 4-27-98 cor'!$A$1:$F$57"}</definedName>
    <definedName name="_____new5" localSheetId="16" hidden="1">{"'B-2 QSER Jun 98 4-27-98 cor'!$A$1:$F$57"}</definedName>
    <definedName name="_____new5" localSheetId="17" hidden="1">{"'B-2 QSER Jun 98 4-27-98 cor'!$A$1:$F$57"}</definedName>
    <definedName name="_____new5" localSheetId="18" hidden="1">{"'B-2 QSER Jun 98 4-27-98 cor'!$A$1:$F$57"}</definedName>
    <definedName name="_____new5" localSheetId="19" hidden="1">{"'B-2 QSER Jun 98 4-27-98 cor'!$A$1:$F$57"}</definedName>
    <definedName name="_____new5" localSheetId="20" hidden="1">{"'B-2 QSER Jun 98 4-27-98 cor'!$A$1:$F$57"}</definedName>
    <definedName name="_____new5" localSheetId="21" hidden="1">{"'B-2 QSER Jun 98 4-27-98 cor'!$A$1:$F$57"}</definedName>
    <definedName name="_____new5" localSheetId="22" hidden="1">{"'B-2 QSER Jun 98 4-27-98 cor'!$A$1:$F$57"}</definedName>
    <definedName name="_____new5" localSheetId="23" hidden="1">{"'B-2 QSER Jun 98 4-27-98 cor'!$A$1:$F$57"}</definedName>
    <definedName name="_____new5" localSheetId="24" hidden="1">{"'B-2 QSER Jun 98 4-27-98 cor'!$A$1:$F$57"}</definedName>
    <definedName name="_____new5" localSheetId="25" hidden="1">{"'B-2 QSER Jun 98 4-27-98 cor'!$A$1:$F$57"}</definedName>
    <definedName name="_____new5" localSheetId="26" hidden="1">{"'B-2 QSER Jun 98 4-27-98 cor'!$A$1:$F$57"}</definedName>
    <definedName name="_____new5" localSheetId="27" hidden="1">{"'B-2 QSER Jun 98 4-27-98 cor'!$A$1:$F$57"}</definedName>
    <definedName name="_____new5" localSheetId="28" hidden="1">{"'B-2 QSER Jun 98 4-27-98 cor'!$A$1:$F$57"}</definedName>
    <definedName name="_____new5" localSheetId="29" hidden="1">{"'B-2 QSER Jun 98 4-27-98 cor'!$A$1:$F$57"}</definedName>
    <definedName name="_____new5" localSheetId="30" hidden="1">{"'B-2 QSER Jun 98 4-27-98 cor'!$A$1:$F$57"}</definedName>
    <definedName name="_____new5" localSheetId="31" hidden="1">{"'B-2 QSER Jun 98 4-27-98 cor'!$A$1:$F$57"}</definedName>
    <definedName name="_____new5" localSheetId="32" hidden="1">{"'B-2 QSER Jun 98 4-27-98 cor'!$A$1:$F$57"}</definedName>
    <definedName name="_____new5" localSheetId="33" hidden="1">{"'B-2 QSER Jun 98 4-27-98 cor'!$A$1:$F$57"}</definedName>
    <definedName name="_____new5" localSheetId="34" hidden="1">{"'B-2 QSER Jun 98 4-27-98 cor'!$A$1:$F$57"}</definedName>
    <definedName name="_____new5" localSheetId="35" hidden="1">{"'B-2 QSER Jun 98 4-27-98 cor'!$A$1:$F$57"}</definedName>
    <definedName name="_____new5" localSheetId="36" hidden="1">{"'B-2 QSER Jun 98 4-27-98 cor'!$A$1:$F$57"}</definedName>
    <definedName name="_____new5" localSheetId="37" hidden="1">{"'B-2 QSER Jun 98 4-27-98 cor'!$A$1:$F$57"}</definedName>
    <definedName name="_____new5" localSheetId="38" hidden="1">{"'B-2 QSER Jun 98 4-27-98 cor'!$A$1:$F$57"}</definedName>
    <definedName name="_____new5" localSheetId="39" hidden="1">{"'B-2 QSER Jun 98 4-27-98 cor'!$A$1:$F$57"}</definedName>
    <definedName name="_____new5" localSheetId="40" hidden="1">{"'B-2 QSER Jun 98 4-27-98 cor'!$A$1:$F$57"}</definedName>
    <definedName name="_____new5" localSheetId="41" hidden="1">{"'B-2 QSER Jun 98 4-27-98 cor'!$A$1:$F$57"}</definedName>
    <definedName name="_____new5" localSheetId="42" hidden="1">{"'B-2 QSER Jun 98 4-27-98 cor'!$A$1:$F$57"}</definedName>
    <definedName name="_____new5" localSheetId="43" hidden="1">{"'B-2 QSER Jun 98 4-27-98 cor'!$A$1:$F$57"}</definedName>
    <definedName name="_____new5" localSheetId="1" hidden="1">{"'B-2 QSER Jun 98 4-27-98 cor'!$A$1:$F$57"}</definedName>
    <definedName name="_____new5" localSheetId="0" hidden="1">{"'B-2 QSER Jun 98 4-27-98 cor'!$A$1:$F$57"}</definedName>
    <definedName name="_____new5" hidden="1">{"'B-2 QSER Jun 98 4-27-98 cor'!$A$1:$F$57"}</definedName>
    <definedName name="_____old2" localSheetId="3" hidden="1">{"'B-2 QSER Jun 98 4-27-98 cor'!$A$1:$F$57"}</definedName>
    <definedName name="_____old2" localSheetId="4" hidden="1">{"'B-2 QSER Jun 98 4-27-98 cor'!$A$1:$F$57"}</definedName>
    <definedName name="_____old2" localSheetId="5" hidden="1">{"'B-2 QSER Jun 98 4-27-98 cor'!$A$1:$F$57"}</definedName>
    <definedName name="_____old2" localSheetId="6" hidden="1">{"'B-2 QSER Jun 98 4-27-98 cor'!$A$1:$F$57"}</definedName>
    <definedName name="_____old2" localSheetId="7" hidden="1">{"'B-2 QSER Jun 98 4-27-98 cor'!$A$1:$F$57"}</definedName>
    <definedName name="_____old2" localSheetId="8" hidden="1">{"'B-2 QSER Jun 98 4-27-98 cor'!$A$1:$F$57"}</definedName>
    <definedName name="_____old2" localSheetId="9" hidden="1">{"'B-2 QSER Jun 98 4-27-98 cor'!$A$1:$F$57"}</definedName>
    <definedName name="_____old2" localSheetId="10" hidden="1">{"'B-2 QSER Jun 98 4-27-98 cor'!$A$1:$F$57"}</definedName>
    <definedName name="_____old2" localSheetId="11" hidden="1">{"'B-2 QSER Jun 98 4-27-98 cor'!$A$1:$F$57"}</definedName>
    <definedName name="_____old2" localSheetId="12" hidden="1">{"'B-2 QSER Jun 98 4-27-98 cor'!$A$1:$F$57"}</definedName>
    <definedName name="_____old2" localSheetId="13" hidden="1">{"'B-2 QSER Jun 98 4-27-98 cor'!$A$1:$F$57"}</definedName>
    <definedName name="_____old2" localSheetId="14" hidden="1">{"'B-2 QSER Jun 98 4-27-98 cor'!$A$1:$F$57"}</definedName>
    <definedName name="_____old2" localSheetId="15" hidden="1">{"'B-2 QSER Jun 98 4-27-98 cor'!$A$1:$F$57"}</definedName>
    <definedName name="_____old2" localSheetId="16" hidden="1">{"'B-2 QSER Jun 98 4-27-98 cor'!$A$1:$F$57"}</definedName>
    <definedName name="_____old2" localSheetId="17" hidden="1">{"'B-2 QSER Jun 98 4-27-98 cor'!$A$1:$F$57"}</definedName>
    <definedName name="_____old2" localSheetId="18" hidden="1">{"'B-2 QSER Jun 98 4-27-98 cor'!$A$1:$F$57"}</definedName>
    <definedName name="_____old2" localSheetId="19" hidden="1">{"'B-2 QSER Jun 98 4-27-98 cor'!$A$1:$F$57"}</definedName>
    <definedName name="_____old2" localSheetId="20" hidden="1">{"'B-2 QSER Jun 98 4-27-98 cor'!$A$1:$F$57"}</definedName>
    <definedName name="_____old2" localSheetId="21" hidden="1">{"'B-2 QSER Jun 98 4-27-98 cor'!$A$1:$F$57"}</definedName>
    <definedName name="_____old2" localSheetId="22" hidden="1">{"'B-2 QSER Jun 98 4-27-98 cor'!$A$1:$F$57"}</definedName>
    <definedName name="_____old2" localSheetId="23" hidden="1">{"'B-2 QSER Jun 98 4-27-98 cor'!$A$1:$F$57"}</definedName>
    <definedName name="_____old2" localSheetId="24" hidden="1">{"'B-2 QSER Jun 98 4-27-98 cor'!$A$1:$F$57"}</definedName>
    <definedName name="_____old2" localSheetId="25" hidden="1">{"'B-2 QSER Jun 98 4-27-98 cor'!$A$1:$F$57"}</definedName>
    <definedName name="_____old2" localSheetId="26" hidden="1">{"'B-2 QSER Jun 98 4-27-98 cor'!$A$1:$F$57"}</definedName>
    <definedName name="_____old2" localSheetId="27" hidden="1">{"'B-2 QSER Jun 98 4-27-98 cor'!$A$1:$F$57"}</definedName>
    <definedName name="_____old2" localSheetId="28" hidden="1">{"'B-2 QSER Jun 98 4-27-98 cor'!$A$1:$F$57"}</definedName>
    <definedName name="_____old2" localSheetId="29" hidden="1">{"'B-2 QSER Jun 98 4-27-98 cor'!$A$1:$F$57"}</definedName>
    <definedName name="_____old2" localSheetId="30" hidden="1">{"'B-2 QSER Jun 98 4-27-98 cor'!$A$1:$F$57"}</definedName>
    <definedName name="_____old2" localSheetId="31" hidden="1">{"'B-2 QSER Jun 98 4-27-98 cor'!$A$1:$F$57"}</definedName>
    <definedName name="_____old2" localSheetId="32" hidden="1">{"'B-2 QSER Jun 98 4-27-98 cor'!$A$1:$F$57"}</definedName>
    <definedName name="_____old2" localSheetId="33" hidden="1">{"'B-2 QSER Jun 98 4-27-98 cor'!$A$1:$F$57"}</definedName>
    <definedName name="_____old2" localSheetId="34" hidden="1">{"'B-2 QSER Jun 98 4-27-98 cor'!$A$1:$F$57"}</definedName>
    <definedName name="_____old2" localSheetId="35" hidden="1">{"'B-2 QSER Jun 98 4-27-98 cor'!$A$1:$F$57"}</definedName>
    <definedName name="_____old2" localSheetId="36" hidden="1">{"'B-2 QSER Jun 98 4-27-98 cor'!$A$1:$F$57"}</definedName>
    <definedName name="_____old2" localSheetId="37" hidden="1">{"'B-2 QSER Jun 98 4-27-98 cor'!$A$1:$F$57"}</definedName>
    <definedName name="_____old2" localSheetId="38" hidden="1">{"'B-2 QSER Jun 98 4-27-98 cor'!$A$1:$F$57"}</definedName>
    <definedName name="_____old2" localSheetId="39" hidden="1">{"'B-2 QSER Jun 98 4-27-98 cor'!$A$1:$F$57"}</definedName>
    <definedName name="_____old2" localSheetId="40" hidden="1">{"'B-2 QSER Jun 98 4-27-98 cor'!$A$1:$F$57"}</definedName>
    <definedName name="_____old2" localSheetId="41" hidden="1">{"'B-2 QSER Jun 98 4-27-98 cor'!$A$1:$F$57"}</definedName>
    <definedName name="_____old2" localSheetId="42" hidden="1">{"'B-2 QSER Jun 98 4-27-98 cor'!$A$1:$F$57"}</definedName>
    <definedName name="_____old2" localSheetId="43" hidden="1">{"'B-2 QSER Jun 98 4-27-98 cor'!$A$1:$F$57"}</definedName>
    <definedName name="_____old2" localSheetId="1" hidden="1">{"'B-2 QSER Jun 98 4-27-98 cor'!$A$1:$F$57"}</definedName>
    <definedName name="_____old2" localSheetId="0" hidden="1">{"'B-2 QSER Jun 98 4-27-98 cor'!$A$1:$F$57"}</definedName>
    <definedName name="_____old2" hidden="1">{"'B-2 QSER Jun 98 4-27-98 cor'!$A$1:$F$57"}</definedName>
    <definedName name="____new10" localSheetId="3" hidden="1">{"'B-2 QSER Jun 98 4-27-98 cor'!$A$1:$F$57"}</definedName>
    <definedName name="____new10" localSheetId="4" hidden="1">{"'B-2 QSER Jun 98 4-27-98 cor'!$A$1:$F$57"}</definedName>
    <definedName name="____new10" localSheetId="5" hidden="1">{"'B-2 QSER Jun 98 4-27-98 cor'!$A$1:$F$57"}</definedName>
    <definedName name="____new10" localSheetId="6" hidden="1">{"'B-2 QSER Jun 98 4-27-98 cor'!$A$1:$F$57"}</definedName>
    <definedName name="____new10" localSheetId="7" hidden="1">{"'B-2 QSER Jun 98 4-27-98 cor'!$A$1:$F$57"}</definedName>
    <definedName name="____new10" localSheetId="8" hidden="1">{"'B-2 QSER Jun 98 4-27-98 cor'!$A$1:$F$57"}</definedName>
    <definedName name="____new10" localSheetId="9" hidden="1">{"'B-2 QSER Jun 98 4-27-98 cor'!$A$1:$F$57"}</definedName>
    <definedName name="____new10" localSheetId="10" hidden="1">{"'B-2 QSER Jun 98 4-27-98 cor'!$A$1:$F$57"}</definedName>
    <definedName name="____new10" localSheetId="11" hidden="1">{"'B-2 QSER Jun 98 4-27-98 cor'!$A$1:$F$57"}</definedName>
    <definedName name="____new10" localSheetId="12" hidden="1">{"'B-2 QSER Jun 98 4-27-98 cor'!$A$1:$F$57"}</definedName>
    <definedName name="____new10" localSheetId="13" hidden="1">{"'B-2 QSER Jun 98 4-27-98 cor'!$A$1:$F$57"}</definedName>
    <definedName name="____new10" localSheetId="14" hidden="1">{"'B-2 QSER Jun 98 4-27-98 cor'!$A$1:$F$57"}</definedName>
    <definedName name="____new10" localSheetId="15" hidden="1">{"'B-2 QSER Jun 98 4-27-98 cor'!$A$1:$F$57"}</definedName>
    <definedName name="____new10" localSheetId="16" hidden="1">{"'B-2 QSER Jun 98 4-27-98 cor'!$A$1:$F$57"}</definedName>
    <definedName name="____new10" localSheetId="17" hidden="1">{"'B-2 QSER Jun 98 4-27-98 cor'!$A$1:$F$57"}</definedName>
    <definedName name="____new10" localSheetId="18" hidden="1">{"'B-2 QSER Jun 98 4-27-98 cor'!$A$1:$F$57"}</definedName>
    <definedName name="____new10" localSheetId="19" hidden="1">{"'B-2 QSER Jun 98 4-27-98 cor'!$A$1:$F$57"}</definedName>
    <definedName name="____new10" localSheetId="20" hidden="1">{"'B-2 QSER Jun 98 4-27-98 cor'!$A$1:$F$57"}</definedName>
    <definedName name="____new10" localSheetId="21" hidden="1">{"'B-2 QSER Jun 98 4-27-98 cor'!$A$1:$F$57"}</definedName>
    <definedName name="____new10" localSheetId="22" hidden="1">{"'B-2 QSER Jun 98 4-27-98 cor'!$A$1:$F$57"}</definedName>
    <definedName name="____new10" localSheetId="23" hidden="1">{"'B-2 QSER Jun 98 4-27-98 cor'!$A$1:$F$57"}</definedName>
    <definedName name="____new10" localSheetId="24" hidden="1">{"'B-2 QSER Jun 98 4-27-98 cor'!$A$1:$F$57"}</definedName>
    <definedName name="____new10" localSheetId="25" hidden="1">{"'B-2 QSER Jun 98 4-27-98 cor'!$A$1:$F$57"}</definedName>
    <definedName name="____new10" localSheetId="26" hidden="1">{"'B-2 QSER Jun 98 4-27-98 cor'!$A$1:$F$57"}</definedName>
    <definedName name="____new10" localSheetId="27" hidden="1">{"'B-2 QSER Jun 98 4-27-98 cor'!$A$1:$F$57"}</definedName>
    <definedName name="____new10" localSheetId="28" hidden="1">{"'B-2 QSER Jun 98 4-27-98 cor'!$A$1:$F$57"}</definedName>
    <definedName name="____new10" localSheetId="29" hidden="1">{"'B-2 QSER Jun 98 4-27-98 cor'!$A$1:$F$57"}</definedName>
    <definedName name="____new10" localSheetId="30" hidden="1">{"'B-2 QSER Jun 98 4-27-98 cor'!$A$1:$F$57"}</definedName>
    <definedName name="____new10" localSheetId="31" hidden="1">{"'B-2 QSER Jun 98 4-27-98 cor'!$A$1:$F$57"}</definedName>
    <definedName name="____new10" localSheetId="32" hidden="1">{"'B-2 QSER Jun 98 4-27-98 cor'!$A$1:$F$57"}</definedName>
    <definedName name="____new10" localSheetId="33" hidden="1">{"'B-2 QSER Jun 98 4-27-98 cor'!$A$1:$F$57"}</definedName>
    <definedName name="____new10" localSheetId="34" hidden="1">{"'B-2 QSER Jun 98 4-27-98 cor'!$A$1:$F$57"}</definedName>
    <definedName name="____new10" localSheetId="35" hidden="1">{"'B-2 QSER Jun 98 4-27-98 cor'!$A$1:$F$57"}</definedName>
    <definedName name="____new10" localSheetId="36" hidden="1">{"'B-2 QSER Jun 98 4-27-98 cor'!$A$1:$F$57"}</definedName>
    <definedName name="____new10" localSheetId="37" hidden="1">{"'B-2 QSER Jun 98 4-27-98 cor'!$A$1:$F$57"}</definedName>
    <definedName name="____new10" localSheetId="38" hidden="1">{"'B-2 QSER Jun 98 4-27-98 cor'!$A$1:$F$57"}</definedName>
    <definedName name="____new10" localSheetId="39" hidden="1">{"'B-2 QSER Jun 98 4-27-98 cor'!$A$1:$F$57"}</definedName>
    <definedName name="____new10" localSheetId="40" hidden="1">{"'B-2 QSER Jun 98 4-27-98 cor'!$A$1:$F$57"}</definedName>
    <definedName name="____new10" localSheetId="41" hidden="1">{"'B-2 QSER Jun 98 4-27-98 cor'!$A$1:$F$57"}</definedName>
    <definedName name="____new10" localSheetId="42" hidden="1">{"'B-2 QSER Jun 98 4-27-98 cor'!$A$1:$F$57"}</definedName>
    <definedName name="____new10" localSheetId="43" hidden="1">{"'B-2 QSER Jun 98 4-27-98 cor'!$A$1:$F$57"}</definedName>
    <definedName name="____new10" localSheetId="1" hidden="1">{"'B-2 QSER Jun 98 4-27-98 cor'!$A$1:$F$57"}</definedName>
    <definedName name="____new10" localSheetId="0" hidden="1">{"'B-2 QSER Jun 98 4-27-98 cor'!$A$1:$F$57"}</definedName>
    <definedName name="____new10" hidden="1">{"'B-2 QSER Jun 98 4-27-98 cor'!$A$1:$F$57"}</definedName>
    <definedName name="____new2" localSheetId="3" hidden="1">{"'B-2 QSER Jun 98 4-27-98 cor'!$A$1:$F$57"}</definedName>
    <definedName name="____new2" localSheetId="4" hidden="1">{"'B-2 QSER Jun 98 4-27-98 cor'!$A$1:$F$57"}</definedName>
    <definedName name="____new2" localSheetId="5" hidden="1">{"'B-2 QSER Jun 98 4-27-98 cor'!$A$1:$F$57"}</definedName>
    <definedName name="____new2" localSheetId="6" hidden="1">{"'B-2 QSER Jun 98 4-27-98 cor'!$A$1:$F$57"}</definedName>
    <definedName name="____new2" localSheetId="7" hidden="1">{"'B-2 QSER Jun 98 4-27-98 cor'!$A$1:$F$57"}</definedName>
    <definedName name="____new2" localSheetId="8" hidden="1">{"'B-2 QSER Jun 98 4-27-98 cor'!$A$1:$F$57"}</definedName>
    <definedName name="____new2" localSheetId="9" hidden="1">{"'B-2 QSER Jun 98 4-27-98 cor'!$A$1:$F$57"}</definedName>
    <definedName name="____new2" localSheetId="10" hidden="1">{"'B-2 QSER Jun 98 4-27-98 cor'!$A$1:$F$57"}</definedName>
    <definedName name="____new2" localSheetId="11" hidden="1">{"'B-2 QSER Jun 98 4-27-98 cor'!$A$1:$F$57"}</definedName>
    <definedName name="____new2" localSheetId="12" hidden="1">{"'B-2 QSER Jun 98 4-27-98 cor'!$A$1:$F$57"}</definedName>
    <definedName name="____new2" localSheetId="13" hidden="1">{"'B-2 QSER Jun 98 4-27-98 cor'!$A$1:$F$57"}</definedName>
    <definedName name="____new2" localSheetId="14" hidden="1">{"'B-2 QSER Jun 98 4-27-98 cor'!$A$1:$F$57"}</definedName>
    <definedName name="____new2" localSheetId="15" hidden="1">{"'B-2 QSER Jun 98 4-27-98 cor'!$A$1:$F$57"}</definedName>
    <definedName name="____new2" localSheetId="16" hidden="1">{"'B-2 QSER Jun 98 4-27-98 cor'!$A$1:$F$57"}</definedName>
    <definedName name="____new2" localSheetId="17" hidden="1">{"'B-2 QSER Jun 98 4-27-98 cor'!$A$1:$F$57"}</definedName>
    <definedName name="____new2" localSheetId="18" hidden="1">{"'B-2 QSER Jun 98 4-27-98 cor'!$A$1:$F$57"}</definedName>
    <definedName name="____new2" localSheetId="19" hidden="1">{"'B-2 QSER Jun 98 4-27-98 cor'!$A$1:$F$57"}</definedName>
    <definedName name="____new2" localSheetId="20" hidden="1">{"'B-2 QSER Jun 98 4-27-98 cor'!$A$1:$F$57"}</definedName>
    <definedName name="____new2" localSheetId="21" hidden="1">{"'B-2 QSER Jun 98 4-27-98 cor'!$A$1:$F$57"}</definedName>
    <definedName name="____new2" localSheetId="22" hidden="1">{"'B-2 QSER Jun 98 4-27-98 cor'!$A$1:$F$57"}</definedName>
    <definedName name="____new2" localSheetId="23" hidden="1">{"'B-2 QSER Jun 98 4-27-98 cor'!$A$1:$F$57"}</definedName>
    <definedName name="____new2" localSheetId="24" hidden="1">{"'B-2 QSER Jun 98 4-27-98 cor'!$A$1:$F$57"}</definedName>
    <definedName name="____new2" localSheetId="25" hidden="1">{"'B-2 QSER Jun 98 4-27-98 cor'!$A$1:$F$57"}</definedName>
    <definedName name="____new2" localSheetId="26" hidden="1">{"'B-2 QSER Jun 98 4-27-98 cor'!$A$1:$F$57"}</definedName>
    <definedName name="____new2" localSheetId="27" hidden="1">{"'B-2 QSER Jun 98 4-27-98 cor'!$A$1:$F$57"}</definedName>
    <definedName name="____new2" localSheetId="28" hidden="1">{"'B-2 QSER Jun 98 4-27-98 cor'!$A$1:$F$57"}</definedName>
    <definedName name="____new2" localSheetId="29" hidden="1">{"'B-2 QSER Jun 98 4-27-98 cor'!$A$1:$F$57"}</definedName>
    <definedName name="____new2" localSheetId="30" hidden="1">{"'B-2 QSER Jun 98 4-27-98 cor'!$A$1:$F$57"}</definedName>
    <definedName name="____new2" localSheetId="31" hidden="1">{"'B-2 QSER Jun 98 4-27-98 cor'!$A$1:$F$57"}</definedName>
    <definedName name="____new2" localSheetId="32" hidden="1">{"'B-2 QSER Jun 98 4-27-98 cor'!$A$1:$F$57"}</definedName>
    <definedName name="____new2" localSheetId="33" hidden="1">{"'B-2 QSER Jun 98 4-27-98 cor'!$A$1:$F$57"}</definedName>
    <definedName name="____new2" localSheetId="34" hidden="1">{"'B-2 QSER Jun 98 4-27-98 cor'!$A$1:$F$57"}</definedName>
    <definedName name="____new2" localSheetId="35" hidden="1">{"'B-2 QSER Jun 98 4-27-98 cor'!$A$1:$F$57"}</definedName>
    <definedName name="____new2" localSheetId="36" hidden="1">{"'B-2 QSER Jun 98 4-27-98 cor'!$A$1:$F$57"}</definedName>
    <definedName name="____new2" localSheetId="37" hidden="1">{"'B-2 QSER Jun 98 4-27-98 cor'!$A$1:$F$57"}</definedName>
    <definedName name="____new2" localSheetId="38" hidden="1">{"'B-2 QSER Jun 98 4-27-98 cor'!$A$1:$F$57"}</definedName>
    <definedName name="____new2" localSheetId="39" hidden="1">{"'B-2 QSER Jun 98 4-27-98 cor'!$A$1:$F$57"}</definedName>
    <definedName name="____new2" localSheetId="40" hidden="1">{"'B-2 QSER Jun 98 4-27-98 cor'!$A$1:$F$57"}</definedName>
    <definedName name="____new2" localSheetId="41" hidden="1">{"'B-2 QSER Jun 98 4-27-98 cor'!$A$1:$F$57"}</definedName>
    <definedName name="____new2" localSheetId="42" hidden="1">{"'B-2 QSER Jun 98 4-27-98 cor'!$A$1:$F$57"}</definedName>
    <definedName name="____new2" localSheetId="43" hidden="1">{"'B-2 QSER Jun 98 4-27-98 cor'!$A$1:$F$57"}</definedName>
    <definedName name="____new2" localSheetId="1" hidden="1">{"'B-2 QSER Jun 98 4-27-98 cor'!$A$1:$F$57"}</definedName>
    <definedName name="____new2" localSheetId="0" hidden="1">{"'B-2 QSER Jun 98 4-27-98 cor'!$A$1:$F$57"}</definedName>
    <definedName name="____new2" hidden="1">{"'B-2 QSER Jun 98 4-27-98 cor'!$A$1:$F$57"}</definedName>
    <definedName name="____new5" localSheetId="3" hidden="1">{"'B-2 QSER Jun 98 4-27-98 cor'!$A$1:$F$57"}</definedName>
    <definedName name="____new5" localSheetId="4" hidden="1">{"'B-2 QSER Jun 98 4-27-98 cor'!$A$1:$F$57"}</definedName>
    <definedName name="____new5" localSheetId="5" hidden="1">{"'B-2 QSER Jun 98 4-27-98 cor'!$A$1:$F$57"}</definedName>
    <definedName name="____new5" localSheetId="6" hidden="1">{"'B-2 QSER Jun 98 4-27-98 cor'!$A$1:$F$57"}</definedName>
    <definedName name="____new5" localSheetId="7" hidden="1">{"'B-2 QSER Jun 98 4-27-98 cor'!$A$1:$F$57"}</definedName>
    <definedName name="____new5" localSheetId="8" hidden="1">{"'B-2 QSER Jun 98 4-27-98 cor'!$A$1:$F$57"}</definedName>
    <definedName name="____new5" localSheetId="9" hidden="1">{"'B-2 QSER Jun 98 4-27-98 cor'!$A$1:$F$57"}</definedName>
    <definedName name="____new5" localSheetId="10" hidden="1">{"'B-2 QSER Jun 98 4-27-98 cor'!$A$1:$F$57"}</definedName>
    <definedName name="____new5" localSheetId="11" hidden="1">{"'B-2 QSER Jun 98 4-27-98 cor'!$A$1:$F$57"}</definedName>
    <definedName name="____new5" localSheetId="12" hidden="1">{"'B-2 QSER Jun 98 4-27-98 cor'!$A$1:$F$57"}</definedName>
    <definedName name="____new5" localSheetId="13" hidden="1">{"'B-2 QSER Jun 98 4-27-98 cor'!$A$1:$F$57"}</definedName>
    <definedName name="____new5" localSheetId="14" hidden="1">{"'B-2 QSER Jun 98 4-27-98 cor'!$A$1:$F$57"}</definedName>
    <definedName name="____new5" localSheetId="15" hidden="1">{"'B-2 QSER Jun 98 4-27-98 cor'!$A$1:$F$57"}</definedName>
    <definedName name="____new5" localSheetId="16" hidden="1">{"'B-2 QSER Jun 98 4-27-98 cor'!$A$1:$F$57"}</definedName>
    <definedName name="____new5" localSheetId="17" hidden="1">{"'B-2 QSER Jun 98 4-27-98 cor'!$A$1:$F$57"}</definedName>
    <definedName name="____new5" localSheetId="18" hidden="1">{"'B-2 QSER Jun 98 4-27-98 cor'!$A$1:$F$57"}</definedName>
    <definedName name="____new5" localSheetId="19" hidden="1">{"'B-2 QSER Jun 98 4-27-98 cor'!$A$1:$F$57"}</definedName>
    <definedName name="____new5" localSheetId="20" hidden="1">{"'B-2 QSER Jun 98 4-27-98 cor'!$A$1:$F$57"}</definedName>
    <definedName name="____new5" localSheetId="21" hidden="1">{"'B-2 QSER Jun 98 4-27-98 cor'!$A$1:$F$57"}</definedName>
    <definedName name="____new5" localSheetId="22" hidden="1">{"'B-2 QSER Jun 98 4-27-98 cor'!$A$1:$F$57"}</definedName>
    <definedName name="____new5" localSheetId="23" hidden="1">{"'B-2 QSER Jun 98 4-27-98 cor'!$A$1:$F$57"}</definedName>
    <definedName name="____new5" localSheetId="24" hidden="1">{"'B-2 QSER Jun 98 4-27-98 cor'!$A$1:$F$57"}</definedName>
    <definedName name="____new5" localSheetId="25" hidden="1">{"'B-2 QSER Jun 98 4-27-98 cor'!$A$1:$F$57"}</definedName>
    <definedName name="____new5" localSheetId="26" hidden="1">{"'B-2 QSER Jun 98 4-27-98 cor'!$A$1:$F$57"}</definedName>
    <definedName name="____new5" localSheetId="27" hidden="1">{"'B-2 QSER Jun 98 4-27-98 cor'!$A$1:$F$57"}</definedName>
    <definedName name="____new5" localSheetId="28" hidden="1">{"'B-2 QSER Jun 98 4-27-98 cor'!$A$1:$F$57"}</definedName>
    <definedName name="____new5" localSheetId="29" hidden="1">{"'B-2 QSER Jun 98 4-27-98 cor'!$A$1:$F$57"}</definedName>
    <definedName name="____new5" localSheetId="30" hidden="1">{"'B-2 QSER Jun 98 4-27-98 cor'!$A$1:$F$57"}</definedName>
    <definedName name="____new5" localSheetId="31" hidden="1">{"'B-2 QSER Jun 98 4-27-98 cor'!$A$1:$F$57"}</definedName>
    <definedName name="____new5" localSheetId="32" hidden="1">{"'B-2 QSER Jun 98 4-27-98 cor'!$A$1:$F$57"}</definedName>
    <definedName name="____new5" localSheetId="33" hidden="1">{"'B-2 QSER Jun 98 4-27-98 cor'!$A$1:$F$57"}</definedName>
    <definedName name="____new5" localSheetId="34" hidden="1">{"'B-2 QSER Jun 98 4-27-98 cor'!$A$1:$F$57"}</definedName>
    <definedName name="____new5" localSheetId="35" hidden="1">{"'B-2 QSER Jun 98 4-27-98 cor'!$A$1:$F$57"}</definedName>
    <definedName name="____new5" localSheetId="36" hidden="1">{"'B-2 QSER Jun 98 4-27-98 cor'!$A$1:$F$57"}</definedName>
    <definedName name="____new5" localSheetId="37" hidden="1">{"'B-2 QSER Jun 98 4-27-98 cor'!$A$1:$F$57"}</definedName>
    <definedName name="____new5" localSheetId="38" hidden="1">{"'B-2 QSER Jun 98 4-27-98 cor'!$A$1:$F$57"}</definedName>
    <definedName name="____new5" localSheetId="39" hidden="1">{"'B-2 QSER Jun 98 4-27-98 cor'!$A$1:$F$57"}</definedName>
    <definedName name="____new5" localSheetId="40" hidden="1">{"'B-2 QSER Jun 98 4-27-98 cor'!$A$1:$F$57"}</definedName>
    <definedName name="____new5" localSheetId="41" hidden="1">{"'B-2 QSER Jun 98 4-27-98 cor'!$A$1:$F$57"}</definedName>
    <definedName name="____new5" localSheetId="42" hidden="1">{"'B-2 QSER Jun 98 4-27-98 cor'!$A$1:$F$57"}</definedName>
    <definedName name="____new5" localSheetId="43" hidden="1">{"'B-2 QSER Jun 98 4-27-98 cor'!$A$1:$F$57"}</definedName>
    <definedName name="____new5" localSheetId="1" hidden="1">{"'B-2 QSER Jun 98 4-27-98 cor'!$A$1:$F$57"}</definedName>
    <definedName name="____new5" localSheetId="0" hidden="1">{"'B-2 QSER Jun 98 4-27-98 cor'!$A$1:$F$57"}</definedName>
    <definedName name="____new5" hidden="1">{"'B-2 QSER Jun 98 4-27-98 cor'!$A$1:$F$57"}</definedName>
    <definedName name="____old2" localSheetId="3" hidden="1">{"'B-2 QSER Jun 98 4-27-98 cor'!$A$1:$F$57"}</definedName>
    <definedName name="____old2" localSheetId="4" hidden="1">{"'B-2 QSER Jun 98 4-27-98 cor'!$A$1:$F$57"}</definedName>
    <definedName name="____old2" localSheetId="5" hidden="1">{"'B-2 QSER Jun 98 4-27-98 cor'!$A$1:$F$57"}</definedName>
    <definedName name="____old2" localSheetId="6" hidden="1">{"'B-2 QSER Jun 98 4-27-98 cor'!$A$1:$F$57"}</definedName>
    <definedName name="____old2" localSheetId="7" hidden="1">{"'B-2 QSER Jun 98 4-27-98 cor'!$A$1:$F$57"}</definedName>
    <definedName name="____old2" localSheetId="8" hidden="1">{"'B-2 QSER Jun 98 4-27-98 cor'!$A$1:$F$57"}</definedName>
    <definedName name="____old2" localSheetId="9" hidden="1">{"'B-2 QSER Jun 98 4-27-98 cor'!$A$1:$F$57"}</definedName>
    <definedName name="____old2" localSheetId="10" hidden="1">{"'B-2 QSER Jun 98 4-27-98 cor'!$A$1:$F$57"}</definedName>
    <definedName name="____old2" localSheetId="11" hidden="1">{"'B-2 QSER Jun 98 4-27-98 cor'!$A$1:$F$57"}</definedName>
    <definedName name="____old2" localSheetId="12" hidden="1">{"'B-2 QSER Jun 98 4-27-98 cor'!$A$1:$F$57"}</definedName>
    <definedName name="____old2" localSheetId="13" hidden="1">{"'B-2 QSER Jun 98 4-27-98 cor'!$A$1:$F$57"}</definedName>
    <definedName name="____old2" localSheetId="14" hidden="1">{"'B-2 QSER Jun 98 4-27-98 cor'!$A$1:$F$57"}</definedName>
    <definedName name="____old2" localSheetId="15" hidden="1">{"'B-2 QSER Jun 98 4-27-98 cor'!$A$1:$F$57"}</definedName>
    <definedName name="____old2" localSheetId="16" hidden="1">{"'B-2 QSER Jun 98 4-27-98 cor'!$A$1:$F$57"}</definedName>
    <definedName name="____old2" localSheetId="17" hidden="1">{"'B-2 QSER Jun 98 4-27-98 cor'!$A$1:$F$57"}</definedName>
    <definedName name="____old2" localSheetId="18" hidden="1">{"'B-2 QSER Jun 98 4-27-98 cor'!$A$1:$F$57"}</definedName>
    <definedName name="____old2" localSheetId="19" hidden="1">{"'B-2 QSER Jun 98 4-27-98 cor'!$A$1:$F$57"}</definedName>
    <definedName name="____old2" localSheetId="20" hidden="1">{"'B-2 QSER Jun 98 4-27-98 cor'!$A$1:$F$57"}</definedName>
    <definedName name="____old2" localSheetId="21" hidden="1">{"'B-2 QSER Jun 98 4-27-98 cor'!$A$1:$F$57"}</definedName>
    <definedName name="____old2" localSheetId="22" hidden="1">{"'B-2 QSER Jun 98 4-27-98 cor'!$A$1:$F$57"}</definedName>
    <definedName name="____old2" localSheetId="23" hidden="1">{"'B-2 QSER Jun 98 4-27-98 cor'!$A$1:$F$57"}</definedName>
    <definedName name="____old2" localSheetId="24" hidden="1">{"'B-2 QSER Jun 98 4-27-98 cor'!$A$1:$F$57"}</definedName>
    <definedName name="____old2" localSheetId="25" hidden="1">{"'B-2 QSER Jun 98 4-27-98 cor'!$A$1:$F$57"}</definedName>
    <definedName name="____old2" localSheetId="26" hidden="1">{"'B-2 QSER Jun 98 4-27-98 cor'!$A$1:$F$57"}</definedName>
    <definedName name="____old2" localSheetId="27" hidden="1">{"'B-2 QSER Jun 98 4-27-98 cor'!$A$1:$F$57"}</definedName>
    <definedName name="____old2" localSheetId="28" hidden="1">{"'B-2 QSER Jun 98 4-27-98 cor'!$A$1:$F$57"}</definedName>
    <definedName name="____old2" localSheetId="29" hidden="1">{"'B-2 QSER Jun 98 4-27-98 cor'!$A$1:$F$57"}</definedName>
    <definedName name="____old2" localSheetId="30" hidden="1">{"'B-2 QSER Jun 98 4-27-98 cor'!$A$1:$F$57"}</definedName>
    <definedName name="____old2" localSheetId="31" hidden="1">{"'B-2 QSER Jun 98 4-27-98 cor'!$A$1:$F$57"}</definedName>
    <definedName name="____old2" localSheetId="32" hidden="1">{"'B-2 QSER Jun 98 4-27-98 cor'!$A$1:$F$57"}</definedName>
    <definedName name="____old2" localSheetId="33" hidden="1">{"'B-2 QSER Jun 98 4-27-98 cor'!$A$1:$F$57"}</definedName>
    <definedName name="____old2" localSheetId="34" hidden="1">{"'B-2 QSER Jun 98 4-27-98 cor'!$A$1:$F$57"}</definedName>
    <definedName name="____old2" localSheetId="35" hidden="1">{"'B-2 QSER Jun 98 4-27-98 cor'!$A$1:$F$57"}</definedName>
    <definedName name="____old2" localSheetId="36" hidden="1">{"'B-2 QSER Jun 98 4-27-98 cor'!$A$1:$F$57"}</definedName>
    <definedName name="____old2" localSheetId="37" hidden="1">{"'B-2 QSER Jun 98 4-27-98 cor'!$A$1:$F$57"}</definedName>
    <definedName name="____old2" localSheetId="38" hidden="1">{"'B-2 QSER Jun 98 4-27-98 cor'!$A$1:$F$57"}</definedName>
    <definedName name="____old2" localSheetId="39" hidden="1">{"'B-2 QSER Jun 98 4-27-98 cor'!$A$1:$F$57"}</definedName>
    <definedName name="____old2" localSheetId="40" hidden="1">{"'B-2 QSER Jun 98 4-27-98 cor'!$A$1:$F$57"}</definedName>
    <definedName name="____old2" localSheetId="41" hidden="1">{"'B-2 QSER Jun 98 4-27-98 cor'!$A$1:$F$57"}</definedName>
    <definedName name="____old2" localSheetId="42" hidden="1">{"'B-2 QSER Jun 98 4-27-98 cor'!$A$1:$F$57"}</definedName>
    <definedName name="____old2" localSheetId="43" hidden="1">{"'B-2 QSER Jun 98 4-27-98 cor'!$A$1:$F$57"}</definedName>
    <definedName name="____old2" localSheetId="1" hidden="1">{"'B-2 QSER Jun 98 4-27-98 cor'!$A$1:$F$57"}</definedName>
    <definedName name="____old2" localSheetId="0" hidden="1">{"'B-2 QSER Jun 98 4-27-98 cor'!$A$1:$F$57"}</definedName>
    <definedName name="____old2" hidden="1">{"'B-2 QSER Jun 98 4-27-98 cor'!$A$1:$F$57"}</definedName>
    <definedName name="___new10" localSheetId="3" hidden="1">{"'B-2 QSER Jun 98 4-27-98 cor'!$A$1:$F$57"}</definedName>
    <definedName name="___new10" localSheetId="4" hidden="1">{"'B-2 QSER Jun 98 4-27-98 cor'!$A$1:$F$57"}</definedName>
    <definedName name="___new10" localSheetId="5" hidden="1">{"'B-2 QSER Jun 98 4-27-98 cor'!$A$1:$F$57"}</definedName>
    <definedName name="___new10" localSheetId="6" hidden="1">{"'B-2 QSER Jun 98 4-27-98 cor'!$A$1:$F$57"}</definedName>
    <definedName name="___new10" localSheetId="7" hidden="1">{"'B-2 QSER Jun 98 4-27-98 cor'!$A$1:$F$57"}</definedName>
    <definedName name="___new10" localSheetId="8" hidden="1">{"'B-2 QSER Jun 98 4-27-98 cor'!$A$1:$F$57"}</definedName>
    <definedName name="___new10" localSheetId="9" hidden="1">{"'B-2 QSER Jun 98 4-27-98 cor'!$A$1:$F$57"}</definedName>
    <definedName name="___new10" localSheetId="10" hidden="1">{"'B-2 QSER Jun 98 4-27-98 cor'!$A$1:$F$57"}</definedName>
    <definedName name="___new10" localSheetId="11" hidden="1">{"'B-2 QSER Jun 98 4-27-98 cor'!$A$1:$F$57"}</definedName>
    <definedName name="___new10" localSheetId="12" hidden="1">{"'B-2 QSER Jun 98 4-27-98 cor'!$A$1:$F$57"}</definedName>
    <definedName name="___new10" localSheetId="13" hidden="1">{"'B-2 QSER Jun 98 4-27-98 cor'!$A$1:$F$57"}</definedName>
    <definedName name="___new10" localSheetId="14" hidden="1">{"'B-2 QSER Jun 98 4-27-98 cor'!$A$1:$F$57"}</definedName>
    <definedName name="___new10" localSheetId="15" hidden="1">{"'B-2 QSER Jun 98 4-27-98 cor'!$A$1:$F$57"}</definedName>
    <definedName name="___new10" localSheetId="16" hidden="1">{"'B-2 QSER Jun 98 4-27-98 cor'!$A$1:$F$57"}</definedName>
    <definedName name="___new10" localSheetId="17" hidden="1">{"'B-2 QSER Jun 98 4-27-98 cor'!$A$1:$F$57"}</definedName>
    <definedName name="___new10" localSheetId="18" hidden="1">{"'B-2 QSER Jun 98 4-27-98 cor'!$A$1:$F$57"}</definedName>
    <definedName name="___new10" localSheetId="19" hidden="1">{"'B-2 QSER Jun 98 4-27-98 cor'!$A$1:$F$57"}</definedName>
    <definedName name="___new10" localSheetId="20" hidden="1">{"'B-2 QSER Jun 98 4-27-98 cor'!$A$1:$F$57"}</definedName>
    <definedName name="___new10" localSheetId="21" hidden="1">{"'B-2 QSER Jun 98 4-27-98 cor'!$A$1:$F$57"}</definedName>
    <definedName name="___new10" localSheetId="22" hidden="1">{"'B-2 QSER Jun 98 4-27-98 cor'!$A$1:$F$57"}</definedName>
    <definedName name="___new10" localSheetId="23" hidden="1">{"'B-2 QSER Jun 98 4-27-98 cor'!$A$1:$F$57"}</definedName>
    <definedName name="___new10" localSheetId="24" hidden="1">{"'B-2 QSER Jun 98 4-27-98 cor'!$A$1:$F$57"}</definedName>
    <definedName name="___new10" localSheetId="25" hidden="1">{"'B-2 QSER Jun 98 4-27-98 cor'!$A$1:$F$57"}</definedName>
    <definedName name="___new10" localSheetId="26" hidden="1">{"'B-2 QSER Jun 98 4-27-98 cor'!$A$1:$F$57"}</definedName>
    <definedName name="___new10" localSheetId="27" hidden="1">{"'B-2 QSER Jun 98 4-27-98 cor'!$A$1:$F$57"}</definedName>
    <definedName name="___new10" localSheetId="28" hidden="1">{"'B-2 QSER Jun 98 4-27-98 cor'!$A$1:$F$57"}</definedName>
    <definedName name="___new10" localSheetId="29" hidden="1">{"'B-2 QSER Jun 98 4-27-98 cor'!$A$1:$F$57"}</definedName>
    <definedName name="___new10" localSheetId="30" hidden="1">{"'B-2 QSER Jun 98 4-27-98 cor'!$A$1:$F$57"}</definedName>
    <definedName name="___new10" localSheetId="31" hidden="1">{"'B-2 QSER Jun 98 4-27-98 cor'!$A$1:$F$57"}</definedName>
    <definedName name="___new10" localSheetId="32" hidden="1">{"'B-2 QSER Jun 98 4-27-98 cor'!$A$1:$F$57"}</definedName>
    <definedName name="___new10" localSheetId="33" hidden="1">{"'B-2 QSER Jun 98 4-27-98 cor'!$A$1:$F$57"}</definedName>
    <definedName name="___new10" localSheetId="34" hidden="1">{"'B-2 QSER Jun 98 4-27-98 cor'!$A$1:$F$57"}</definedName>
    <definedName name="___new10" localSheetId="35" hidden="1">{"'B-2 QSER Jun 98 4-27-98 cor'!$A$1:$F$57"}</definedName>
    <definedName name="___new10" localSheetId="36" hidden="1">{"'B-2 QSER Jun 98 4-27-98 cor'!$A$1:$F$57"}</definedName>
    <definedName name="___new10" localSheetId="37" hidden="1">{"'B-2 QSER Jun 98 4-27-98 cor'!$A$1:$F$57"}</definedName>
    <definedName name="___new10" localSheetId="38" hidden="1">{"'B-2 QSER Jun 98 4-27-98 cor'!$A$1:$F$57"}</definedName>
    <definedName name="___new10" localSheetId="39" hidden="1">{"'B-2 QSER Jun 98 4-27-98 cor'!$A$1:$F$57"}</definedName>
    <definedName name="___new10" localSheetId="40" hidden="1">{"'B-2 QSER Jun 98 4-27-98 cor'!$A$1:$F$57"}</definedName>
    <definedName name="___new10" localSheetId="41" hidden="1">{"'B-2 QSER Jun 98 4-27-98 cor'!$A$1:$F$57"}</definedName>
    <definedName name="___new10" localSheetId="42" hidden="1">{"'B-2 QSER Jun 98 4-27-98 cor'!$A$1:$F$57"}</definedName>
    <definedName name="___new10" localSheetId="43" hidden="1">{"'B-2 QSER Jun 98 4-27-98 cor'!$A$1:$F$57"}</definedName>
    <definedName name="___new10" localSheetId="1" hidden="1">{"'B-2 QSER Jun 98 4-27-98 cor'!$A$1:$F$57"}</definedName>
    <definedName name="___new10" localSheetId="0" hidden="1">{"'B-2 QSER Jun 98 4-27-98 cor'!$A$1:$F$57"}</definedName>
    <definedName name="___new10" hidden="1">{"'B-2 QSER Jun 98 4-27-98 cor'!$A$1:$F$57"}</definedName>
    <definedName name="___new2" localSheetId="3" hidden="1">{"'B-2 QSER Jun 98 4-27-98 cor'!$A$1:$F$57"}</definedName>
    <definedName name="___new2" localSheetId="4" hidden="1">{"'B-2 QSER Jun 98 4-27-98 cor'!$A$1:$F$57"}</definedName>
    <definedName name="___new2" localSheetId="5" hidden="1">{"'B-2 QSER Jun 98 4-27-98 cor'!$A$1:$F$57"}</definedName>
    <definedName name="___new2" localSheetId="6" hidden="1">{"'B-2 QSER Jun 98 4-27-98 cor'!$A$1:$F$57"}</definedName>
    <definedName name="___new2" localSheetId="7" hidden="1">{"'B-2 QSER Jun 98 4-27-98 cor'!$A$1:$F$57"}</definedName>
    <definedName name="___new2" localSheetId="8" hidden="1">{"'B-2 QSER Jun 98 4-27-98 cor'!$A$1:$F$57"}</definedName>
    <definedName name="___new2" localSheetId="9" hidden="1">{"'B-2 QSER Jun 98 4-27-98 cor'!$A$1:$F$57"}</definedName>
    <definedName name="___new2" localSheetId="10" hidden="1">{"'B-2 QSER Jun 98 4-27-98 cor'!$A$1:$F$57"}</definedName>
    <definedName name="___new2" localSheetId="11" hidden="1">{"'B-2 QSER Jun 98 4-27-98 cor'!$A$1:$F$57"}</definedName>
    <definedName name="___new2" localSheetId="12" hidden="1">{"'B-2 QSER Jun 98 4-27-98 cor'!$A$1:$F$57"}</definedName>
    <definedName name="___new2" localSheetId="13" hidden="1">{"'B-2 QSER Jun 98 4-27-98 cor'!$A$1:$F$57"}</definedName>
    <definedName name="___new2" localSheetId="14" hidden="1">{"'B-2 QSER Jun 98 4-27-98 cor'!$A$1:$F$57"}</definedName>
    <definedName name="___new2" localSheetId="15" hidden="1">{"'B-2 QSER Jun 98 4-27-98 cor'!$A$1:$F$57"}</definedName>
    <definedName name="___new2" localSheetId="16" hidden="1">{"'B-2 QSER Jun 98 4-27-98 cor'!$A$1:$F$57"}</definedName>
    <definedName name="___new2" localSheetId="17" hidden="1">{"'B-2 QSER Jun 98 4-27-98 cor'!$A$1:$F$57"}</definedName>
    <definedName name="___new2" localSheetId="18" hidden="1">{"'B-2 QSER Jun 98 4-27-98 cor'!$A$1:$F$57"}</definedName>
    <definedName name="___new2" localSheetId="19" hidden="1">{"'B-2 QSER Jun 98 4-27-98 cor'!$A$1:$F$57"}</definedName>
    <definedName name="___new2" localSheetId="20" hidden="1">{"'B-2 QSER Jun 98 4-27-98 cor'!$A$1:$F$57"}</definedName>
    <definedName name="___new2" localSheetId="21" hidden="1">{"'B-2 QSER Jun 98 4-27-98 cor'!$A$1:$F$57"}</definedName>
    <definedName name="___new2" localSheetId="22" hidden="1">{"'B-2 QSER Jun 98 4-27-98 cor'!$A$1:$F$57"}</definedName>
    <definedName name="___new2" localSheetId="23" hidden="1">{"'B-2 QSER Jun 98 4-27-98 cor'!$A$1:$F$57"}</definedName>
    <definedName name="___new2" localSheetId="24" hidden="1">{"'B-2 QSER Jun 98 4-27-98 cor'!$A$1:$F$57"}</definedName>
    <definedName name="___new2" localSheetId="25" hidden="1">{"'B-2 QSER Jun 98 4-27-98 cor'!$A$1:$F$57"}</definedName>
    <definedName name="___new2" localSheetId="26" hidden="1">{"'B-2 QSER Jun 98 4-27-98 cor'!$A$1:$F$57"}</definedName>
    <definedName name="___new2" localSheetId="27" hidden="1">{"'B-2 QSER Jun 98 4-27-98 cor'!$A$1:$F$57"}</definedName>
    <definedName name="___new2" localSheetId="28" hidden="1">{"'B-2 QSER Jun 98 4-27-98 cor'!$A$1:$F$57"}</definedName>
    <definedName name="___new2" localSheetId="29" hidden="1">{"'B-2 QSER Jun 98 4-27-98 cor'!$A$1:$F$57"}</definedName>
    <definedName name="___new2" localSheetId="30" hidden="1">{"'B-2 QSER Jun 98 4-27-98 cor'!$A$1:$F$57"}</definedName>
    <definedName name="___new2" localSheetId="31" hidden="1">{"'B-2 QSER Jun 98 4-27-98 cor'!$A$1:$F$57"}</definedName>
    <definedName name="___new2" localSheetId="32" hidden="1">{"'B-2 QSER Jun 98 4-27-98 cor'!$A$1:$F$57"}</definedName>
    <definedName name="___new2" localSheetId="33" hidden="1">{"'B-2 QSER Jun 98 4-27-98 cor'!$A$1:$F$57"}</definedName>
    <definedName name="___new2" localSheetId="34" hidden="1">{"'B-2 QSER Jun 98 4-27-98 cor'!$A$1:$F$57"}</definedName>
    <definedName name="___new2" localSheetId="35" hidden="1">{"'B-2 QSER Jun 98 4-27-98 cor'!$A$1:$F$57"}</definedName>
    <definedName name="___new2" localSheetId="36" hidden="1">{"'B-2 QSER Jun 98 4-27-98 cor'!$A$1:$F$57"}</definedName>
    <definedName name="___new2" localSheetId="37" hidden="1">{"'B-2 QSER Jun 98 4-27-98 cor'!$A$1:$F$57"}</definedName>
    <definedName name="___new2" localSheetId="38" hidden="1">{"'B-2 QSER Jun 98 4-27-98 cor'!$A$1:$F$57"}</definedName>
    <definedName name="___new2" localSheetId="39" hidden="1">{"'B-2 QSER Jun 98 4-27-98 cor'!$A$1:$F$57"}</definedName>
    <definedName name="___new2" localSheetId="40" hidden="1">{"'B-2 QSER Jun 98 4-27-98 cor'!$A$1:$F$57"}</definedName>
    <definedName name="___new2" localSheetId="41" hidden="1">{"'B-2 QSER Jun 98 4-27-98 cor'!$A$1:$F$57"}</definedName>
    <definedName name="___new2" localSheetId="42" hidden="1">{"'B-2 QSER Jun 98 4-27-98 cor'!$A$1:$F$57"}</definedName>
    <definedName name="___new2" localSheetId="43" hidden="1">{"'B-2 QSER Jun 98 4-27-98 cor'!$A$1:$F$57"}</definedName>
    <definedName name="___new2" localSheetId="1" hidden="1">{"'B-2 QSER Jun 98 4-27-98 cor'!$A$1:$F$57"}</definedName>
    <definedName name="___new2" localSheetId="0" hidden="1">{"'B-2 QSER Jun 98 4-27-98 cor'!$A$1:$F$57"}</definedName>
    <definedName name="___new2" hidden="1">{"'B-2 QSER Jun 98 4-27-98 cor'!$A$1:$F$57"}</definedName>
    <definedName name="___new5" localSheetId="3" hidden="1">{"'B-2 QSER Jun 98 4-27-98 cor'!$A$1:$F$57"}</definedName>
    <definedName name="___new5" localSheetId="4" hidden="1">{"'B-2 QSER Jun 98 4-27-98 cor'!$A$1:$F$57"}</definedName>
    <definedName name="___new5" localSheetId="5" hidden="1">{"'B-2 QSER Jun 98 4-27-98 cor'!$A$1:$F$57"}</definedName>
    <definedName name="___new5" localSheetId="6" hidden="1">{"'B-2 QSER Jun 98 4-27-98 cor'!$A$1:$F$57"}</definedName>
    <definedName name="___new5" localSheetId="7" hidden="1">{"'B-2 QSER Jun 98 4-27-98 cor'!$A$1:$F$57"}</definedName>
    <definedName name="___new5" localSheetId="8" hidden="1">{"'B-2 QSER Jun 98 4-27-98 cor'!$A$1:$F$57"}</definedName>
    <definedName name="___new5" localSheetId="9" hidden="1">{"'B-2 QSER Jun 98 4-27-98 cor'!$A$1:$F$57"}</definedName>
    <definedName name="___new5" localSheetId="10" hidden="1">{"'B-2 QSER Jun 98 4-27-98 cor'!$A$1:$F$57"}</definedName>
    <definedName name="___new5" localSheetId="11" hidden="1">{"'B-2 QSER Jun 98 4-27-98 cor'!$A$1:$F$57"}</definedName>
    <definedName name="___new5" localSheetId="12" hidden="1">{"'B-2 QSER Jun 98 4-27-98 cor'!$A$1:$F$57"}</definedName>
    <definedName name="___new5" localSheetId="13" hidden="1">{"'B-2 QSER Jun 98 4-27-98 cor'!$A$1:$F$57"}</definedName>
    <definedName name="___new5" localSheetId="14" hidden="1">{"'B-2 QSER Jun 98 4-27-98 cor'!$A$1:$F$57"}</definedName>
    <definedName name="___new5" localSheetId="15" hidden="1">{"'B-2 QSER Jun 98 4-27-98 cor'!$A$1:$F$57"}</definedName>
    <definedName name="___new5" localSheetId="16" hidden="1">{"'B-2 QSER Jun 98 4-27-98 cor'!$A$1:$F$57"}</definedName>
    <definedName name="___new5" localSheetId="17" hidden="1">{"'B-2 QSER Jun 98 4-27-98 cor'!$A$1:$F$57"}</definedName>
    <definedName name="___new5" localSheetId="18" hidden="1">{"'B-2 QSER Jun 98 4-27-98 cor'!$A$1:$F$57"}</definedName>
    <definedName name="___new5" localSheetId="19" hidden="1">{"'B-2 QSER Jun 98 4-27-98 cor'!$A$1:$F$57"}</definedName>
    <definedName name="___new5" localSheetId="20" hidden="1">{"'B-2 QSER Jun 98 4-27-98 cor'!$A$1:$F$57"}</definedName>
    <definedName name="___new5" localSheetId="21" hidden="1">{"'B-2 QSER Jun 98 4-27-98 cor'!$A$1:$F$57"}</definedName>
    <definedName name="___new5" localSheetId="22" hidden="1">{"'B-2 QSER Jun 98 4-27-98 cor'!$A$1:$F$57"}</definedName>
    <definedName name="___new5" localSheetId="23" hidden="1">{"'B-2 QSER Jun 98 4-27-98 cor'!$A$1:$F$57"}</definedName>
    <definedName name="___new5" localSheetId="24" hidden="1">{"'B-2 QSER Jun 98 4-27-98 cor'!$A$1:$F$57"}</definedName>
    <definedName name="___new5" localSheetId="25" hidden="1">{"'B-2 QSER Jun 98 4-27-98 cor'!$A$1:$F$57"}</definedName>
    <definedName name="___new5" localSheetId="26" hidden="1">{"'B-2 QSER Jun 98 4-27-98 cor'!$A$1:$F$57"}</definedName>
    <definedName name="___new5" localSheetId="27" hidden="1">{"'B-2 QSER Jun 98 4-27-98 cor'!$A$1:$F$57"}</definedName>
    <definedName name="___new5" localSheetId="28" hidden="1">{"'B-2 QSER Jun 98 4-27-98 cor'!$A$1:$F$57"}</definedName>
    <definedName name="___new5" localSheetId="29" hidden="1">{"'B-2 QSER Jun 98 4-27-98 cor'!$A$1:$F$57"}</definedName>
    <definedName name="___new5" localSheetId="30" hidden="1">{"'B-2 QSER Jun 98 4-27-98 cor'!$A$1:$F$57"}</definedName>
    <definedName name="___new5" localSheetId="31" hidden="1">{"'B-2 QSER Jun 98 4-27-98 cor'!$A$1:$F$57"}</definedName>
    <definedName name="___new5" localSheetId="32" hidden="1">{"'B-2 QSER Jun 98 4-27-98 cor'!$A$1:$F$57"}</definedName>
    <definedName name="___new5" localSheetId="33" hidden="1">{"'B-2 QSER Jun 98 4-27-98 cor'!$A$1:$F$57"}</definedName>
    <definedName name="___new5" localSheetId="34" hidden="1">{"'B-2 QSER Jun 98 4-27-98 cor'!$A$1:$F$57"}</definedName>
    <definedName name="___new5" localSheetId="35" hidden="1">{"'B-2 QSER Jun 98 4-27-98 cor'!$A$1:$F$57"}</definedName>
    <definedName name="___new5" localSheetId="36" hidden="1">{"'B-2 QSER Jun 98 4-27-98 cor'!$A$1:$F$57"}</definedName>
    <definedName name="___new5" localSheetId="37" hidden="1">{"'B-2 QSER Jun 98 4-27-98 cor'!$A$1:$F$57"}</definedName>
    <definedName name="___new5" localSheetId="38" hidden="1">{"'B-2 QSER Jun 98 4-27-98 cor'!$A$1:$F$57"}</definedName>
    <definedName name="___new5" localSheetId="39" hidden="1">{"'B-2 QSER Jun 98 4-27-98 cor'!$A$1:$F$57"}</definedName>
    <definedName name="___new5" localSheetId="40" hidden="1">{"'B-2 QSER Jun 98 4-27-98 cor'!$A$1:$F$57"}</definedName>
    <definedName name="___new5" localSheetId="41" hidden="1">{"'B-2 QSER Jun 98 4-27-98 cor'!$A$1:$F$57"}</definedName>
    <definedName name="___new5" localSheetId="42" hidden="1">{"'B-2 QSER Jun 98 4-27-98 cor'!$A$1:$F$57"}</definedName>
    <definedName name="___new5" localSheetId="43" hidden="1">{"'B-2 QSER Jun 98 4-27-98 cor'!$A$1:$F$57"}</definedName>
    <definedName name="___new5" localSheetId="1" hidden="1">{"'B-2 QSER Jun 98 4-27-98 cor'!$A$1:$F$57"}</definedName>
    <definedName name="___new5" localSheetId="0" hidden="1">{"'B-2 QSER Jun 98 4-27-98 cor'!$A$1:$F$57"}</definedName>
    <definedName name="___new5" hidden="1">{"'B-2 QSER Jun 98 4-27-98 cor'!$A$1:$F$57"}</definedName>
    <definedName name="___old2" localSheetId="3" hidden="1">{"'B-2 QSER Jun 98 4-27-98 cor'!$A$1:$F$57"}</definedName>
    <definedName name="___old2" localSheetId="4" hidden="1">{"'B-2 QSER Jun 98 4-27-98 cor'!$A$1:$F$57"}</definedName>
    <definedName name="___old2" localSheetId="5" hidden="1">{"'B-2 QSER Jun 98 4-27-98 cor'!$A$1:$F$57"}</definedName>
    <definedName name="___old2" localSheetId="6" hidden="1">{"'B-2 QSER Jun 98 4-27-98 cor'!$A$1:$F$57"}</definedName>
    <definedName name="___old2" localSheetId="7" hidden="1">{"'B-2 QSER Jun 98 4-27-98 cor'!$A$1:$F$57"}</definedName>
    <definedName name="___old2" localSheetId="8" hidden="1">{"'B-2 QSER Jun 98 4-27-98 cor'!$A$1:$F$57"}</definedName>
    <definedName name="___old2" localSheetId="9" hidden="1">{"'B-2 QSER Jun 98 4-27-98 cor'!$A$1:$F$57"}</definedName>
    <definedName name="___old2" localSheetId="10" hidden="1">{"'B-2 QSER Jun 98 4-27-98 cor'!$A$1:$F$57"}</definedName>
    <definedName name="___old2" localSheetId="11" hidden="1">{"'B-2 QSER Jun 98 4-27-98 cor'!$A$1:$F$57"}</definedName>
    <definedName name="___old2" localSheetId="12" hidden="1">{"'B-2 QSER Jun 98 4-27-98 cor'!$A$1:$F$57"}</definedName>
    <definedName name="___old2" localSheetId="13" hidden="1">{"'B-2 QSER Jun 98 4-27-98 cor'!$A$1:$F$57"}</definedName>
    <definedName name="___old2" localSheetId="14" hidden="1">{"'B-2 QSER Jun 98 4-27-98 cor'!$A$1:$F$57"}</definedName>
    <definedName name="___old2" localSheetId="15" hidden="1">{"'B-2 QSER Jun 98 4-27-98 cor'!$A$1:$F$57"}</definedName>
    <definedName name="___old2" localSheetId="16" hidden="1">{"'B-2 QSER Jun 98 4-27-98 cor'!$A$1:$F$57"}</definedName>
    <definedName name="___old2" localSheetId="17" hidden="1">{"'B-2 QSER Jun 98 4-27-98 cor'!$A$1:$F$57"}</definedName>
    <definedName name="___old2" localSheetId="18" hidden="1">{"'B-2 QSER Jun 98 4-27-98 cor'!$A$1:$F$57"}</definedName>
    <definedName name="___old2" localSheetId="19" hidden="1">{"'B-2 QSER Jun 98 4-27-98 cor'!$A$1:$F$57"}</definedName>
    <definedName name="___old2" localSheetId="20" hidden="1">{"'B-2 QSER Jun 98 4-27-98 cor'!$A$1:$F$57"}</definedName>
    <definedName name="___old2" localSheetId="21" hidden="1">{"'B-2 QSER Jun 98 4-27-98 cor'!$A$1:$F$57"}</definedName>
    <definedName name="___old2" localSheetId="22" hidden="1">{"'B-2 QSER Jun 98 4-27-98 cor'!$A$1:$F$57"}</definedName>
    <definedName name="___old2" localSheetId="23" hidden="1">{"'B-2 QSER Jun 98 4-27-98 cor'!$A$1:$F$57"}</definedName>
    <definedName name="___old2" localSheetId="24" hidden="1">{"'B-2 QSER Jun 98 4-27-98 cor'!$A$1:$F$57"}</definedName>
    <definedName name="___old2" localSheetId="25" hidden="1">{"'B-2 QSER Jun 98 4-27-98 cor'!$A$1:$F$57"}</definedName>
    <definedName name="___old2" localSheetId="26" hidden="1">{"'B-2 QSER Jun 98 4-27-98 cor'!$A$1:$F$57"}</definedName>
    <definedName name="___old2" localSheetId="27" hidden="1">{"'B-2 QSER Jun 98 4-27-98 cor'!$A$1:$F$57"}</definedName>
    <definedName name="___old2" localSheetId="28" hidden="1">{"'B-2 QSER Jun 98 4-27-98 cor'!$A$1:$F$57"}</definedName>
    <definedName name="___old2" localSheetId="29" hidden="1">{"'B-2 QSER Jun 98 4-27-98 cor'!$A$1:$F$57"}</definedName>
    <definedName name="___old2" localSheetId="30" hidden="1">{"'B-2 QSER Jun 98 4-27-98 cor'!$A$1:$F$57"}</definedName>
    <definedName name="___old2" localSheetId="31" hidden="1">{"'B-2 QSER Jun 98 4-27-98 cor'!$A$1:$F$57"}</definedName>
    <definedName name="___old2" localSheetId="32" hidden="1">{"'B-2 QSER Jun 98 4-27-98 cor'!$A$1:$F$57"}</definedName>
    <definedName name="___old2" localSheetId="33" hidden="1">{"'B-2 QSER Jun 98 4-27-98 cor'!$A$1:$F$57"}</definedName>
    <definedName name="___old2" localSheetId="34" hidden="1">{"'B-2 QSER Jun 98 4-27-98 cor'!$A$1:$F$57"}</definedName>
    <definedName name="___old2" localSheetId="35" hidden="1">{"'B-2 QSER Jun 98 4-27-98 cor'!$A$1:$F$57"}</definedName>
    <definedName name="___old2" localSheetId="36" hidden="1">{"'B-2 QSER Jun 98 4-27-98 cor'!$A$1:$F$57"}</definedName>
    <definedName name="___old2" localSheetId="37" hidden="1">{"'B-2 QSER Jun 98 4-27-98 cor'!$A$1:$F$57"}</definedName>
    <definedName name="___old2" localSheetId="38" hidden="1">{"'B-2 QSER Jun 98 4-27-98 cor'!$A$1:$F$57"}</definedName>
    <definedName name="___old2" localSheetId="39" hidden="1">{"'B-2 QSER Jun 98 4-27-98 cor'!$A$1:$F$57"}</definedName>
    <definedName name="___old2" localSheetId="40" hidden="1">{"'B-2 QSER Jun 98 4-27-98 cor'!$A$1:$F$57"}</definedName>
    <definedName name="___old2" localSheetId="41" hidden="1">{"'B-2 QSER Jun 98 4-27-98 cor'!$A$1:$F$57"}</definedName>
    <definedName name="___old2" localSheetId="42" hidden="1">{"'B-2 QSER Jun 98 4-27-98 cor'!$A$1:$F$57"}</definedName>
    <definedName name="___old2" localSheetId="43" hidden="1">{"'B-2 QSER Jun 98 4-27-98 cor'!$A$1:$F$57"}</definedName>
    <definedName name="___old2" localSheetId="1" hidden="1">{"'B-2 QSER Jun 98 4-27-98 cor'!$A$1:$F$57"}</definedName>
    <definedName name="___old2" localSheetId="0" hidden="1">{"'B-2 QSER Jun 98 4-27-98 cor'!$A$1:$F$57"}</definedName>
    <definedName name="___old2" hidden="1">{"'B-2 QSER Jun 98 4-27-98 cor'!$A$1:$F$57"}</definedName>
    <definedName name="__123Graph_A" localSheetId="2" hidden="1">[1]Calcs!#REF!</definedName>
    <definedName name="__123Graph_A" localSheetId="3" hidden="1">[1]Calcs!#REF!</definedName>
    <definedName name="__123Graph_A" localSheetId="4" hidden="1">[1]Calcs!#REF!</definedName>
    <definedName name="__123Graph_A" localSheetId="5" hidden="1">[1]Calcs!#REF!</definedName>
    <definedName name="__123Graph_A" localSheetId="6" hidden="1">[2]Calcs!#REF!</definedName>
    <definedName name="__123Graph_A" localSheetId="7" hidden="1">[3]Calcs!#REF!</definedName>
    <definedName name="__123Graph_A" localSheetId="8" hidden="1">[1]Calcs!#REF!</definedName>
    <definedName name="__123Graph_A" localSheetId="9" hidden="1">[1]Calcs!#REF!</definedName>
    <definedName name="__123Graph_A" localSheetId="10" hidden="1">[1]Calcs!#REF!</definedName>
    <definedName name="__123Graph_A" localSheetId="11" hidden="1">[1]Calcs!#REF!</definedName>
    <definedName name="__123Graph_A" localSheetId="12" hidden="1">[1]Calcs!#REF!</definedName>
    <definedName name="__123Graph_A" localSheetId="13" hidden="1">[1]Calcs!#REF!</definedName>
    <definedName name="__123Graph_A" localSheetId="14" hidden="1">[1]Calcs!#REF!</definedName>
    <definedName name="__123Graph_A" localSheetId="15" hidden="1">[1]Calcs!#REF!</definedName>
    <definedName name="__123Graph_A" localSheetId="16" hidden="1">[1]Calcs!#REF!</definedName>
    <definedName name="__123Graph_A" localSheetId="17" hidden="1">[2]Calcs!#REF!</definedName>
    <definedName name="__123Graph_A" localSheetId="18" hidden="1">[1]Calcs!#REF!</definedName>
    <definedName name="__123Graph_A" localSheetId="19" hidden="1">[2]Calcs!#REF!</definedName>
    <definedName name="__123Graph_A" localSheetId="21" hidden="1">[1]Calcs!#REF!</definedName>
    <definedName name="__123Graph_A" localSheetId="24" hidden="1">[1]Calcs!#REF!</definedName>
    <definedName name="__123Graph_A" localSheetId="25" hidden="1">[1]Calcs!#REF!</definedName>
    <definedName name="__123Graph_A" localSheetId="26" hidden="1">[1]Calcs!#REF!</definedName>
    <definedName name="__123Graph_A" localSheetId="27" hidden="1">[1]Calcs!#REF!</definedName>
    <definedName name="__123Graph_A" localSheetId="28" hidden="1">[1]Calcs!#REF!</definedName>
    <definedName name="__123Graph_A" localSheetId="29" hidden="1">[4]Calcs!#REF!</definedName>
    <definedName name="__123Graph_A" localSheetId="30" hidden="1">[4]Calcs!#REF!</definedName>
    <definedName name="__123Graph_A" localSheetId="31" hidden="1">[1]Calcs!#REF!</definedName>
    <definedName name="__123Graph_A" localSheetId="32" hidden="1">[1]Calcs!#REF!</definedName>
    <definedName name="__123Graph_A" localSheetId="33" hidden="1">[1]Calcs!#REF!</definedName>
    <definedName name="__123Graph_A" localSheetId="34" hidden="1">[1]Calcs!#REF!</definedName>
    <definedName name="__123Graph_A" localSheetId="35" hidden="1">[1]Calcs!#REF!</definedName>
    <definedName name="__123Graph_A" localSheetId="36" hidden="1">[1]Calcs!#REF!</definedName>
    <definedName name="__123Graph_A" localSheetId="37" hidden="1">[1]Calcs!#REF!</definedName>
    <definedName name="__123Graph_A" localSheetId="38" hidden="1">[1]Calcs!#REF!</definedName>
    <definedName name="__123Graph_A" localSheetId="39" hidden="1">[1]Calcs!#REF!</definedName>
    <definedName name="__123Graph_A" localSheetId="40" hidden="1">[1]Calcs!#REF!</definedName>
    <definedName name="__123Graph_A" localSheetId="41" hidden="1">[1]Calcs!#REF!</definedName>
    <definedName name="__123Graph_A" localSheetId="1" hidden="1">[3]Calcs!#REF!</definedName>
    <definedName name="__123Graph_A" localSheetId="0" hidden="1">[3]Calcs!#REF!</definedName>
    <definedName name="__123Graph_A" hidden="1">[1]Calcs!#REF!</definedName>
    <definedName name="__123Graph_B" localSheetId="2" hidden="1">[1]Calcs!#REF!</definedName>
    <definedName name="__123Graph_B" localSheetId="3" hidden="1">[1]Calcs!#REF!</definedName>
    <definedName name="__123Graph_B" localSheetId="4" hidden="1">[1]Calcs!#REF!</definedName>
    <definedName name="__123Graph_B" localSheetId="5" hidden="1">[1]Calcs!#REF!</definedName>
    <definedName name="__123Graph_B" localSheetId="6" hidden="1">[2]Calcs!#REF!</definedName>
    <definedName name="__123Graph_B" localSheetId="7" hidden="1">[3]Calcs!#REF!</definedName>
    <definedName name="__123Graph_B" localSheetId="8" hidden="1">[1]Calcs!#REF!</definedName>
    <definedName name="__123Graph_B" localSheetId="9" hidden="1">[1]Calcs!#REF!</definedName>
    <definedName name="__123Graph_B" localSheetId="10" hidden="1">[1]Calcs!#REF!</definedName>
    <definedName name="__123Graph_B" localSheetId="11" hidden="1">[1]Calcs!#REF!</definedName>
    <definedName name="__123Graph_B" localSheetId="12" hidden="1">[1]Calcs!#REF!</definedName>
    <definedName name="__123Graph_B" localSheetId="13" hidden="1">[1]Calcs!#REF!</definedName>
    <definedName name="__123Graph_B" localSheetId="14" hidden="1">[1]Calcs!#REF!</definedName>
    <definedName name="__123Graph_B" localSheetId="15" hidden="1">[1]Calcs!#REF!</definedName>
    <definedName name="__123Graph_B" localSheetId="16" hidden="1">[1]Calcs!#REF!</definedName>
    <definedName name="__123Graph_B" localSheetId="17" hidden="1">[2]Calcs!#REF!</definedName>
    <definedName name="__123Graph_B" localSheetId="18" hidden="1">[1]Calcs!#REF!</definedName>
    <definedName name="__123Graph_B" localSheetId="19" hidden="1">[2]Calcs!#REF!</definedName>
    <definedName name="__123Graph_B" localSheetId="21" hidden="1">[1]Calcs!#REF!</definedName>
    <definedName name="__123Graph_B" localSheetId="24" hidden="1">[1]Calcs!#REF!</definedName>
    <definedName name="__123Graph_B" localSheetId="25" hidden="1">[1]Calcs!#REF!</definedName>
    <definedName name="__123Graph_B" localSheetId="26" hidden="1">[1]Calcs!#REF!</definedName>
    <definedName name="__123Graph_B" localSheetId="27" hidden="1">[1]Calcs!#REF!</definedName>
    <definedName name="__123Graph_B" localSheetId="28" hidden="1">[1]Calcs!#REF!</definedName>
    <definedName name="__123Graph_B" localSheetId="29" hidden="1">[4]Calcs!#REF!</definedName>
    <definedName name="__123Graph_B" localSheetId="30" hidden="1">[4]Calcs!#REF!</definedName>
    <definedName name="__123Graph_B" localSheetId="31" hidden="1">[1]Calcs!#REF!</definedName>
    <definedName name="__123Graph_B" localSheetId="32" hidden="1">[1]Calcs!#REF!</definedName>
    <definedName name="__123Graph_B" localSheetId="33" hidden="1">[1]Calcs!#REF!</definedName>
    <definedName name="__123Graph_B" localSheetId="34" hidden="1">[1]Calcs!#REF!</definedName>
    <definedName name="__123Graph_B" localSheetId="35" hidden="1">[1]Calcs!#REF!</definedName>
    <definedName name="__123Graph_B" localSheetId="36" hidden="1">[1]Calcs!#REF!</definedName>
    <definedName name="__123Graph_B" localSheetId="37" hidden="1">[1]Calcs!#REF!</definedName>
    <definedName name="__123Graph_B" localSheetId="38" hidden="1">[1]Calcs!#REF!</definedName>
    <definedName name="__123Graph_B" localSheetId="39" hidden="1">[1]Calcs!#REF!</definedName>
    <definedName name="__123Graph_B" localSheetId="40" hidden="1">[1]Calcs!#REF!</definedName>
    <definedName name="__123Graph_B" localSheetId="41" hidden="1">[1]Calcs!#REF!</definedName>
    <definedName name="__123Graph_B" localSheetId="1" hidden="1">[3]Calcs!#REF!</definedName>
    <definedName name="__123Graph_B" localSheetId="0" hidden="1">[3]Calcs!#REF!</definedName>
    <definedName name="__123Graph_B" hidden="1">[1]Calcs!#REF!</definedName>
    <definedName name="__123Graph_C" localSheetId="2" hidden="1">[1]Calcs!#REF!</definedName>
    <definedName name="__123Graph_C" localSheetId="3" hidden="1">[1]Calcs!#REF!</definedName>
    <definedName name="__123Graph_C" localSheetId="4" hidden="1">[1]Calcs!#REF!</definedName>
    <definedName name="__123Graph_C" localSheetId="5" hidden="1">[1]Calcs!#REF!</definedName>
    <definedName name="__123Graph_C" localSheetId="6" hidden="1">[2]Calcs!#REF!</definedName>
    <definedName name="__123Graph_C" localSheetId="7" hidden="1">[3]Calcs!#REF!</definedName>
    <definedName name="__123Graph_C" localSheetId="8" hidden="1">[1]Calcs!#REF!</definedName>
    <definedName name="__123Graph_C" localSheetId="9" hidden="1">[1]Calcs!#REF!</definedName>
    <definedName name="__123Graph_C" localSheetId="10" hidden="1">[1]Calcs!#REF!</definedName>
    <definedName name="__123Graph_C" localSheetId="11" hidden="1">[1]Calcs!#REF!</definedName>
    <definedName name="__123Graph_C" localSheetId="12" hidden="1">[1]Calcs!#REF!</definedName>
    <definedName name="__123Graph_C" localSheetId="13" hidden="1">[1]Calcs!#REF!</definedName>
    <definedName name="__123Graph_C" localSheetId="14" hidden="1">[1]Calcs!#REF!</definedName>
    <definedName name="__123Graph_C" localSheetId="15" hidden="1">[1]Calcs!#REF!</definedName>
    <definedName name="__123Graph_C" localSheetId="16" hidden="1">[1]Calcs!#REF!</definedName>
    <definedName name="__123Graph_C" localSheetId="17" hidden="1">[2]Calcs!#REF!</definedName>
    <definedName name="__123Graph_C" localSheetId="18" hidden="1">[1]Calcs!#REF!</definedName>
    <definedName name="__123Graph_C" localSheetId="19" hidden="1">[2]Calcs!#REF!</definedName>
    <definedName name="__123Graph_C" localSheetId="21" hidden="1">[1]Calcs!#REF!</definedName>
    <definedName name="__123Graph_C" localSheetId="24" hidden="1">[1]Calcs!#REF!</definedName>
    <definedName name="__123Graph_C" localSheetId="25" hidden="1">[1]Calcs!#REF!</definedName>
    <definedName name="__123Graph_C" localSheetId="26" hidden="1">[1]Calcs!#REF!</definedName>
    <definedName name="__123Graph_C" localSheetId="27" hidden="1">[1]Calcs!#REF!</definedName>
    <definedName name="__123Graph_C" localSheetId="28" hidden="1">[1]Calcs!#REF!</definedName>
    <definedName name="__123Graph_C" localSheetId="29" hidden="1">[4]Calcs!#REF!</definedName>
    <definedName name="__123Graph_C" localSheetId="30" hidden="1">[4]Calcs!#REF!</definedName>
    <definedName name="__123Graph_C" localSheetId="31" hidden="1">[1]Calcs!#REF!</definedName>
    <definedName name="__123Graph_C" localSheetId="32" hidden="1">[1]Calcs!#REF!</definedName>
    <definedName name="__123Graph_C" localSheetId="33" hidden="1">[1]Calcs!#REF!</definedName>
    <definedName name="__123Graph_C" localSheetId="34" hidden="1">[1]Calcs!#REF!</definedName>
    <definedName name="__123Graph_C" localSheetId="35" hidden="1">[1]Calcs!#REF!</definedName>
    <definedName name="__123Graph_C" localSheetId="36" hidden="1">[1]Calcs!#REF!</definedName>
    <definedName name="__123Graph_C" localSheetId="37" hidden="1">[1]Calcs!#REF!</definedName>
    <definedName name="__123Graph_C" localSheetId="38" hidden="1">[1]Calcs!#REF!</definedName>
    <definedName name="__123Graph_C" localSheetId="39" hidden="1">[1]Calcs!#REF!</definedName>
    <definedName name="__123Graph_C" localSheetId="40" hidden="1">[1]Calcs!#REF!</definedName>
    <definedName name="__123Graph_C" localSheetId="41" hidden="1">[1]Calcs!#REF!</definedName>
    <definedName name="__123Graph_C" localSheetId="1" hidden="1">[3]Calcs!#REF!</definedName>
    <definedName name="__123Graph_C" localSheetId="0" hidden="1">[3]Calcs!#REF!</definedName>
    <definedName name="__123Graph_C" hidden="1">[1]Calcs!#REF!</definedName>
    <definedName name="__new10" localSheetId="3" hidden="1">{"'B-2 QSER Jun 98 4-27-98 cor'!$A$1:$F$57"}</definedName>
    <definedName name="__new10" localSheetId="4" hidden="1">{"'B-2 QSER Jun 98 4-27-98 cor'!$A$1:$F$57"}</definedName>
    <definedName name="__new10" localSheetId="5" hidden="1">{"'B-2 QSER Jun 98 4-27-98 cor'!$A$1:$F$57"}</definedName>
    <definedName name="__new10" localSheetId="6" hidden="1">{"'B-2 QSER Jun 98 4-27-98 cor'!$A$1:$F$57"}</definedName>
    <definedName name="__new10" localSheetId="7" hidden="1">{"'B-2 QSER Jun 98 4-27-98 cor'!$A$1:$F$57"}</definedName>
    <definedName name="__new10" localSheetId="8" hidden="1">{"'B-2 QSER Jun 98 4-27-98 cor'!$A$1:$F$57"}</definedName>
    <definedName name="__new10" localSheetId="9" hidden="1">{"'B-2 QSER Jun 98 4-27-98 cor'!$A$1:$F$57"}</definedName>
    <definedName name="__new10" localSheetId="10" hidden="1">{"'B-2 QSER Jun 98 4-27-98 cor'!$A$1:$F$57"}</definedName>
    <definedName name="__new10" localSheetId="11" hidden="1">{"'B-2 QSER Jun 98 4-27-98 cor'!$A$1:$F$57"}</definedName>
    <definedName name="__new10" localSheetId="12" hidden="1">{"'B-2 QSER Jun 98 4-27-98 cor'!$A$1:$F$57"}</definedName>
    <definedName name="__new10" localSheetId="13" hidden="1">{"'B-2 QSER Jun 98 4-27-98 cor'!$A$1:$F$57"}</definedName>
    <definedName name="__new10" localSheetId="14" hidden="1">{"'B-2 QSER Jun 98 4-27-98 cor'!$A$1:$F$57"}</definedName>
    <definedName name="__new10" localSheetId="15" hidden="1">{"'B-2 QSER Jun 98 4-27-98 cor'!$A$1:$F$57"}</definedName>
    <definedName name="__new10" localSheetId="16" hidden="1">{"'B-2 QSER Jun 98 4-27-98 cor'!$A$1:$F$57"}</definedName>
    <definedName name="__new10" localSheetId="17" hidden="1">{"'B-2 QSER Jun 98 4-27-98 cor'!$A$1:$F$57"}</definedName>
    <definedName name="__new10" localSheetId="18" hidden="1">{"'B-2 QSER Jun 98 4-27-98 cor'!$A$1:$F$57"}</definedName>
    <definedName name="__new10" localSheetId="19" hidden="1">{"'B-2 QSER Jun 98 4-27-98 cor'!$A$1:$F$57"}</definedName>
    <definedName name="__new10" localSheetId="20" hidden="1">{"'B-2 QSER Jun 98 4-27-98 cor'!$A$1:$F$57"}</definedName>
    <definedName name="__new10" localSheetId="21" hidden="1">{"'B-2 QSER Jun 98 4-27-98 cor'!$A$1:$F$57"}</definedName>
    <definedName name="__new10" localSheetId="22" hidden="1">{"'B-2 QSER Jun 98 4-27-98 cor'!$A$1:$F$57"}</definedName>
    <definedName name="__new10" localSheetId="23" hidden="1">{"'B-2 QSER Jun 98 4-27-98 cor'!$A$1:$F$57"}</definedName>
    <definedName name="__new10" localSheetId="24" hidden="1">{"'B-2 QSER Jun 98 4-27-98 cor'!$A$1:$F$57"}</definedName>
    <definedName name="__new10" localSheetId="25" hidden="1">{"'B-2 QSER Jun 98 4-27-98 cor'!$A$1:$F$57"}</definedName>
    <definedName name="__new10" localSheetId="26" hidden="1">{"'B-2 QSER Jun 98 4-27-98 cor'!$A$1:$F$57"}</definedName>
    <definedName name="__new10" localSheetId="27" hidden="1">{"'B-2 QSER Jun 98 4-27-98 cor'!$A$1:$F$57"}</definedName>
    <definedName name="__new10" localSheetId="28" hidden="1">{"'B-2 QSER Jun 98 4-27-98 cor'!$A$1:$F$57"}</definedName>
    <definedName name="__new10" localSheetId="29" hidden="1">{"'B-2 QSER Jun 98 4-27-98 cor'!$A$1:$F$57"}</definedName>
    <definedName name="__new10" localSheetId="30" hidden="1">{"'B-2 QSER Jun 98 4-27-98 cor'!$A$1:$F$57"}</definedName>
    <definedName name="__new10" localSheetId="31" hidden="1">{"'B-2 QSER Jun 98 4-27-98 cor'!$A$1:$F$57"}</definedName>
    <definedName name="__new10" localSheetId="32" hidden="1">{"'B-2 QSER Jun 98 4-27-98 cor'!$A$1:$F$57"}</definedName>
    <definedName name="__new10" localSheetId="33" hidden="1">{"'B-2 QSER Jun 98 4-27-98 cor'!$A$1:$F$57"}</definedName>
    <definedName name="__new10" localSheetId="34" hidden="1">{"'B-2 QSER Jun 98 4-27-98 cor'!$A$1:$F$57"}</definedName>
    <definedName name="__new10" localSheetId="35" hidden="1">{"'B-2 QSER Jun 98 4-27-98 cor'!$A$1:$F$57"}</definedName>
    <definedName name="__new10" localSheetId="36" hidden="1">{"'B-2 QSER Jun 98 4-27-98 cor'!$A$1:$F$57"}</definedName>
    <definedName name="__new10" localSheetId="37" hidden="1">{"'B-2 QSER Jun 98 4-27-98 cor'!$A$1:$F$57"}</definedName>
    <definedName name="__new10" localSheetId="38" hidden="1">{"'B-2 QSER Jun 98 4-27-98 cor'!$A$1:$F$57"}</definedName>
    <definedName name="__new10" localSheetId="39" hidden="1">{"'B-2 QSER Jun 98 4-27-98 cor'!$A$1:$F$57"}</definedName>
    <definedName name="__new10" localSheetId="40" hidden="1">{"'B-2 QSER Jun 98 4-27-98 cor'!$A$1:$F$57"}</definedName>
    <definedName name="__new10" localSheetId="41" hidden="1">{"'B-2 QSER Jun 98 4-27-98 cor'!$A$1:$F$57"}</definedName>
    <definedName name="__new10" localSheetId="42" hidden="1">{"'B-2 QSER Jun 98 4-27-98 cor'!$A$1:$F$57"}</definedName>
    <definedName name="__new10" localSheetId="43" hidden="1">{"'B-2 QSER Jun 98 4-27-98 cor'!$A$1:$F$57"}</definedName>
    <definedName name="__new10" localSheetId="1" hidden="1">{"'B-2 QSER Jun 98 4-27-98 cor'!$A$1:$F$57"}</definedName>
    <definedName name="__new10" localSheetId="0" hidden="1">{"'B-2 QSER Jun 98 4-27-98 cor'!$A$1:$F$57"}</definedName>
    <definedName name="__new10" hidden="1">{"'B-2 QSER Jun 98 4-27-98 cor'!$A$1:$F$57"}</definedName>
    <definedName name="__new2" localSheetId="3" hidden="1">{"'B-2 QSER Jun 98 4-27-98 cor'!$A$1:$F$57"}</definedName>
    <definedName name="__new2" localSheetId="4" hidden="1">{"'B-2 QSER Jun 98 4-27-98 cor'!$A$1:$F$57"}</definedName>
    <definedName name="__new2" localSheetId="5" hidden="1">{"'B-2 QSER Jun 98 4-27-98 cor'!$A$1:$F$57"}</definedName>
    <definedName name="__new2" localSheetId="6" hidden="1">{"'B-2 QSER Jun 98 4-27-98 cor'!$A$1:$F$57"}</definedName>
    <definedName name="__new2" localSheetId="7" hidden="1">{"'B-2 QSER Jun 98 4-27-98 cor'!$A$1:$F$57"}</definedName>
    <definedName name="__new2" localSheetId="8" hidden="1">{"'B-2 QSER Jun 98 4-27-98 cor'!$A$1:$F$57"}</definedName>
    <definedName name="__new2" localSheetId="9" hidden="1">{"'B-2 QSER Jun 98 4-27-98 cor'!$A$1:$F$57"}</definedName>
    <definedName name="__new2" localSheetId="10" hidden="1">{"'B-2 QSER Jun 98 4-27-98 cor'!$A$1:$F$57"}</definedName>
    <definedName name="__new2" localSheetId="11" hidden="1">{"'B-2 QSER Jun 98 4-27-98 cor'!$A$1:$F$57"}</definedName>
    <definedName name="__new2" localSheetId="12" hidden="1">{"'B-2 QSER Jun 98 4-27-98 cor'!$A$1:$F$57"}</definedName>
    <definedName name="__new2" localSheetId="13" hidden="1">{"'B-2 QSER Jun 98 4-27-98 cor'!$A$1:$F$57"}</definedName>
    <definedName name="__new2" localSheetId="14" hidden="1">{"'B-2 QSER Jun 98 4-27-98 cor'!$A$1:$F$57"}</definedName>
    <definedName name="__new2" localSheetId="15" hidden="1">{"'B-2 QSER Jun 98 4-27-98 cor'!$A$1:$F$57"}</definedName>
    <definedName name="__new2" localSheetId="16" hidden="1">{"'B-2 QSER Jun 98 4-27-98 cor'!$A$1:$F$57"}</definedName>
    <definedName name="__new2" localSheetId="17" hidden="1">{"'B-2 QSER Jun 98 4-27-98 cor'!$A$1:$F$57"}</definedName>
    <definedName name="__new2" localSheetId="18" hidden="1">{"'B-2 QSER Jun 98 4-27-98 cor'!$A$1:$F$57"}</definedName>
    <definedName name="__new2" localSheetId="19" hidden="1">{"'B-2 QSER Jun 98 4-27-98 cor'!$A$1:$F$57"}</definedName>
    <definedName name="__new2" localSheetId="20" hidden="1">{"'B-2 QSER Jun 98 4-27-98 cor'!$A$1:$F$57"}</definedName>
    <definedName name="__new2" localSheetId="21" hidden="1">{"'B-2 QSER Jun 98 4-27-98 cor'!$A$1:$F$57"}</definedName>
    <definedName name="__new2" localSheetId="22" hidden="1">{"'B-2 QSER Jun 98 4-27-98 cor'!$A$1:$F$57"}</definedName>
    <definedName name="__new2" localSheetId="23" hidden="1">{"'B-2 QSER Jun 98 4-27-98 cor'!$A$1:$F$57"}</definedName>
    <definedName name="__new2" localSheetId="24" hidden="1">{"'B-2 QSER Jun 98 4-27-98 cor'!$A$1:$F$57"}</definedName>
    <definedName name="__new2" localSheetId="25" hidden="1">{"'B-2 QSER Jun 98 4-27-98 cor'!$A$1:$F$57"}</definedName>
    <definedName name="__new2" localSheetId="26" hidden="1">{"'B-2 QSER Jun 98 4-27-98 cor'!$A$1:$F$57"}</definedName>
    <definedName name="__new2" localSheetId="27" hidden="1">{"'B-2 QSER Jun 98 4-27-98 cor'!$A$1:$F$57"}</definedName>
    <definedName name="__new2" localSheetId="28" hidden="1">{"'B-2 QSER Jun 98 4-27-98 cor'!$A$1:$F$57"}</definedName>
    <definedName name="__new2" localSheetId="29" hidden="1">{"'B-2 QSER Jun 98 4-27-98 cor'!$A$1:$F$57"}</definedName>
    <definedName name="__new2" localSheetId="30" hidden="1">{"'B-2 QSER Jun 98 4-27-98 cor'!$A$1:$F$57"}</definedName>
    <definedName name="__new2" localSheetId="31" hidden="1">{"'B-2 QSER Jun 98 4-27-98 cor'!$A$1:$F$57"}</definedName>
    <definedName name="__new2" localSheetId="32" hidden="1">{"'B-2 QSER Jun 98 4-27-98 cor'!$A$1:$F$57"}</definedName>
    <definedName name="__new2" localSheetId="33" hidden="1">{"'B-2 QSER Jun 98 4-27-98 cor'!$A$1:$F$57"}</definedName>
    <definedName name="__new2" localSheetId="34" hidden="1">{"'B-2 QSER Jun 98 4-27-98 cor'!$A$1:$F$57"}</definedName>
    <definedName name="__new2" localSheetId="35" hidden="1">{"'B-2 QSER Jun 98 4-27-98 cor'!$A$1:$F$57"}</definedName>
    <definedName name="__new2" localSheetId="36" hidden="1">{"'B-2 QSER Jun 98 4-27-98 cor'!$A$1:$F$57"}</definedName>
    <definedName name="__new2" localSheetId="37" hidden="1">{"'B-2 QSER Jun 98 4-27-98 cor'!$A$1:$F$57"}</definedName>
    <definedName name="__new2" localSheetId="38" hidden="1">{"'B-2 QSER Jun 98 4-27-98 cor'!$A$1:$F$57"}</definedName>
    <definedName name="__new2" localSheetId="39" hidden="1">{"'B-2 QSER Jun 98 4-27-98 cor'!$A$1:$F$57"}</definedName>
    <definedName name="__new2" localSheetId="40" hidden="1">{"'B-2 QSER Jun 98 4-27-98 cor'!$A$1:$F$57"}</definedName>
    <definedName name="__new2" localSheetId="41" hidden="1">{"'B-2 QSER Jun 98 4-27-98 cor'!$A$1:$F$57"}</definedName>
    <definedName name="__new2" localSheetId="42" hidden="1">{"'B-2 QSER Jun 98 4-27-98 cor'!$A$1:$F$57"}</definedName>
    <definedName name="__new2" localSheetId="43" hidden="1">{"'B-2 QSER Jun 98 4-27-98 cor'!$A$1:$F$57"}</definedName>
    <definedName name="__new2" localSheetId="1" hidden="1">{"'B-2 QSER Jun 98 4-27-98 cor'!$A$1:$F$57"}</definedName>
    <definedName name="__new2" localSheetId="0" hidden="1">{"'B-2 QSER Jun 98 4-27-98 cor'!$A$1:$F$57"}</definedName>
    <definedName name="__new2" hidden="1">{"'B-2 QSER Jun 98 4-27-98 cor'!$A$1:$F$57"}</definedName>
    <definedName name="__new5" localSheetId="3" hidden="1">{"'B-2 QSER Jun 98 4-27-98 cor'!$A$1:$F$57"}</definedName>
    <definedName name="__new5" localSheetId="4" hidden="1">{"'B-2 QSER Jun 98 4-27-98 cor'!$A$1:$F$57"}</definedName>
    <definedName name="__new5" localSheetId="5" hidden="1">{"'B-2 QSER Jun 98 4-27-98 cor'!$A$1:$F$57"}</definedName>
    <definedName name="__new5" localSheetId="6" hidden="1">{"'B-2 QSER Jun 98 4-27-98 cor'!$A$1:$F$57"}</definedName>
    <definedName name="__new5" localSheetId="7" hidden="1">{"'B-2 QSER Jun 98 4-27-98 cor'!$A$1:$F$57"}</definedName>
    <definedName name="__new5" localSheetId="8" hidden="1">{"'B-2 QSER Jun 98 4-27-98 cor'!$A$1:$F$57"}</definedName>
    <definedName name="__new5" localSheetId="9" hidden="1">{"'B-2 QSER Jun 98 4-27-98 cor'!$A$1:$F$57"}</definedName>
    <definedName name="__new5" localSheetId="10" hidden="1">{"'B-2 QSER Jun 98 4-27-98 cor'!$A$1:$F$57"}</definedName>
    <definedName name="__new5" localSheetId="11" hidden="1">{"'B-2 QSER Jun 98 4-27-98 cor'!$A$1:$F$57"}</definedName>
    <definedName name="__new5" localSheetId="12" hidden="1">{"'B-2 QSER Jun 98 4-27-98 cor'!$A$1:$F$57"}</definedName>
    <definedName name="__new5" localSheetId="13" hidden="1">{"'B-2 QSER Jun 98 4-27-98 cor'!$A$1:$F$57"}</definedName>
    <definedName name="__new5" localSheetId="14" hidden="1">{"'B-2 QSER Jun 98 4-27-98 cor'!$A$1:$F$57"}</definedName>
    <definedName name="__new5" localSheetId="15" hidden="1">{"'B-2 QSER Jun 98 4-27-98 cor'!$A$1:$F$57"}</definedName>
    <definedName name="__new5" localSheetId="16" hidden="1">{"'B-2 QSER Jun 98 4-27-98 cor'!$A$1:$F$57"}</definedName>
    <definedName name="__new5" localSheetId="17" hidden="1">{"'B-2 QSER Jun 98 4-27-98 cor'!$A$1:$F$57"}</definedName>
    <definedName name="__new5" localSheetId="18" hidden="1">{"'B-2 QSER Jun 98 4-27-98 cor'!$A$1:$F$57"}</definedName>
    <definedName name="__new5" localSheetId="19" hidden="1">{"'B-2 QSER Jun 98 4-27-98 cor'!$A$1:$F$57"}</definedName>
    <definedName name="__new5" localSheetId="20" hidden="1">{"'B-2 QSER Jun 98 4-27-98 cor'!$A$1:$F$57"}</definedName>
    <definedName name="__new5" localSheetId="21" hidden="1">{"'B-2 QSER Jun 98 4-27-98 cor'!$A$1:$F$57"}</definedName>
    <definedName name="__new5" localSheetId="22" hidden="1">{"'B-2 QSER Jun 98 4-27-98 cor'!$A$1:$F$57"}</definedName>
    <definedName name="__new5" localSheetId="23" hidden="1">{"'B-2 QSER Jun 98 4-27-98 cor'!$A$1:$F$57"}</definedName>
    <definedName name="__new5" localSheetId="24" hidden="1">{"'B-2 QSER Jun 98 4-27-98 cor'!$A$1:$F$57"}</definedName>
    <definedName name="__new5" localSheetId="25" hidden="1">{"'B-2 QSER Jun 98 4-27-98 cor'!$A$1:$F$57"}</definedName>
    <definedName name="__new5" localSheetId="26" hidden="1">{"'B-2 QSER Jun 98 4-27-98 cor'!$A$1:$F$57"}</definedName>
    <definedName name="__new5" localSheetId="27" hidden="1">{"'B-2 QSER Jun 98 4-27-98 cor'!$A$1:$F$57"}</definedName>
    <definedName name="__new5" localSheetId="28" hidden="1">{"'B-2 QSER Jun 98 4-27-98 cor'!$A$1:$F$57"}</definedName>
    <definedName name="__new5" localSheetId="29" hidden="1">{"'B-2 QSER Jun 98 4-27-98 cor'!$A$1:$F$57"}</definedName>
    <definedName name="__new5" localSheetId="30" hidden="1">{"'B-2 QSER Jun 98 4-27-98 cor'!$A$1:$F$57"}</definedName>
    <definedName name="__new5" localSheetId="31" hidden="1">{"'B-2 QSER Jun 98 4-27-98 cor'!$A$1:$F$57"}</definedName>
    <definedName name="__new5" localSheetId="32" hidden="1">{"'B-2 QSER Jun 98 4-27-98 cor'!$A$1:$F$57"}</definedName>
    <definedName name="__new5" localSheetId="33" hidden="1">{"'B-2 QSER Jun 98 4-27-98 cor'!$A$1:$F$57"}</definedName>
    <definedName name="__new5" localSheetId="34" hidden="1">{"'B-2 QSER Jun 98 4-27-98 cor'!$A$1:$F$57"}</definedName>
    <definedName name="__new5" localSheetId="35" hidden="1">{"'B-2 QSER Jun 98 4-27-98 cor'!$A$1:$F$57"}</definedName>
    <definedName name="__new5" localSheetId="36" hidden="1">{"'B-2 QSER Jun 98 4-27-98 cor'!$A$1:$F$57"}</definedName>
    <definedName name="__new5" localSheetId="37" hidden="1">{"'B-2 QSER Jun 98 4-27-98 cor'!$A$1:$F$57"}</definedName>
    <definedName name="__new5" localSheetId="38" hidden="1">{"'B-2 QSER Jun 98 4-27-98 cor'!$A$1:$F$57"}</definedName>
    <definedName name="__new5" localSheetId="39" hidden="1">{"'B-2 QSER Jun 98 4-27-98 cor'!$A$1:$F$57"}</definedName>
    <definedName name="__new5" localSheetId="40" hidden="1">{"'B-2 QSER Jun 98 4-27-98 cor'!$A$1:$F$57"}</definedName>
    <definedName name="__new5" localSheetId="41" hidden="1">{"'B-2 QSER Jun 98 4-27-98 cor'!$A$1:$F$57"}</definedName>
    <definedName name="__new5" localSheetId="42" hidden="1">{"'B-2 QSER Jun 98 4-27-98 cor'!$A$1:$F$57"}</definedName>
    <definedName name="__new5" localSheetId="43" hidden="1">{"'B-2 QSER Jun 98 4-27-98 cor'!$A$1:$F$57"}</definedName>
    <definedName name="__new5" localSheetId="1" hidden="1">{"'B-2 QSER Jun 98 4-27-98 cor'!$A$1:$F$57"}</definedName>
    <definedName name="__new5" localSheetId="0" hidden="1">{"'B-2 QSER Jun 98 4-27-98 cor'!$A$1:$F$57"}</definedName>
    <definedName name="__new5" hidden="1">{"'B-2 QSER Jun 98 4-27-98 cor'!$A$1:$F$57"}</definedName>
    <definedName name="__old2" localSheetId="3" hidden="1">{"'B-2 QSER Jun 98 4-27-98 cor'!$A$1:$F$57"}</definedName>
    <definedName name="__old2" localSheetId="4" hidden="1">{"'B-2 QSER Jun 98 4-27-98 cor'!$A$1:$F$57"}</definedName>
    <definedName name="__old2" localSheetId="5" hidden="1">{"'B-2 QSER Jun 98 4-27-98 cor'!$A$1:$F$57"}</definedName>
    <definedName name="__old2" localSheetId="6" hidden="1">{"'B-2 QSER Jun 98 4-27-98 cor'!$A$1:$F$57"}</definedName>
    <definedName name="__old2" localSheetId="7" hidden="1">{"'B-2 QSER Jun 98 4-27-98 cor'!$A$1:$F$57"}</definedName>
    <definedName name="__old2" localSheetId="8" hidden="1">{"'B-2 QSER Jun 98 4-27-98 cor'!$A$1:$F$57"}</definedName>
    <definedName name="__old2" localSheetId="9" hidden="1">{"'B-2 QSER Jun 98 4-27-98 cor'!$A$1:$F$57"}</definedName>
    <definedName name="__old2" localSheetId="10" hidden="1">{"'B-2 QSER Jun 98 4-27-98 cor'!$A$1:$F$57"}</definedName>
    <definedName name="__old2" localSheetId="11" hidden="1">{"'B-2 QSER Jun 98 4-27-98 cor'!$A$1:$F$57"}</definedName>
    <definedName name="__old2" localSheetId="12" hidden="1">{"'B-2 QSER Jun 98 4-27-98 cor'!$A$1:$F$57"}</definedName>
    <definedName name="__old2" localSheetId="13" hidden="1">{"'B-2 QSER Jun 98 4-27-98 cor'!$A$1:$F$57"}</definedName>
    <definedName name="__old2" localSheetId="14" hidden="1">{"'B-2 QSER Jun 98 4-27-98 cor'!$A$1:$F$57"}</definedName>
    <definedName name="__old2" localSheetId="15" hidden="1">{"'B-2 QSER Jun 98 4-27-98 cor'!$A$1:$F$57"}</definedName>
    <definedName name="__old2" localSheetId="16" hidden="1">{"'B-2 QSER Jun 98 4-27-98 cor'!$A$1:$F$57"}</definedName>
    <definedName name="__old2" localSheetId="17" hidden="1">{"'B-2 QSER Jun 98 4-27-98 cor'!$A$1:$F$57"}</definedName>
    <definedName name="__old2" localSheetId="18" hidden="1">{"'B-2 QSER Jun 98 4-27-98 cor'!$A$1:$F$57"}</definedName>
    <definedName name="__old2" localSheetId="19" hidden="1">{"'B-2 QSER Jun 98 4-27-98 cor'!$A$1:$F$57"}</definedName>
    <definedName name="__old2" localSheetId="20" hidden="1">{"'B-2 QSER Jun 98 4-27-98 cor'!$A$1:$F$57"}</definedName>
    <definedName name="__old2" localSheetId="21" hidden="1">{"'B-2 QSER Jun 98 4-27-98 cor'!$A$1:$F$57"}</definedName>
    <definedName name="__old2" localSheetId="22" hidden="1">{"'B-2 QSER Jun 98 4-27-98 cor'!$A$1:$F$57"}</definedName>
    <definedName name="__old2" localSheetId="23" hidden="1">{"'B-2 QSER Jun 98 4-27-98 cor'!$A$1:$F$57"}</definedName>
    <definedName name="__old2" localSheetId="24" hidden="1">{"'B-2 QSER Jun 98 4-27-98 cor'!$A$1:$F$57"}</definedName>
    <definedName name="__old2" localSheetId="25" hidden="1">{"'B-2 QSER Jun 98 4-27-98 cor'!$A$1:$F$57"}</definedName>
    <definedName name="__old2" localSheetId="26" hidden="1">{"'B-2 QSER Jun 98 4-27-98 cor'!$A$1:$F$57"}</definedName>
    <definedName name="__old2" localSheetId="27" hidden="1">{"'B-2 QSER Jun 98 4-27-98 cor'!$A$1:$F$57"}</definedName>
    <definedName name="__old2" localSheetId="28" hidden="1">{"'B-2 QSER Jun 98 4-27-98 cor'!$A$1:$F$57"}</definedName>
    <definedName name="__old2" localSheetId="29" hidden="1">{"'B-2 QSER Jun 98 4-27-98 cor'!$A$1:$F$57"}</definedName>
    <definedName name="__old2" localSheetId="30" hidden="1">{"'B-2 QSER Jun 98 4-27-98 cor'!$A$1:$F$57"}</definedName>
    <definedName name="__old2" localSheetId="31" hidden="1">{"'B-2 QSER Jun 98 4-27-98 cor'!$A$1:$F$57"}</definedName>
    <definedName name="__old2" localSheetId="32" hidden="1">{"'B-2 QSER Jun 98 4-27-98 cor'!$A$1:$F$57"}</definedName>
    <definedName name="__old2" localSheetId="33" hidden="1">{"'B-2 QSER Jun 98 4-27-98 cor'!$A$1:$F$57"}</definedName>
    <definedName name="__old2" localSheetId="34" hidden="1">{"'B-2 QSER Jun 98 4-27-98 cor'!$A$1:$F$57"}</definedName>
    <definedName name="__old2" localSheetId="35" hidden="1">{"'B-2 QSER Jun 98 4-27-98 cor'!$A$1:$F$57"}</definedName>
    <definedName name="__old2" localSheetId="36" hidden="1">{"'B-2 QSER Jun 98 4-27-98 cor'!$A$1:$F$57"}</definedName>
    <definedName name="__old2" localSheetId="37" hidden="1">{"'B-2 QSER Jun 98 4-27-98 cor'!$A$1:$F$57"}</definedName>
    <definedName name="__old2" localSheetId="38" hidden="1">{"'B-2 QSER Jun 98 4-27-98 cor'!$A$1:$F$57"}</definedName>
    <definedName name="__old2" localSheetId="39" hidden="1">{"'B-2 QSER Jun 98 4-27-98 cor'!$A$1:$F$57"}</definedName>
    <definedName name="__old2" localSheetId="40" hidden="1">{"'B-2 QSER Jun 98 4-27-98 cor'!$A$1:$F$57"}</definedName>
    <definedName name="__old2" localSheetId="41" hidden="1">{"'B-2 QSER Jun 98 4-27-98 cor'!$A$1:$F$57"}</definedName>
    <definedName name="__old2" localSheetId="42" hidden="1">{"'B-2 QSER Jun 98 4-27-98 cor'!$A$1:$F$57"}</definedName>
    <definedName name="__old2" localSheetId="43" hidden="1">{"'B-2 QSER Jun 98 4-27-98 cor'!$A$1:$F$57"}</definedName>
    <definedName name="__old2" localSheetId="1" hidden="1">{"'B-2 QSER Jun 98 4-27-98 cor'!$A$1:$F$57"}</definedName>
    <definedName name="__old2" localSheetId="0" hidden="1">{"'B-2 QSER Jun 98 4-27-98 cor'!$A$1:$F$57"}</definedName>
    <definedName name="__old2" hidden="1">{"'B-2 QSER Jun 98 4-27-98 cor'!$A$1:$F$57"}</definedName>
    <definedName name="_Fill" localSheetId="2" hidden="1">[5]totals!#REF!</definedName>
    <definedName name="_Fill" localSheetId="3" hidden="1">[5]totals!#REF!</definedName>
    <definedName name="_Fill" localSheetId="4" hidden="1">[5]totals!#REF!</definedName>
    <definedName name="_Fill" localSheetId="5" hidden="1">[5]totals!#REF!</definedName>
    <definedName name="_Fill" localSheetId="7" hidden="1">[5]totals!#REF!</definedName>
    <definedName name="_Fill" localSheetId="8" hidden="1">[5]totals!#REF!</definedName>
    <definedName name="_Fill" localSheetId="9" hidden="1">[5]totals!#REF!</definedName>
    <definedName name="_Fill" localSheetId="10" hidden="1">[5]totals!#REF!</definedName>
    <definedName name="_Fill" localSheetId="11" hidden="1">[5]totals!#REF!</definedName>
    <definedName name="_Fill" localSheetId="12" hidden="1">[5]totals!#REF!</definedName>
    <definedName name="_Fill" localSheetId="13" hidden="1">[5]totals!#REF!</definedName>
    <definedName name="_Fill" localSheetId="14" hidden="1">[5]totals!#REF!</definedName>
    <definedName name="_Fill" localSheetId="15" hidden="1">[5]totals!#REF!</definedName>
    <definedName name="_Fill" localSheetId="16" hidden="1">[5]totals!#REF!</definedName>
    <definedName name="_Fill" localSheetId="18" hidden="1">[5]totals!#REF!</definedName>
    <definedName name="_Fill" localSheetId="21" hidden="1">[5]totals!#REF!</definedName>
    <definedName name="_Fill" localSheetId="24" hidden="1">[5]totals!#REF!</definedName>
    <definedName name="_Fill" localSheetId="25" hidden="1">[5]totals!#REF!</definedName>
    <definedName name="_Fill" localSheetId="26" hidden="1">[5]totals!#REF!</definedName>
    <definedName name="_Fill" localSheetId="27" hidden="1">[5]totals!#REF!</definedName>
    <definedName name="_Fill" localSheetId="28" hidden="1">[5]totals!#REF!</definedName>
    <definedName name="_Fill" localSheetId="31" hidden="1">[5]totals!#REF!</definedName>
    <definedName name="_Fill" localSheetId="32" hidden="1">[5]totals!#REF!</definedName>
    <definedName name="_Fill" localSheetId="33" hidden="1">[5]totals!#REF!</definedName>
    <definedName name="_Fill" localSheetId="34" hidden="1">[5]totals!#REF!</definedName>
    <definedName name="_Fill" localSheetId="35" hidden="1">[5]totals!#REF!</definedName>
    <definedName name="_Fill" localSheetId="36" hidden="1">[5]totals!#REF!</definedName>
    <definedName name="_Fill" localSheetId="37" hidden="1">[5]totals!#REF!</definedName>
    <definedName name="_Fill" localSheetId="38" hidden="1">[5]totals!#REF!</definedName>
    <definedName name="_Fill" localSheetId="39" hidden="1">[5]totals!#REF!</definedName>
    <definedName name="_Fill" localSheetId="40" hidden="1">[5]totals!#REF!</definedName>
    <definedName name="_Fill" localSheetId="41" hidden="1">[5]totals!#REF!</definedName>
    <definedName name="_Fill" hidden="1">[5]totals!#REF!</definedName>
    <definedName name="_Fill1" localSheetId="2" hidden="1">[5]totals!#REF!</definedName>
    <definedName name="_Fill1" localSheetId="3" hidden="1">[5]totals!#REF!</definedName>
    <definedName name="_Fill1" localSheetId="4" hidden="1">[5]totals!#REF!</definedName>
    <definedName name="_Fill1" localSheetId="5" hidden="1">[5]totals!#REF!</definedName>
    <definedName name="_Fill1" localSheetId="7" hidden="1">[5]totals!#REF!</definedName>
    <definedName name="_Fill1" localSheetId="8" hidden="1">[5]totals!#REF!</definedName>
    <definedName name="_Fill1" localSheetId="9" hidden="1">[5]totals!#REF!</definedName>
    <definedName name="_Fill1" localSheetId="10" hidden="1">[5]totals!#REF!</definedName>
    <definedName name="_Fill1" localSheetId="11" hidden="1">[5]totals!#REF!</definedName>
    <definedName name="_Fill1" localSheetId="12" hidden="1">[5]totals!#REF!</definedName>
    <definedName name="_Fill1" localSheetId="13" hidden="1">[5]totals!#REF!</definedName>
    <definedName name="_Fill1" localSheetId="14" hidden="1">[5]totals!#REF!</definedName>
    <definedName name="_Fill1" localSheetId="15" hidden="1">[5]totals!#REF!</definedName>
    <definedName name="_Fill1" localSheetId="16" hidden="1">[5]totals!#REF!</definedName>
    <definedName name="_Fill1" localSheetId="18" hidden="1">[5]totals!#REF!</definedName>
    <definedName name="_Fill1" localSheetId="21" hidden="1">[5]totals!#REF!</definedName>
    <definedName name="_Fill1" localSheetId="24" hidden="1">[5]totals!#REF!</definedName>
    <definedName name="_Fill1" localSheetId="25" hidden="1">[5]totals!#REF!</definedName>
    <definedName name="_Fill1" localSheetId="26" hidden="1">[5]totals!#REF!</definedName>
    <definedName name="_Fill1" localSheetId="27" hidden="1">[5]totals!#REF!</definedName>
    <definedName name="_Fill1" localSheetId="28" hidden="1">[5]totals!#REF!</definedName>
    <definedName name="_Fill1" localSheetId="31" hidden="1">[5]totals!#REF!</definedName>
    <definedName name="_Fill1" localSheetId="32" hidden="1">[5]totals!#REF!</definedName>
    <definedName name="_Fill1" localSheetId="33" hidden="1">[5]totals!#REF!</definedName>
    <definedName name="_Fill1" localSheetId="34" hidden="1">[5]totals!#REF!</definedName>
    <definedName name="_Fill1" localSheetId="35" hidden="1">[5]totals!#REF!</definedName>
    <definedName name="_Fill1" localSheetId="36" hidden="1">[5]totals!#REF!</definedName>
    <definedName name="_Fill1" localSheetId="37" hidden="1">[5]totals!#REF!</definedName>
    <definedName name="_Fill1" localSheetId="38" hidden="1">[5]totals!#REF!</definedName>
    <definedName name="_Fill1" localSheetId="39" hidden="1">[5]totals!#REF!</definedName>
    <definedName name="_Fill1" localSheetId="40" hidden="1">[5]totals!#REF!</definedName>
    <definedName name="_Fill1" localSheetId="41" hidden="1">[5]totals!#REF!</definedName>
    <definedName name="_Fill1" hidden="1">[5]totals!#REF!</definedName>
    <definedName name="_xlnm._FilterDatabase" localSheetId="36" hidden="1">#REF!</definedName>
    <definedName name="_xlnm._FilterDatabase" localSheetId="37" hidden="1">#REF!</definedName>
    <definedName name="_xlnm._FilterDatabase" localSheetId="1" hidden="1">#REF!</definedName>
    <definedName name="_xlnm._FilterDatabase" localSheetId="0" hidden="1">#REF!</definedName>
    <definedName name="_xlnm._FilterDatabase" hidden="1">#REF!</definedName>
    <definedName name="_Key1" localSheetId="2" hidden="1">'[6]100in04'!#REF!</definedName>
    <definedName name="_Key1" localSheetId="3" hidden="1">'[6]100in04'!#REF!</definedName>
    <definedName name="_Key1" localSheetId="4" hidden="1">'[6]100in04'!#REF!</definedName>
    <definedName name="_Key1" localSheetId="5" hidden="1">'[6]100in04'!#REF!</definedName>
    <definedName name="_Key1" localSheetId="6" hidden="1">'[7]100in04'!#REF!</definedName>
    <definedName name="_Key1" localSheetId="7" hidden="1">'[8]100in04'!#REF!</definedName>
    <definedName name="_Key1" localSheetId="8" hidden="1">'[6]100in04'!#REF!</definedName>
    <definedName name="_Key1" localSheetId="9" hidden="1">'[6]100in04'!#REF!</definedName>
    <definedName name="_Key1" localSheetId="10" hidden="1">'[6]100in04'!#REF!</definedName>
    <definedName name="_Key1" localSheetId="11" hidden="1">'[6]100in04'!#REF!</definedName>
    <definedName name="_Key1" localSheetId="12" hidden="1">'[6]100in04'!#REF!</definedName>
    <definedName name="_Key1" localSheetId="13" hidden="1">'[6]100in04'!#REF!</definedName>
    <definedName name="_Key1" localSheetId="14" hidden="1">'[6]100in04'!#REF!</definedName>
    <definedName name="_Key1" localSheetId="15" hidden="1">'[6]100in04'!#REF!</definedName>
    <definedName name="_Key1" localSheetId="16" hidden="1">'[6]100in04'!#REF!</definedName>
    <definedName name="_Key1" localSheetId="17" hidden="1">'[7]100in04'!#REF!</definedName>
    <definedName name="_Key1" localSheetId="18" hidden="1">'[6]100in04'!#REF!</definedName>
    <definedName name="_Key1" localSheetId="19" hidden="1">'[7]100in04'!#REF!</definedName>
    <definedName name="_Key1" localSheetId="21" hidden="1">'[6]100in04'!#REF!</definedName>
    <definedName name="_Key1" localSheetId="24" hidden="1">'[6]100in04'!#REF!</definedName>
    <definedName name="_Key1" localSheetId="25" hidden="1">'[6]100in04'!#REF!</definedName>
    <definedName name="_Key1" localSheetId="26" hidden="1">'[6]100in04'!#REF!</definedName>
    <definedName name="_Key1" localSheetId="27" hidden="1">'[6]100in04'!#REF!</definedName>
    <definedName name="_Key1" localSheetId="28" hidden="1">'[6]100in04'!#REF!</definedName>
    <definedName name="_Key1" localSheetId="29" hidden="1">'[9]100in04'!#REF!</definedName>
    <definedName name="_Key1" localSheetId="30" hidden="1">'[9]100in04'!#REF!</definedName>
    <definedName name="_Key1" localSheetId="31" hidden="1">'[6]100in04'!#REF!</definedName>
    <definedName name="_Key1" localSheetId="32" hidden="1">'[6]100in04'!#REF!</definedName>
    <definedName name="_Key1" localSheetId="33" hidden="1">'[6]100in04'!#REF!</definedName>
    <definedName name="_Key1" localSheetId="34" hidden="1">'[6]100in04'!#REF!</definedName>
    <definedName name="_Key1" localSheetId="35" hidden="1">'[6]100in04'!#REF!</definedName>
    <definedName name="_Key1" localSheetId="36" hidden="1">'[6]100in04'!#REF!</definedName>
    <definedName name="_Key1" localSheetId="37" hidden="1">'[6]100in04'!#REF!</definedName>
    <definedName name="_Key1" localSheetId="38" hidden="1">'[6]100in04'!#REF!</definedName>
    <definedName name="_Key1" localSheetId="39" hidden="1">'[6]100in04'!#REF!</definedName>
    <definedName name="_Key1" localSheetId="40" hidden="1">'[6]100in04'!#REF!</definedName>
    <definedName name="_Key1" localSheetId="41" hidden="1">'[6]100in04'!#REF!</definedName>
    <definedName name="_Key1" localSheetId="1" hidden="1">'[10]100in04'!#REF!</definedName>
    <definedName name="_Key1" localSheetId="0" hidden="1">'[10]100in04'!#REF!</definedName>
    <definedName name="_Key1" hidden="1">'[6]100in04'!#REF!</definedName>
    <definedName name="_new10" localSheetId="3" hidden="1">{"'B-2 QSER Jun 98 4-27-98 cor'!$A$1:$F$57"}</definedName>
    <definedName name="_new10" localSheetId="4" hidden="1">{"'B-2 QSER Jun 98 4-27-98 cor'!$A$1:$F$57"}</definedName>
    <definedName name="_new10" localSheetId="5" hidden="1">{"'B-2 QSER Jun 98 4-27-98 cor'!$A$1:$F$57"}</definedName>
    <definedName name="_new10" localSheetId="6" hidden="1">{"'B-2 QSER Jun 98 4-27-98 cor'!$A$1:$F$57"}</definedName>
    <definedName name="_new10" localSheetId="7" hidden="1">{"'B-2 QSER Jun 98 4-27-98 cor'!$A$1:$F$57"}</definedName>
    <definedName name="_new10" localSheetId="8" hidden="1">{"'B-2 QSER Jun 98 4-27-98 cor'!$A$1:$F$57"}</definedName>
    <definedName name="_new10" localSheetId="9" hidden="1">{"'B-2 QSER Jun 98 4-27-98 cor'!$A$1:$F$57"}</definedName>
    <definedName name="_new10" localSheetId="10" hidden="1">{"'B-2 QSER Jun 98 4-27-98 cor'!$A$1:$F$57"}</definedName>
    <definedName name="_new10" localSheetId="11" hidden="1">{"'B-2 QSER Jun 98 4-27-98 cor'!$A$1:$F$57"}</definedName>
    <definedName name="_new10" localSheetId="12" hidden="1">{"'B-2 QSER Jun 98 4-27-98 cor'!$A$1:$F$57"}</definedName>
    <definedName name="_new10" localSheetId="13" hidden="1">{"'B-2 QSER Jun 98 4-27-98 cor'!$A$1:$F$57"}</definedName>
    <definedName name="_new10" localSheetId="14" hidden="1">{"'B-2 QSER Jun 98 4-27-98 cor'!$A$1:$F$57"}</definedName>
    <definedName name="_new10" localSheetId="15" hidden="1">{"'B-2 QSER Jun 98 4-27-98 cor'!$A$1:$F$57"}</definedName>
    <definedName name="_new10" localSheetId="16" hidden="1">{"'B-2 QSER Jun 98 4-27-98 cor'!$A$1:$F$57"}</definedName>
    <definedName name="_new10" localSheetId="17" hidden="1">{"'B-2 QSER Jun 98 4-27-98 cor'!$A$1:$F$57"}</definedName>
    <definedName name="_new10" localSheetId="18" hidden="1">{"'B-2 QSER Jun 98 4-27-98 cor'!$A$1:$F$57"}</definedName>
    <definedName name="_new10" localSheetId="19" hidden="1">{"'B-2 QSER Jun 98 4-27-98 cor'!$A$1:$F$57"}</definedName>
    <definedName name="_new10" localSheetId="20" hidden="1">{"'B-2 QSER Jun 98 4-27-98 cor'!$A$1:$F$57"}</definedName>
    <definedName name="_new10" localSheetId="21" hidden="1">{"'B-2 QSER Jun 98 4-27-98 cor'!$A$1:$F$57"}</definedName>
    <definedName name="_new10" localSheetId="22" hidden="1">{"'B-2 QSER Jun 98 4-27-98 cor'!$A$1:$F$57"}</definedName>
    <definedName name="_new10" localSheetId="23" hidden="1">{"'B-2 QSER Jun 98 4-27-98 cor'!$A$1:$F$57"}</definedName>
    <definedName name="_new10" localSheetId="24" hidden="1">{"'B-2 QSER Jun 98 4-27-98 cor'!$A$1:$F$57"}</definedName>
    <definedName name="_new10" localSheetId="25" hidden="1">{"'B-2 QSER Jun 98 4-27-98 cor'!$A$1:$F$57"}</definedName>
    <definedName name="_new10" localSheetId="26" hidden="1">{"'B-2 QSER Jun 98 4-27-98 cor'!$A$1:$F$57"}</definedName>
    <definedName name="_new10" localSheetId="27" hidden="1">{"'B-2 QSER Jun 98 4-27-98 cor'!$A$1:$F$57"}</definedName>
    <definedName name="_new10" localSheetId="28" hidden="1">{"'B-2 QSER Jun 98 4-27-98 cor'!$A$1:$F$57"}</definedName>
    <definedName name="_new10" localSheetId="29" hidden="1">{"'B-2 QSER Jun 98 4-27-98 cor'!$A$1:$F$57"}</definedName>
    <definedName name="_new10" localSheetId="30" hidden="1">{"'B-2 QSER Jun 98 4-27-98 cor'!$A$1:$F$57"}</definedName>
    <definedName name="_new10" localSheetId="31" hidden="1">{"'B-2 QSER Jun 98 4-27-98 cor'!$A$1:$F$57"}</definedName>
    <definedName name="_new10" localSheetId="32" hidden="1">{"'B-2 QSER Jun 98 4-27-98 cor'!$A$1:$F$57"}</definedName>
    <definedName name="_new10" localSheetId="33" hidden="1">{"'B-2 QSER Jun 98 4-27-98 cor'!$A$1:$F$57"}</definedName>
    <definedName name="_new10" localSheetId="34" hidden="1">{"'B-2 QSER Jun 98 4-27-98 cor'!$A$1:$F$57"}</definedName>
    <definedName name="_new10" localSheetId="35" hidden="1">{"'B-2 QSER Jun 98 4-27-98 cor'!$A$1:$F$57"}</definedName>
    <definedName name="_new10" localSheetId="36" hidden="1">{"'B-2 QSER Jun 98 4-27-98 cor'!$A$1:$F$57"}</definedName>
    <definedName name="_new10" localSheetId="37" hidden="1">{"'B-2 QSER Jun 98 4-27-98 cor'!$A$1:$F$57"}</definedName>
    <definedName name="_new10" localSheetId="38" hidden="1">{"'B-2 QSER Jun 98 4-27-98 cor'!$A$1:$F$57"}</definedName>
    <definedName name="_new10" localSheetId="39" hidden="1">{"'B-2 QSER Jun 98 4-27-98 cor'!$A$1:$F$57"}</definedName>
    <definedName name="_new10" localSheetId="40" hidden="1">{"'B-2 QSER Jun 98 4-27-98 cor'!$A$1:$F$57"}</definedName>
    <definedName name="_new10" localSheetId="41" hidden="1">{"'B-2 QSER Jun 98 4-27-98 cor'!$A$1:$F$57"}</definedName>
    <definedName name="_new10" localSheetId="42" hidden="1">{"'B-2 QSER Jun 98 4-27-98 cor'!$A$1:$F$57"}</definedName>
    <definedName name="_new10" localSheetId="43" hidden="1">{"'B-2 QSER Jun 98 4-27-98 cor'!$A$1:$F$57"}</definedName>
    <definedName name="_new10" localSheetId="1" hidden="1">{"'B-2 QSER Jun 98 4-27-98 cor'!$A$1:$F$57"}</definedName>
    <definedName name="_new10" localSheetId="0" hidden="1">{"'B-2 QSER Jun 98 4-27-98 cor'!$A$1:$F$57"}</definedName>
    <definedName name="_new10" hidden="1">{"'B-2 QSER Jun 98 4-27-98 cor'!$A$1:$F$57"}</definedName>
    <definedName name="_new2" localSheetId="3" hidden="1">{"'B-2 QSER Jun 98 4-27-98 cor'!$A$1:$F$57"}</definedName>
    <definedName name="_new2" localSheetId="4" hidden="1">{"'B-2 QSER Jun 98 4-27-98 cor'!$A$1:$F$57"}</definedName>
    <definedName name="_new2" localSheetId="5" hidden="1">{"'B-2 QSER Jun 98 4-27-98 cor'!$A$1:$F$57"}</definedName>
    <definedName name="_new2" localSheetId="6" hidden="1">{"'B-2 QSER Jun 98 4-27-98 cor'!$A$1:$F$57"}</definedName>
    <definedName name="_new2" localSheetId="7" hidden="1">{"'B-2 QSER Jun 98 4-27-98 cor'!$A$1:$F$57"}</definedName>
    <definedName name="_new2" localSheetId="8" hidden="1">{"'B-2 QSER Jun 98 4-27-98 cor'!$A$1:$F$57"}</definedName>
    <definedName name="_new2" localSheetId="9" hidden="1">{"'B-2 QSER Jun 98 4-27-98 cor'!$A$1:$F$57"}</definedName>
    <definedName name="_new2" localSheetId="10" hidden="1">{"'B-2 QSER Jun 98 4-27-98 cor'!$A$1:$F$57"}</definedName>
    <definedName name="_new2" localSheetId="11" hidden="1">{"'B-2 QSER Jun 98 4-27-98 cor'!$A$1:$F$57"}</definedName>
    <definedName name="_new2" localSheetId="12" hidden="1">{"'B-2 QSER Jun 98 4-27-98 cor'!$A$1:$F$57"}</definedName>
    <definedName name="_new2" localSheetId="13" hidden="1">{"'B-2 QSER Jun 98 4-27-98 cor'!$A$1:$F$57"}</definedName>
    <definedName name="_new2" localSheetId="14" hidden="1">{"'B-2 QSER Jun 98 4-27-98 cor'!$A$1:$F$57"}</definedName>
    <definedName name="_new2" localSheetId="15" hidden="1">{"'B-2 QSER Jun 98 4-27-98 cor'!$A$1:$F$57"}</definedName>
    <definedName name="_new2" localSheetId="16" hidden="1">{"'B-2 QSER Jun 98 4-27-98 cor'!$A$1:$F$57"}</definedName>
    <definedName name="_new2" localSheetId="17" hidden="1">{"'B-2 QSER Jun 98 4-27-98 cor'!$A$1:$F$57"}</definedName>
    <definedName name="_new2" localSheetId="18" hidden="1">{"'B-2 QSER Jun 98 4-27-98 cor'!$A$1:$F$57"}</definedName>
    <definedName name="_new2" localSheetId="19" hidden="1">{"'B-2 QSER Jun 98 4-27-98 cor'!$A$1:$F$57"}</definedName>
    <definedName name="_new2" localSheetId="20" hidden="1">{"'B-2 QSER Jun 98 4-27-98 cor'!$A$1:$F$57"}</definedName>
    <definedName name="_new2" localSheetId="21" hidden="1">{"'B-2 QSER Jun 98 4-27-98 cor'!$A$1:$F$57"}</definedName>
    <definedName name="_new2" localSheetId="22" hidden="1">{"'B-2 QSER Jun 98 4-27-98 cor'!$A$1:$F$57"}</definedName>
    <definedName name="_new2" localSheetId="23" hidden="1">{"'B-2 QSER Jun 98 4-27-98 cor'!$A$1:$F$57"}</definedName>
    <definedName name="_new2" localSheetId="24" hidden="1">{"'B-2 QSER Jun 98 4-27-98 cor'!$A$1:$F$57"}</definedName>
    <definedName name="_new2" localSheetId="25" hidden="1">{"'B-2 QSER Jun 98 4-27-98 cor'!$A$1:$F$57"}</definedName>
    <definedName name="_new2" localSheetId="26" hidden="1">{"'B-2 QSER Jun 98 4-27-98 cor'!$A$1:$F$57"}</definedName>
    <definedName name="_new2" localSheetId="27" hidden="1">{"'B-2 QSER Jun 98 4-27-98 cor'!$A$1:$F$57"}</definedName>
    <definedName name="_new2" localSheetId="28" hidden="1">{"'B-2 QSER Jun 98 4-27-98 cor'!$A$1:$F$57"}</definedName>
    <definedName name="_new2" localSheetId="29" hidden="1">{"'B-2 QSER Jun 98 4-27-98 cor'!$A$1:$F$57"}</definedName>
    <definedName name="_new2" localSheetId="30" hidden="1">{"'B-2 QSER Jun 98 4-27-98 cor'!$A$1:$F$57"}</definedName>
    <definedName name="_new2" localSheetId="31" hidden="1">{"'B-2 QSER Jun 98 4-27-98 cor'!$A$1:$F$57"}</definedName>
    <definedName name="_new2" localSheetId="32" hidden="1">{"'B-2 QSER Jun 98 4-27-98 cor'!$A$1:$F$57"}</definedName>
    <definedName name="_new2" localSheetId="33" hidden="1">{"'B-2 QSER Jun 98 4-27-98 cor'!$A$1:$F$57"}</definedName>
    <definedName name="_new2" localSheetId="34" hidden="1">{"'B-2 QSER Jun 98 4-27-98 cor'!$A$1:$F$57"}</definedName>
    <definedName name="_new2" localSheetId="35" hidden="1">{"'B-2 QSER Jun 98 4-27-98 cor'!$A$1:$F$57"}</definedName>
    <definedName name="_new2" localSheetId="36" hidden="1">{"'B-2 QSER Jun 98 4-27-98 cor'!$A$1:$F$57"}</definedName>
    <definedName name="_new2" localSheetId="37" hidden="1">{"'B-2 QSER Jun 98 4-27-98 cor'!$A$1:$F$57"}</definedName>
    <definedName name="_new2" localSheetId="38" hidden="1">{"'B-2 QSER Jun 98 4-27-98 cor'!$A$1:$F$57"}</definedName>
    <definedName name="_new2" localSheetId="39" hidden="1">{"'B-2 QSER Jun 98 4-27-98 cor'!$A$1:$F$57"}</definedName>
    <definedName name="_new2" localSheetId="40" hidden="1">{"'B-2 QSER Jun 98 4-27-98 cor'!$A$1:$F$57"}</definedName>
    <definedName name="_new2" localSheetId="41" hidden="1">{"'B-2 QSER Jun 98 4-27-98 cor'!$A$1:$F$57"}</definedName>
    <definedName name="_new2" localSheetId="42" hidden="1">{"'B-2 QSER Jun 98 4-27-98 cor'!$A$1:$F$57"}</definedName>
    <definedName name="_new2" localSheetId="43" hidden="1">{"'B-2 QSER Jun 98 4-27-98 cor'!$A$1:$F$57"}</definedName>
    <definedName name="_new2" localSheetId="1" hidden="1">{"'B-2 QSER Jun 98 4-27-98 cor'!$A$1:$F$57"}</definedName>
    <definedName name="_new2" localSheetId="0" hidden="1">{"'B-2 QSER Jun 98 4-27-98 cor'!$A$1:$F$57"}</definedName>
    <definedName name="_new2" hidden="1">{"'B-2 QSER Jun 98 4-27-98 cor'!$A$1:$F$57"}</definedName>
    <definedName name="_new5" localSheetId="3" hidden="1">{"'B-2 QSER Jun 98 4-27-98 cor'!$A$1:$F$57"}</definedName>
    <definedName name="_new5" localSheetId="4" hidden="1">{"'B-2 QSER Jun 98 4-27-98 cor'!$A$1:$F$57"}</definedName>
    <definedName name="_new5" localSheetId="5" hidden="1">{"'B-2 QSER Jun 98 4-27-98 cor'!$A$1:$F$57"}</definedName>
    <definedName name="_new5" localSheetId="6" hidden="1">{"'B-2 QSER Jun 98 4-27-98 cor'!$A$1:$F$57"}</definedName>
    <definedName name="_new5" localSheetId="7" hidden="1">{"'B-2 QSER Jun 98 4-27-98 cor'!$A$1:$F$57"}</definedName>
    <definedName name="_new5" localSheetId="8" hidden="1">{"'B-2 QSER Jun 98 4-27-98 cor'!$A$1:$F$57"}</definedName>
    <definedName name="_new5" localSheetId="9" hidden="1">{"'B-2 QSER Jun 98 4-27-98 cor'!$A$1:$F$57"}</definedName>
    <definedName name="_new5" localSheetId="10" hidden="1">{"'B-2 QSER Jun 98 4-27-98 cor'!$A$1:$F$57"}</definedName>
    <definedName name="_new5" localSheetId="11" hidden="1">{"'B-2 QSER Jun 98 4-27-98 cor'!$A$1:$F$57"}</definedName>
    <definedName name="_new5" localSheetId="12" hidden="1">{"'B-2 QSER Jun 98 4-27-98 cor'!$A$1:$F$57"}</definedName>
    <definedName name="_new5" localSheetId="13" hidden="1">{"'B-2 QSER Jun 98 4-27-98 cor'!$A$1:$F$57"}</definedName>
    <definedName name="_new5" localSheetId="14" hidden="1">{"'B-2 QSER Jun 98 4-27-98 cor'!$A$1:$F$57"}</definedName>
    <definedName name="_new5" localSheetId="15" hidden="1">{"'B-2 QSER Jun 98 4-27-98 cor'!$A$1:$F$57"}</definedName>
    <definedName name="_new5" localSheetId="16" hidden="1">{"'B-2 QSER Jun 98 4-27-98 cor'!$A$1:$F$57"}</definedName>
    <definedName name="_new5" localSheetId="17" hidden="1">{"'B-2 QSER Jun 98 4-27-98 cor'!$A$1:$F$57"}</definedName>
    <definedName name="_new5" localSheetId="18" hidden="1">{"'B-2 QSER Jun 98 4-27-98 cor'!$A$1:$F$57"}</definedName>
    <definedName name="_new5" localSheetId="19" hidden="1">{"'B-2 QSER Jun 98 4-27-98 cor'!$A$1:$F$57"}</definedName>
    <definedName name="_new5" localSheetId="20" hidden="1">{"'B-2 QSER Jun 98 4-27-98 cor'!$A$1:$F$57"}</definedName>
    <definedName name="_new5" localSheetId="21" hidden="1">{"'B-2 QSER Jun 98 4-27-98 cor'!$A$1:$F$57"}</definedName>
    <definedName name="_new5" localSheetId="22" hidden="1">{"'B-2 QSER Jun 98 4-27-98 cor'!$A$1:$F$57"}</definedName>
    <definedName name="_new5" localSheetId="23" hidden="1">{"'B-2 QSER Jun 98 4-27-98 cor'!$A$1:$F$57"}</definedName>
    <definedName name="_new5" localSheetId="24" hidden="1">{"'B-2 QSER Jun 98 4-27-98 cor'!$A$1:$F$57"}</definedName>
    <definedName name="_new5" localSheetId="25" hidden="1">{"'B-2 QSER Jun 98 4-27-98 cor'!$A$1:$F$57"}</definedName>
    <definedName name="_new5" localSheetId="26" hidden="1">{"'B-2 QSER Jun 98 4-27-98 cor'!$A$1:$F$57"}</definedName>
    <definedName name="_new5" localSheetId="27" hidden="1">{"'B-2 QSER Jun 98 4-27-98 cor'!$A$1:$F$57"}</definedName>
    <definedName name="_new5" localSheetId="28" hidden="1">{"'B-2 QSER Jun 98 4-27-98 cor'!$A$1:$F$57"}</definedName>
    <definedName name="_new5" localSheetId="29" hidden="1">{"'B-2 QSER Jun 98 4-27-98 cor'!$A$1:$F$57"}</definedName>
    <definedName name="_new5" localSheetId="30" hidden="1">{"'B-2 QSER Jun 98 4-27-98 cor'!$A$1:$F$57"}</definedName>
    <definedName name="_new5" localSheetId="31" hidden="1">{"'B-2 QSER Jun 98 4-27-98 cor'!$A$1:$F$57"}</definedName>
    <definedName name="_new5" localSheetId="32" hidden="1">{"'B-2 QSER Jun 98 4-27-98 cor'!$A$1:$F$57"}</definedName>
    <definedName name="_new5" localSheetId="33" hidden="1">{"'B-2 QSER Jun 98 4-27-98 cor'!$A$1:$F$57"}</definedName>
    <definedName name="_new5" localSheetId="34" hidden="1">{"'B-2 QSER Jun 98 4-27-98 cor'!$A$1:$F$57"}</definedName>
    <definedName name="_new5" localSheetId="35" hidden="1">{"'B-2 QSER Jun 98 4-27-98 cor'!$A$1:$F$57"}</definedName>
    <definedName name="_new5" localSheetId="36" hidden="1">{"'B-2 QSER Jun 98 4-27-98 cor'!$A$1:$F$57"}</definedName>
    <definedName name="_new5" localSheetId="37" hidden="1">{"'B-2 QSER Jun 98 4-27-98 cor'!$A$1:$F$57"}</definedName>
    <definedName name="_new5" localSheetId="38" hidden="1">{"'B-2 QSER Jun 98 4-27-98 cor'!$A$1:$F$57"}</definedName>
    <definedName name="_new5" localSheetId="39" hidden="1">{"'B-2 QSER Jun 98 4-27-98 cor'!$A$1:$F$57"}</definedName>
    <definedName name="_new5" localSheetId="40" hidden="1">{"'B-2 QSER Jun 98 4-27-98 cor'!$A$1:$F$57"}</definedName>
    <definedName name="_new5" localSheetId="41" hidden="1">{"'B-2 QSER Jun 98 4-27-98 cor'!$A$1:$F$57"}</definedName>
    <definedName name="_new5" localSheetId="42" hidden="1">{"'B-2 QSER Jun 98 4-27-98 cor'!$A$1:$F$57"}</definedName>
    <definedName name="_new5" localSheetId="43" hidden="1">{"'B-2 QSER Jun 98 4-27-98 cor'!$A$1:$F$57"}</definedName>
    <definedName name="_new5" localSheetId="1" hidden="1">{"'B-2 QSER Jun 98 4-27-98 cor'!$A$1:$F$57"}</definedName>
    <definedName name="_new5" localSheetId="0" hidden="1">{"'B-2 QSER Jun 98 4-27-98 cor'!$A$1:$F$57"}</definedName>
    <definedName name="_new5" hidden="1">{"'B-2 QSER Jun 98 4-27-98 cor'!$A$1:$F$57"}</definedName>
    <definedName name="_old2" localSheetId="3" hidden="1">{"'B-2 QSER Jun 98 4-27-98 cor'!$A$1:$F$57"}</definedName>
    <definedName name="_old2" localSheetId="4" hidden="1">{"'B-2 QSER Jun 98 4-27-98 cor'!$A$1:$F$57"}</definedName>
    <definedName name="_old2" localSheetId="5" hidden="1">{"'B-2 QSER Jun 98 4-27-98 cor'!$A$1:$F$57"}</definedName>
    <definedName name="_old2" localSheetId="6" hidden="1">{"'B-2 QSER Jun 98 4-27-98 cor'!$A$1:$F$57"}</definedName>
    <definedName name="_old2" localSheetId="7" hidden="1">{"'B-2 QSER Jun 98 4-27-98 cor'!$A$1:$F$57"}</definedName>
    <definedName name="_old2" localSheetId="8" hidden="1">{"'B-2 QSER Jun 98 4-27-98 cor'!$A$1:$F$57"}</definedName>
    <definedName name="_old2" localSheetId="9" hidden="1">{"'B-2 QSER Jun 98 4-27-98 cor'!$A$1:$F$57"}</definedName>
    <definedName name="_old2" localSheetId="10" hidden="1">{"'B-2 QSER Jun 98 4-27-98 cor'!$A$1:$F$57"}</definedName>
    <definedName name="_old2" localSheetId="11" hidden="1">{"'B-2 QSER Jun 98 4-27-98 cor'!$A$1:$F$57"}</definedName>
    <definedName name="_old2" localSheetId="12" hidden="1">{"'B-2 QSER Jun 98 4-27-98 cor'!$A$1:$F$57"}</definedName>
    <definedName name="_old2" localSheetId="13" hidden="1">{"'B-2 QSER Jun 98 4-27-98 cor'!$A$1:$F$57"}</definedName>
    <definedName name="_old2" localSheetId="14" hidden="1">{"'B-2 QSER Jun 98 4-27-98 cor'!$A$1:$F$57"}</definedName>
    <definedName name="_old2" localSheetId="15" hidden="1">{"'B-2 QSER Jun 98 4-27-98 cor'!$A$1:$F$57"}</definedName>
    <definedName name="_old2" localSheetId="16" hidden="1">{"'B-2 QSER Jun 98 4-27-98 cor'!$A$1:$F$57"}</definedName>
    <definedName name="_old2" localSheetId="17" hidden="1">{"'B-2 QSER Jun 98 4-27-98 cor'!$A$1:$F$57"}</definedName>
    <definedName name="_old2" localSheetId="18" hidden="1">{"'B-2 QSER Jun 98 4-27-98 cor'!$A$1:$F$57"}</definedName>
    <definedName name="_old2" localSheetId="19" hidden="1">{"'B-2 QSER Jun 98 4-27-98 cor'!$A$1:$F$57"}</definedName>
    <definedName name="_old2" localSheetId="20" hidden="1">{"'B-2 QSER Jun 98 4-27-98 cor'!$A$1:$F$57"}</definedName>
    <definedName name="_old2" localSheetId="21" hidden="1">{"'B-2 QSER Jun 98 4-27-98 cor'!$A$1:$F$57"}</definedName>
    <definedName name="_old2" localSheetId="22" hidden="1">{"'B-2 QSER Jun 98 4-27-98 cor'!$A$1:$F$57"}</definedName>
    <definedName name="_old2" localSheetId="23" hidden="1">{"'B-2 QSER Jun 98 4-27-98 cor'!$A$1:$F$57"}</definedName>
    <definedName name="_old2" localSheetId="24" hidden="1">{"'B-2 QSER Jun 98 4-27-98 cor'!$A$1:$F$57"}</definedName>
    <definedName name="_old2" localSheetId="25" hidden="1">{"'B-2 QSER Jun 98 4-27-98 cor'!$A$1:$F$57"}</definedName>
    <definedName name="_old2" localSheetId="26" hidden="1">{"'B-2 QSER Jun 98 4-27-98 cor'!$A$1:$F$57"}</definedName>
    <definedName name="_old2" localSheetId="27" hidden="1">{"'B-2 QSER Jun 98 4-27-98 cor'!$A$1:$F$57"}</definedName>
    <definedName name="_old2" localSheetId="28" hidden="1">{"'B-2 QSER Jun 98 4-27-98 cor'!$A$1:$F$57"}</definedName>
    <definedName name="_old2" localSheetId="29" hidden="1">{"'B-2 QSER Jun 98 4-27-98 cor'!$A$1:$F$57"}</definedName>
    <definedName name="_old2" localSheetId="30" hidden="1">{"'B-2 QSER Jun 98 4-27-98 cor'!$A$1:$F$57"}</definedName>
    <definedName name="_old2" localSheetId="31" hidden="1">{"'B-2 QSER Jun 98 4-27-98 cor'!$A$1:$F$57"}</definedName>
    <definedName name="_old2" localSheetId="32" hidden="1">{"'B-2 QSER Jun 98 4-27-98 cor'!$A$1:$F$57"}</definedName>
    <definedName name="_old2" localSheetId="33" hidden="1">{"'B-2 QSER Jun 98 4-27-98 cor'!$A$1:$F$57"}</definedName>
    <definedName name="_old2" localSheetId="34" hidden="1">{"'B-2 QSER Jun 98 4-27-98 cor'!$A$1:$F$57"}</definedName>
    <definedName name="_old2" localSheetId="35" hidden="1">{"'B-2 QSER Jun 98 4-27-98 cor'!$A$1:$F$57"}</definedName>
    <definedName name="_old2" localSheetId="36" hidden="1">{"'B-2 QSER Jun 98 4-27-98 cor'!$A$1:$F$57"}</definedName>
    <definedName name="_old2" localSheetId="37" hidden="1">{"'B-2 QSER Jun 98 4-27-98 cor'!$A$1:$F$57"}</definedName>
    <definedName name="_old2" localSheetId="38" hidden="1">{"'B-2 QSER Jun 98 4-27-98 cor'!$A$1:$F$57"}</definedName>
    <definedName name="_old2" localSheetId="39" hidden="1">{"'B-2 QSER Jun 98 4-27-98 cor'!$A$1:$F$57"}</definedName>
    <definedName name="_old2" localSheetId="40" hidden="1">{"'B-2 QSER Jun 98 4-27-98 cor'!$A$1:$F$57"}</definedName>
    <definedName name="_old2" localSheetId="41" hidden="1">{"'B-2 QSER Jun 98 4-27-98 cor'!$A$1:$F$57"}</definedName>
    <definedName name="_old2" localSheetId="42" hidden="1">{"'B-2 QSER Jun 98 4-27-98 cor'!$A$1:$F$57"}</definedName>
    <definedName name="_old2" localSheetId="43" hidden="1">{"'B-2 QSER Jun 98 4-27-98 cor'!$A$1:$F$57"}</definedName>
    <definedName name="_old2" localSheetId="1" hidden="1">{"'B-2 QSER Jun 98 4-27-98 cor'!$A$1:$F$57"}</definedName>
    <definedName name="_old2" localSheetId="0" hidden="1">{"'B-2 QSER Jun 98 4-27-98 cor'!$A$1:$F$57"}</definedName>
    <definedName name="_old2" hidden="1">{"'B-2 QSER Jun 98 4-27-98 cor'!$A$1:$F$57"}</definedName>
    <definedName name="_Order1" hidden="1">255</definedName>
    <definedName name="_Order2" hidden="1">0</definedName>
    <definedName name="_Sort" localSheetId="2" hidden="1">'[11] grid'!#REF!</definedName>
    <definedName name="_Sort" localSheetId="3" hidden="1">'[11] grid'!#REF!</definedName>
    <definedName name="_Sort" localSheetId="4" hidden="1">'[11] grid'!#REF!</definedName>
    <definedName name="_Sort" localSheetId="5" hidden="1">'[11] grid'!#REF!</definedName>
    <definedName name="_Sort" localSheetId="7" hidden="1">'[11] grid'!#REF!</definedName>
    <definedName name="_Sort" localSheetId="8" hidden="1">'[11] grid'!#REF!</definedName>
    <definedName name="_Sort" localSheetId="9" hidden="1">'[11] grid'!#REF!</definedName>
    <definedName name="_Sort" localSheetId="10" hidden="1">'[11] grid'!#REF!</definedName>
    <definedName name="_Sort" localSheetId="11" hidden="1">'[11] grid'!#REF!</definedName>
    <definedName name="_Sort" localSheetId="12" hidden="1">'[11] grid'!#REF!</definedName>
    <definedName name="_Sort" localSheetId="13" hidden="1">'[11] grid'!#REF!</definedName>
    <definedName name="_Sort" localSheetId="14" hidden="1">'[11] grid'!#REF!</definedName>
    <definedName name="_Sort" localSheetId="15" hidden="1">'[11] grid'!#REF!</definedName>
    <definedName name="_Sort" localSheetId="16" hidden="1">'[11] grid'!#REF!</definedName>
    <definedName name="_Sort" localSheetId="18" hidden="1">'[11] grid'!#REF!</definedName>
    <definedName name="_Sort" localSheetId="21" hidden="1">'[11] grid'!#REF!</definedName>
    <definedName name="_Sort" localSheetId="24" hidden="1">'[11] grid'!#REF!</definedName>
    <definedName name="_Sort" localSheetId="25" hidden="1">'[11] grid'!#REF!</definedName>
    <definedName name="_Sort" localSheetId="26" hidden="1">'[11] grid'!#REF!</definedName>
    <definedName name="_Sort" localSheetId="27" hidden="1">'[11] grid'!#REF!</definedName>
    <definedName name="_Sort" localSheetId="28" hidden="1">'[11] grid'!#REF!</definedName>
    <definedName name="_Sort" localSheetId="31" hidden="1">'[11] grid'!#REF!</definedName>
    <definedName name="_Sort" localSheetId="32" hidden="1">'[11] grid'!#REF!</definedName>
    <definedName name="_Sort" localSheetId="33" hidden="1">'[11] grid'!#REF!</definedName>
    <definedName name="_Sort" localSheetId="34" hidden="1">'[11] grid'!#REF!</definedName>
    <definedName name="_Sort" localSheetId="35" hidden="1">'[11] grid'!#REF!</definedName>
    <definedName name="_Sort" localSheetId="36" hidden="1">'[11] grid'!#REF!</definedName>
    <definedName name="_Sort" localSheetId="37" hidden="1">'[11] grid'!#REF!</definedName>
    <definedName name="_Sort" localSheetId="38" hidden="1">'[11] grid'!#REF!</definedName>
    <definedName name="_Sort" localSheetId="39" hidden="1">'[11] grid'!#REF!</definedName>
    <definedName name="_Sort" localSheetId="40" hidden="1">'[11] grid'!#REF!</definedName>
    <definedName name="_Sort" localSheetId="41" hidden="1">'[11] grid'!#REF!</definedName>
    <definedName name="_Sort" hidden="1">'[11] grid'!#REF!</definedName>
    <definedName name="aazz" localSheetId="3" hidden="1">{"'DB97  6-2-98 77-96 analytics'!$A$1:$F$32"}</definedName>
    <definedName name="aazz" localSheetId="4" hidden="1">{"'DB97  6-2-98 77-96 analytics'!$A$1:$F$32"}</definedName>
    <definedName name="aazz" localSheetId="5" hidden="1">{"'DB97  6-2-98 77-96 analytics'!$A$1:$F$32"}</definedName>
    <definedName name="aazz" localSheetId="6" hidden="1">{"'DB97  6-2-98 77-96 analytics'!$A$1:$F$32"}</definedName>
    <definedName name="aazz" localSheetId="7" hidden="1">{"'DB97  6-2-98 77-96 analytics'!$A$1:$F$32"}</definedName>
    <definedName name="aazz" localSheetId="8" hidden="1">{"'DB97  6-2-98 77-96 analytics'!$A$1:$F$32"}</definedName>
    <definedName name="aazz" localSheetId="9" hidden="1">{"'DB97  6-2-98 77-96 analytics'!$A$1:$F$32"}</definedName>
    <definedName name="aazz" localSheetId="10" hidden="1">{"'DB97  6-2-98 77-96 analytics'!$A$1:$F$32"}</definedName>
    <definedName name="aazz" localSheetId="11" hidden="1">{"'DB97  6-2-98 77-96 analytics'!$A$1:$F$32"}</definedName>
    <definedName name="aazz" localSheetId="12" hidden="1">{"'DB97  6-2-98 77-96 analytics'!$A$1:$F$32"}</definedName>
    <definedName name="aazz" localSheetId="13" hidden="1">{"'DB97  6-2-98 77-96 analytics'!$A$1:$F$32"}</definedName>
    <definedName name="aazz" localSheetId="14" hidden="1">{"'DB97  6-2-98 77-96 analytics'!$A$1:$F$32"}</definedName>
    <definedName name="aazz" localSheetId="15" hidden="1">{"'DB97  6-2-98 77-96 analytics'!$A$1:$F$32"}</definedName>
    <definedName name="aazz" localSheetId="16" hidden="1">{"'DB97  6-2-98 77-96 analytics'!$A$1:$F$32"}</definedName>
    <definedName name="aazz" localSheetId="17" hidden="1">{"'DB97  6-2-98 77-96 analytics'!$A$1:$F$32"}</definedName>
    <definedName name="aazz" localSheetId="18" hidden="1">{"'DB97  6-2-98 77-96 analytics'!$A$1:$F$32"}</definedName>
    <definedName name="aazz" localSheetId="19" hidden="1">{"'DB97  6-2-98 77-96 analytics'!$A$1:$F$32"}</definedName>
    <definedName name="aazz" localSheetId="20" hidden="1">{"'DB97  6-2-98 77-96 analytics'!$A$1:$F$32"}</definedName>
    <definedName name="aazz" localSheetId="21" hidden="1">{"'DB97  6-2-98 77-96 analytics'!$A$1:$F$32"}</definedName>
    <definedName name="aazz" localSheetId="22" hidden="1">{"'DB97  6-2-98 77-96 analytics'!$A$1:$F$32"}</definedName>
    <definedName name="aazz" localSheetId="23" hidden="1">{"'DB97  6-2-98 77-96 analytics'!$A$1:$F$32"}</definedName>
    <definedName name="aazz" localSheetId="24" hidden="1">{"'DB97  6-2-98 77-96 analytics'!$A$1:$F$32"}</definedName>
    <definedName name="aazz" localSheetId="25" hidden="1">{"'DB97  6-2-98 77-96 analytics'!$A$1:$F$32"}</definedName>
    <definedName name="aazz" localSheetId="26" hidden="1">{"'DB97  6-2-98 77-96 analytics'!$A$1:$F$32"}</definedName>
    <definedName name="aazz" localSheetId="27" hidden="1">{"'DB97  6-2-98 77-96 analytics'!$A$1:$F$32"}</definedName>
    <definedName name="aazz" localSheetId="28" hidden="1">{"'DB97  6-2-98 77-96 analytics'!$A$1:$F$32"}</definedName>
    <definedName name="aazz" localSheetId="29" hidden="1">{"'DB97  6-2-98 77-96 analytics'!$A$1:$F$32"}</definedName>
    <definedName name="aazz" localSheetId="30" hidden="1">{"'DB97  6-2-98 77-96 analytics'!$A$1:$F$32"}</definedName>
    <definedName name="aazz" localSheetId="31" hidden="1">{"'DB97  6-2-98 77-96 analytics'!$A$1:$F$32"}</definedName>
    <definedName name="aazz" localSheetId="32" hidden="1">{"'DB97  6-2-98 77-96 analytics'!$A$1:$F$32"}</definedName>
    <definedName name="aazz" localSheetId="33" hidden="1">{"'DB97  6-2-98 77-96 analytics'!$A$1:$F$32"}</definedName>
    <definedName name="aazz" localSheetId="34" hidden="1">{"'DB97  6-2-98 77-96 analytics'!$A$1:$F$32"}</definedName>
    <definedName name="aazz" localSheetId="35" hidden="1">{"'DB97  6-2-98 77-96 analytics'!$A$1:$F$32"}</definedName>
    <definedName name="aazz" localSheetId="36" hidden="1">{"'DB97  6-2-98 77-96 analytics'!$A$1:$F$32"}</definedName>
    <definedName name="aazz" localSheetId="37" hidden="1">{"'DB97  6-2-98 77-96 analytics'!$A$1:$F$32"}</definedName>
    <definedName name="aazz" localSheetId="38" hidden="1">{"'DB97  6-2-98 77-96 analytics'!$A$1:$F$32"}</definedName>
    <definedName name="aazz" localSheetId="39" hidden="1">{"'DB97  6-2-98 77-96 analytics'!$A$1:$F$32"}</definedName>
    <definedName name="aazz" localSheetId="40" hidden="1">{"'DB97  6-2-98 77-96 analytics'!$A$1:$F$32"}</definedName>
    <definedName name="aazz" localSheetId="41" hidden="1">{"'DB97  6-2-98 77-96 analytics'!$A$1:$F$32"}</definedName>
    <definedName name="aazz" localSheetId="42" hidden="1">{"'DB97  6-2-98 77-96 analytics'!$A$1:$F$32"}</definedName>
    <definedName name="aazz" localSheetId="43" hidden="1">{"'DB97  6-2-98 77-96 analytics'!$A$1:$F$32"}</definedName>
    <definedName name="aazz" localSheetId="1" hidden="1">{"'DB97  6-2-98 77-96 analytics'!$A$1:$F$32"}</definedName>
    <definedName name="aazz" localSheetId="0" hidden="1">{"'DB97  6-2-98 77-96 analytics'!$A$1:$F$32"}</definedName>
    <definedName name="aazz" hidden="1">{"'DB97  6-2-98 77-96 analytics'!$A$1:$F$32"}</definedName>
    <definedName name="ab" localSheetId="3" hidden="1">{"'B-2 QSER Jun 98 4-27-98 cor'!$A$1:$F$57"}</definedName>
    <definedName name="ab" localSheetId="4" hidden="1">{"'B-2 QSER Jun 98 4-27-98 cor'!$A$1:$F$57"}</definedName>
    <definedName name="ab" localSheetId="5" hidden="1">{"'B-2 QSER Jun 98 4-27-98 cor'!$A$1:$F$57"}</definedName>
    <definedName name="ab" localSheetId="6" hidden="1">{"'B-2 QSER Jun 98 4-27-98 cor'!$A$1:$F$57"}</definedName>
    <definedName name="ab" localSheetId="7" hidden="1">{"'B-2 QSER Jun 98 4-27-98 cor'!$A$1:$F$57"}</definedName>
    <definedName name="ab" localSheetId="8" hidden="1">{"'B-2 QSER Jun 98 4-27-98 cor'!$A$1:$F$57"}</definedName>
    <definedName name="ab" localSheetId="9" hidden="1">{"'B-2 QSER Jun 98 4-27-98 cor'!$A$1:$F$57"}</definedName>
    <definedName name="ab" localSheetId="10" hidden="1">{"'B-2 QSER Jun 98 4-27-98 cor'!$A$1:$F$57"}</definedName>
    <definedName name="ab" localSheetId="11" hidden="1">{"'B-2 QSER Jun 98 4-27-98 cor'!$A$1:$F$57"}</definedName>
    <definedName name="ab" localSheetId="12" hidden="1">{"'B-2 QSER Jun 98 4-27-98 cor'!$A$1:$F$57"}</definedName>
    <definedName name="ab" localSheetId="13" hidden="1">{"'B-2 QSER Jun 98 4-27-98 cor'!$A$1:$F$57"}</definedName>
    <definedName name="ab" localSheetId="14" hidden="1">{"'B-2 QSER Jun 98 4-27-98 cor'!$A$1:$F$57"}</definedName>
    <definedName name="ab" localSheetId="15" hidden="1">{"'B-2 QSER Jun 98 4-27-98 cor'!$A$1:$F$57"}</definedName>
    <definedName name="ab" localSheetId="16" hidden="1">{"'B-2 QSER Jun 98 4-27-98 cor'!$A$1:$F$57"}</definedName>
    <definedName name="ab" localSheetId="17" hidden="1">{"'B-2 QSER Jun 98 4-27-98 cor'!$A$1:$F$57"}</definedName>
    <definedName name="ab" localSheetId="18" hidden="1">{"'B-2 QSER Jun 98 4-27-98 cor'!$A$1:$F$57"}</definedName>
    <definedName name="ab" localSheetId="19" hidden="1">{"'B-2 QSER Jun 98 4-27-98 cor'!$A$1:$F$57"}</definedName>
    <definedName name="ab" localSheetId="20" hidden="1">{"'B-2 QSER Jun 98 4-27-98 cor'!$A$1:$F$57"}</definedName>
    <definedName name="ab" localSheetId="21" hidden="1">{"'B-2 QSER Jun 98 4-27-98 cor'!$A$1:$F$57"}</definedName>
    <definedName name="ab" localSheetId="22" hidden="1">{"'B-2 QSER Jun 98 4-27-98 cor'!$A$1:$F$57"}</definedName>
    <definedName name="ab" localSheetId="23" hidden="1">{"'B-2 QSER Jun 98 4-27-98 cor'!$A$1:$F$57"}</definedName>
    <definedName name="ab" localSheetId="24" hidden="1">{"'B-2 QSER Jun 98 4-27-98 cor'!$A$1:$F$57"}</definedName>
    <definedName name="ab" localSheetId="25" hidden="1">{"'B-2 QSER Jun 98 4-27-98 cor'!$A$1:$F$57"}</definedName>
    <definedName name="ab" localSheetId="26" hidden="1">{"'B-2 QSER Jun 98 4-27-98 cor'!$A$1:$F$57"}</definedName>
    <definedName name="ab" localSheetId="27" hidden="1">{"'B-2 QSER Jun 98 4-27-98 cor'!$A$1:$F$57"}</definedName>
    <definedName name="ab" localSheetId="28" hidden="1">{"'B-2 QSER Jun 98 4-27-98 cor'!$A$1:$F$57"}</definedName>
    <definedName name="ab" localSheetId="29" hidden="1">{"'B-2 QSER Jun 98 4-27-98 cor'!$A$1:$F$57"}</definedName>
    <definedName name="ab" localSheetId="30" hidden="1">{"'B-2 QSER Jun 98 4-27-98 cor'!$A$1:$F$57"}</definedName>
    <definedName name="ab" localSheetId="31" hidden="1">{"'B-2 QSER Jun 98 4-27-98 cor'!$A$1:$F$57"}</definedName>
    <definedName name="ab" localSheetId="32" hidden="1">{"'B-2 QSER Jun 98 4-27-98 cor'!$A$1:$F$57"}</definedName>
    <definedName name="ab" localSheetId="33" hidden="1">{"'B-2 QSER Jun 98 4-27-98 cor'!$A$1:$F$57"}</definedName>
    <definedName name="ab" localSheetId="34" hidden="1">{"'B-2 QSER Jun 98 4-27-98 cor'!$A$1:$F$57"}</definedName>
    <definedName name="ab" localSheetId="35" hidden="1">{"'B-2 QSER Jun 98 4-27-98 cor'!$A$1:$F$57"}</definedName>
    <definedName name="ab" localSheetId="36" hidden="1">{"'B-2 QSER Jun 98 4-27-98 cor'!$A$1:$F$57"}</definedName>
    <definedName name="ab" localSheetId="37" hidden="1">{"'B-2 QSER Jun 98 4-27-98 cor'!$A$1:$F$57"}</definedName>
    <definedName name="ab" localSheetId="38" hidden="1">{"'B-2 QSER Jun 98 4-27-98 cor'!$A$1:$F$57"}</definedName>
    <definedName name="ab" localSheetId="39" hidden="1">{"'B-2 QSER Jun 98 4-27-98 cor'!$A$1:$F$57"}</definedName>
    <definedName name="ab" localSheetId="40" hidden="1">{"'B-2 QSER Jun 98 4-27-98 cor'!$A$1:$F$57"}</definedName>
    <definedName name="ab" localSheetId="41" hidden="1">{"'B-2 QSER Jun 98 4-27-98 cor'!$A$1:$F$57"}</definedName>
    <definedName name="ab" localSheetId="42" hidden="1">{"'B-2 QSER Jun 98 4-27-98 cor'!$A$1:$F$57"}</definedName>
    <definedName name="ab" localSheetId="43" hidden="1">{"'B-2 QSER Jun 98 4-27-98 cor'!$A$1:$F$57"}</definedName>
    <definedName name="ab" localSheetId="1" hidden="1">{"'B-2 QSER Jun 98 4-27-98 cor'!$A$1:$F$57"}</definedName>
    <definedName name="ab" localSheetId="0" hidden="1">{"'B-2 QSER Jun 98 4-27-98 cor'!$A$1:$F$57"}</definedName>
    <definedName name="ab" hidden="1">{"'B-2 QSER Jun 98 4-27-98 cor'!$A$1:$F$57"}</definedName>
    <definedName name="dc" localSheetId="3" hidden="1">{"'B-2 QSER Jun 98 4-27-98 cor'!$A$1:$F$57"}</definedName>
    <definedName name="dc" localSheetId="4" hidden="1">{"'B-2 QSER Jun 98 4-27-98 cor'!$A$1:$F$57"}</definedName>
    <definedName name="dc" localSheetId="5" hidden="1">{"'B-2 QSER Jun 98 4-27-98 cor'!$A$1:$F$57"}</definedName>
    <definedName name="dc" localSheetId="6" hidden="1">{"'B-2 QSER Jun 98 4-27-98 cor'!$A$1:$F$57"}</definedName>
    <definedName name="dc" localSheetId="7" hidden="1">{"'B-2 QSER Jun 98 4-27-98 cor'!$A$1:$F$57"}</definedName>
    <definedName name="dc" localSheetId="8" hidden="1">{"'B-2 QSER Jun 98 4-27-98 cor'!$A$1:$F$57"}</definedName>
    <definedName name="dc" localSheetId="9" hidden="1">{"'B-2 QSER Jun 98 4-27-98 cor'!$A$1:$F$57"}</definedName>
    <definedName name="dc" localSheetId="10" hidden="1">{"'B-2 QSER Jun 98 4-27-98 cor'!$A$1:$F$57"}</definedName>
    <definedName name="dc" localSheetId="11" hidden="1">{"'B-2 QSER Jun 98 4-27-98 cor'!$A$1:$F$57"}</definedName>
    <definedName name="dc" localSheetId="12" hidden="1">{"'B-2 QSER Jun 98 4-27-98 cor'!$A$1:$F$57"}</definedName>
    <definedName name="dc" localSheetId="13" hidden="1">{"'B-2 QSER Jun 98 4-27-98 cor'!$A$1:$F$57"}</definedName>
    <definedName name="dc" localSheetId="14" hidden="1">{"'B-2 QSER Jun 98 4-27-98 cor'!$A$1:$F$57"}</definedName>
    <definedName name="dc" localSheetId="15" hidden="1">{"'B-2 QSER Jun 98 4-27-98 cor'!$A$1:$F$57"}</definedName>
    <definedName name="dc" localSheetId="16" hidden="1">{"'B-2 QSER Jun 98 4-27-98 cor'!$A$1:$F$57"}</definedName>
    <definedName name="dc" localSheetId="17" hidden="1">{"'B-2 QSER Jun 98 4-27-98 cor'!$A$1:$F$57"}</definedName>
    <definedName name="dc" localSheetId="18" hidden="1">{"'B-2 QSER Jun 98 4-27-98 cor'!$A$1:$F$57"}</definedName>
    <definedName name="dc" localSheetId="19" hidden="1">{"'B-2 QSER Jun 98 4-27-98 cor'!$A$1:$F$57"}</definedName>
    <definedName name="dc" localSheetId="20" hidden="1">{"'B-2 QSER Jun 98 4-27-98 cor'!$A$1:$F$57"}</definedName>
    <definedName name="dc" localSheetId="21" hidden="1">{"'B-2 QSER Jun 98 4-27-98 cor'!$A$1:$F$57"}</definedName>
    <definedName name="dc" localSheetId="22" hidden="1">{"'B-2 QSER Jun 98 4-27-98 cor'!$A$1:$F$57"}</definedName>
    <definedName name="dc" localSheetId="23" hidden="1">{"'B-2 QSER Jun 98 4-27-98 cor'!$A$1:$F$57"}</definedName>
    <definedName name="dc" localSheetId="24" hidden="1">{"'B-2 QSER Jun 98 4-27-98 cor'!$A$1:$F$57"}</definedName>
    <definedName name="dc" localSheetId="25" hidden="1">{"'B-2 QSER Jun 98 4-27-98 cor'!$A$1:$F$57"}</definedName>
    <definedName name="dc" localSheetId="26" hidden="1">{"'B-2 QSER Jun 98 4-27-98 cor'!$A$1:$F$57"}</definedName>
    <definedName name="dc" localSheetId="27" hidden="1">{"'B-2 QSER Jun 98 4-27-98 cor'!$A$1:$F$57"}</definedName>
    <definedName name="dc" localSheetId="28" hidden="1">{"'B-2 QSER Jun 98 4-27-98 cor'!$A$1:$F$57"}</definedName>
    <definedName name="dc" localSheetId="29" hidden="1">{"'B-2 QSER Jun 98 4-27-98 cor'!$A$1:$F$57"}</definedName>
    <definedName name="dc" localSheetId="30" hidden="1">{"'B-2 QSER Jun 98 4-27-98 cor'!$A$1:$F$57"}</definedName>
    <definedName name="dc" localSheetId="31" hidden="1">{"'B-2 QSER Jun 98 4-27-98 cor'!$A$1:$F$57"}</definedName>
    <definedName name="dc" localSheetId="32" hidden="1">{"'B-2 QSER Jun 98 4-27-98 cor'!$A$1:$F$57"}</definedName>
    <definedName name="dc" localSheetId="33" hidden="1">{"'B-2 QSER Jun 98 4-27-98 cor'!$A$1:$F$57"}</definedName>
    <definedName name="dc" localSheetId="34" hidden="1">{"'B-2 QSER Jun 98 4-27-98 cor'!$A$1:$F$57"}</definedName>
    <definedName name="dc" localSheetId="35" hidden="1">{"'B-2 QSER Jun 98 4-27-98 cor'!$A$1:$F$57"}</definedName>
    <definedName name="dc" localSheetId="36" hidden="1">{"'B-2 QSER Jun 98 4-27-98 cor'!$A$1:$F$57"}</definedName>
    <definedName name="dc" localSheetId="37" hidden="1">{"'B-2 QSER Jun 98 4-27-98 cor'!$A$1:$F$57"}</definedName>
    <definedName name="dc" localSheetId="38" hidden="1">{"'B-2 QSER Jun 98 4-27-98 cor'!$A$1:$F$57"}</definedName>
    <definedName name="dc" localSheetId="39" hidden="1">{"'B-2 QSER Jun 98 4-27-98 cor'!$A$1:$F$57"}</definedName>
    <definedName name="dc" localSheetId="40" hidden="1">{"'B-2 QSER Jun 98 4-27-98 cor'!$A$1:$F$57"}</definedName>
    <definedName name="dc" localSheetId="41" hidden="1">{"'B-2 QSER Jun 98 4-27-98 cor'!$A$1:$F$57"}</definedName>
    <definedName name="dc" localSheetId="42" hidden="1">{"'B-2 QSER Jun 98 4-27-98 cor'!$A$1:$F$57"}</definedName>
    <definedName name="dc" localSheetId="43" hidden="1">{"'B-2 QSER Jun 98 4-27-98 cor'!$A$1:$F$57"}</definedName>
    <definedName name="dc" localSheetId="1" hidden="1">{"'B-2 QSER Jun 98 4-27-98 cor'!$A$1:$F$57"}</definedName>
    <definedName name="dc" localSheetId="0" hidden="1">{"'B-2 QSER Jun 98 4-27-98 cor'!$A$1:$F$57"}</definedName>
    <definedName name="dc" hidden="1">{"'B-2 QSER Jun 98 4-27-98 cor'!$A$1:$F$57"}</definedName>
    <definedName name="ffs" localSheetId="2" hidden="1">[5]totals!#REF!</definedName>
    <definedName name="ffs" localSheetId="3" hidden="1">[5]totals!#REF!</definedName>
    <definedName name="ffs" localSheetId="4" hidden="1">[5]totals!#REF!</definedName>
    <definedName name="ffs" localSheetId="5" hidden="1">[5]totals!#REF!</definedName>
    <definedName name="ffs" localSheetId="7" hidden="1">[5]totals!#REF!</definedName>
    <definedName name="ffs" localSheetId="8" hidden="1">[5]totals!#REF!</definedName>
    <definedName name="ffs" localSheetId="9" hidden="1">[5]totals!#REF!</definedName>
    <definedName name="ffs" localSheetId="10" hidden="1">[5]totals!#REF!</definedName>
    <definedName name="ffs" localSheetId="11" hidden="1">[5]totals!#REF!</definedName>
    <definedName name="ffs" localSheetId="12" hidden="1">[5]totals!#REF!</definedName>
    <definedName name="ffs" localSheetId="13" hidden="1">[5]totals!#REF!</definedName>
    <definedName name="ffs" localSheetId="14" hidden="1">[5]totals!#REF!</definedName>
    <definedName name="ffs" localSheetId="15" hidden="1">[5]totals!#REF!</definedName>
    <definedName name="ffs" localSheetId="16" hidden="1">[5]totals!#REF!</definedName>
    <definedName name="ffs" localSheetId="18" hidden="1">[5]totals!#REF!</definedName>
    <definedName name="ffs" localSheetId="21" hidden="1">[5]totals!#REF!</definedName>
    <definedName name="ffs" localSheetId="24" hidden="1">[5]totals!#REF!</definedName>
    <definedName name="ffs" localSheetId="25" hidden="1">[5]totals!#REF!</definedName>
    <definedName name="ffs" localSheetId="26" hidden="1">[5]totals!#REF!</definedName>
    <definedName name="ffs" localSheetId="27" hidden="1">[5]totals!#REF!</definedName>
    <definedName name="ffs" localSheetId="28" hidden="1">[5]totals!#REF!</definedName>
    <definedName name="ffs" localSheetId="31" hidden="1">[5]totals!#REF!</definedName>
    <definedName name="ffs" localSheetId="32" hidden="1">[5]totals!#REF!</definedName>
    <definedName name="ffs" localSheetId="33" hidden="1">[5]totals!#REF!</definedName>
    <definedName name="ffs" localSheetId="34" hidden="1">[5]totals!#REF!</definedName>
    <definedName name="ffs" localSheetId="35" hidden="1">[5]totals!#REF!</definedName>
    <definedName name="ffs" localSheetId="36" hidden="1">[5]totals!#REF!</definedName>
    <definedName name="ffs" localSheetId="37" hidden="1">[5]totals!#REF!</definedName>
    <definedName name="ffs" localSheetId="38" hidden="1">[5]totals!#REF!</definedName>
    <definedName name="ffs" localSheetId="39" hidden="1">[5]totals!#REF!</definedName>
    <definedName name="ffs" localSheetId="40" hidden="1">[5]totals!#REF!</definedName>
    <definedName name="ffs" localSheetId="41" hidden="1">[5]totals!#REF!</definedName>
    <definedName name="ffs" hidden="1">[5]totals!#REF!</definedName>
    <definedName name="H3_H4_H5_H12byStateCounty" localSheetId="6">#REF!</definedName>
    <definedName name="H3_H4_H5_H12byStateCounty" localSheetId="7">#REF!</definedName>
    <definedName name="H3_H4_H5_H12byStateCounty" localSheetId="13">#REF!</definedName>
    <definedName name="H3_H4_H5_H12byStateCounty" localSheetId="14">#REF!</definedName>
    <definedName name="H3_H4_H5_H12byStateCounty" localSheetId="17">#REF!</definedName>
    <definedName name="H3_H4_H5_H12byStateCounty" localSheetId="19">#REF!</definedName>
    <definedName name="H3_H4_H5_H12byStateCounty" localSheetId="22">#REF!</definedName>
    <definedName name="H3_H4_H5_H12byStateCounty" localSheetId="25">#REF!</definedName>
    <definedName name="H3_H4_H5_H12byStateCounty" localSheetId="29">#REF!</definedName>
    <definedName name="H3_H4_H5_H12byStateCounty" localSheetId="30">#REF!</definedName>
    <definedName name="H3_H4_H5_H12byStateCounty" localSheetId="36">#REF!</definedName>
    <definedName name="H3_H4_H5_H12byStateCounty" localSheetId="37">#REF!</definedName>
    <definedName name="H3_H4_H5_H12byStateCounty" localSheetId="1">#REF!</definedName>
    <definedName name="H3_H4_H5_H12byStateCounty">#REF!</definedName>
    <definedName name="HTML_CodePage" hidden="1">1252</definedName>
    <definedName name="HTML_Control" localSheetId="3" hidden="1">{"'B-2 QSER Jun 98 4-27-98 cor'!$A$1:$F$57"}</definedName>
    <definedName name="HTML_Control" localSheetId="4" hidden="1">{"'B-2 QSER Jun 98 4-27-98 cor'!$A$1:$F$57"}</definedName>
    <definedName name="HTML_Control" localSheetId="5" hidden="1">{"'B-2 QSER Jun 98 4-27-98 cor'!$A$1:$F$57"}</definedName>
    <definedName name="HTML_Control" localSheetId="6" hidden="1">{"'B-2 QSER Jun 98 4-27-98 cor'!$A$1:$F$57"}</definedName>
    <definedName name="HTML_Control" localSheetId="7" hidden="1">{"'B-2 QSER Jun 98 4-27-98 cor'!$A$1:$F$57"}</definedName>
    <definedName name="HTML_Control" localSheetId="8" hidden="1">{"'B-2 QSER Jun 98 4-27-98 cor'!$A$1:$F$57"}</definedName>
    <definedName name="HTML_Control" localSheetId="9" hidden="1">{"'B-2 QSER Jun 98 4-27-98 cor'!$A$1:$F$57"}</definedName>
    <definedName name="HTML_Control" localSheetId="10" hidden="1">{"'B-2 QSER Jun 98 4-27-98 cor'!$A$1:$F$57"}</definedName>
    <definedName name="HTML_Control" localSheetId="11" hidden="1">{"'B-2 QSER Jun 98 4-27-98 cor'!$A$1:$F$57"}</definedName>
    <definedName name="HTML_Control" localSheetId="12" hidden="1">{"'B-2 QSER Jun 98 4-27-98 cor'!$A$1:$F$57"}</definedName>
    <definedName name="HTML_Control" localSheetId="13" hidden="1">{"'B-2 QSER Jun 98 4-27-98 cor'!$A$1:$F$57"}</definedName>
    <definedName name="HTML_Control" localSheetId="14" hidden="1">{"'B-2 QSER Jun 98 4-27-98 cor'!$A$1:$F$57"}</definedName>
    <definedName name="HTML_Control" localSheetId="15" hidden="1">{"'B-2 QSER Jun 98 4-27-98 cor'!$A$1:$F$57"}</definedName>
    <definedName name="HTML_Control" localSheetId="16" hidden="1">{"'B-2 QSER Jun 98 4-27-98 cor'!$A$1:$F$57"}</definedName>
    <definedName name="HTML_Control" localSheetId="17" hidden="1">{"'B-2 QSER Jun 98 4-27-98 cor'!$A$1:$F$57"}</definedName>
    <definedName name="HTML_Control" localSheetId="18" hidden="1">{"'B-2 QSER Jun 98 4-27-98 cor'!$A$1:$F$57"}</definedName>
    <definedName name="HTML_Control" localSheetId="19" hidden="1">{"'B-2 QSER Jun 98 4-27-98 cor'!$A$1:$F$57"}</definedName>
    <definedName name="HTML_Control" localSheetId="20" hidden="1">{"'B-2 QSER Jun 98 4-27-98 cor'!$A$1:$F$57"}</definedName>
    <definedName name="HTML_Control" localSheetId="21" hidden="1">{"'B-2 QSER Jun 98 4-27-98 cor'!$A$1:$F$57"}</definedName>
    <definedName name="HTML_Control" localSheetId="22" hidden="1">{"'B-2 QSER Jun 98 4-27-98 cor'!$A$1:$F$57"}</definedName>
    <definedName name="HTML_Control" localSheetId="23" hidden="1">{"'B-2 QSER Jun 98 4-27-98 cor'!$A$1:$F$57"}</definedName>
    <definedName name="HTML_Control" localSheetId="24" hidden="1">{"'B-2 QSER Jun 98 4-27-98 cor'!$A$1:$F$57"}</definedName>
    <definedName name="HTML_Control" localSheetId="25" hidden="1">{"'B-2 QSER Jun 98 4-27-98 cor'!$A$1:$F$57"}</definedName>
    <definedName name="HTML_Control" localSheetId="26" hidden="1">{"'B-2 QSER Jun 98 4-27-98 cor'!$A$1:$F$57"}</definedName>
    <definedName name="HTML_Control" localSheetId="27" hidden="1">{"'B-2 QSER Jun 98 4-27-98 cor'!$A$1:$F$57"}</definedName>
    <definedName name="HTML_Control" localSheetId="28" hidden="1">{"'B-2 QSER Jun 98 4-27-98 cor'!$A$1:$F$57"}</definedName>
    <definedName name="HTML_Control" localSheetId="29" hidden="1">{"'B-2 QSER Jun 98 4-27-98 cor'!$A$1:$F$57"}</definedName>
    <definedName name="HTML_Control" localSheetId="30" hidden="1">{"'B-2 QSER Jun 98 4-27-98 cor'!$A$1:$F$57"}</definedName>
    <definedName name="HTML_Control" localSheetId="31" hidden="1">{"'B-2 QSER Jun 98 4-27-98 cor'!$A$1:$F$57"}</definedName>
    <definedName name="HTML_Control" localSheetId="32" hidden="1">{"'B-2 QSER Jun 98 4-27-98 cor'!$A$1:$F$57"}</definedName>
    <definedName name="HTML_Control" localSheetId="33" hidden="1">{"'B-2 QSER Jun 98 4-27-98 cor'!$A$1:$F$57"}</definedName>
    <definedName name="HTML_Control" localSheetId="34" hidden="1">{"'B-2 QSER Jun 98 4-27-98 cor'!$A$1:$F$57"}</definedName>
    <definedName name="HTML_Control" localSheetId="35" hidden="1">{"'B-2 QSER Jun 98 4-27-98 cor'!$A$1:$F$57"}</definedName>
    <definedName name="HTML_Control" localSheetId="36" hidden="1">{"'B-2 QSER Jun 98 4-27-98 cor'!$A$1:$F$57"}</definedName>
    <definedName name="HTML_Control" localSheetId="37" hidden="1">{"'B-2 QSER Jun 98 4-27-98 cor'!$A$1:$F$57"}</definedName>
    <definedName name="HTML_Control" localSheetId="38" hidden="1">{"'B-2 QSER Jun 98 4-27-98 cor'!$A$1:$F$57"}</definedName>
    <definedName name="HTML_Control" localSheetId="39" hidden="1">{"'B-2 QSER Jun 98 4-27-98 cor'!$A$1:$F$57"}</definedName>
    <definedName name="HTML_Control" localSheetId="40" hidden="1">{"'B-2 QSER Jun 98 4-27-98 cor'!$A$1:$F$57"}</definedName>
    <definedName name="HTML_Control" localSheetId="41" hidden="1">{"'B-2 QSER Jun 98 4-27-98 cor'!$A$1:$F$57"}</definedName>
    <definedName name="HTML_Control" localSheetId="42" hidden="1">{"'B-2 QSER Jun 98 4-27-98 cor'!$A$1:$F$57"}</definedName>
    <definedName name="HTML_Control" localSheetId="43" hidden="1">{"'B-2 QSER Jun 98 4-27-98 cor'!$A$1:$F$57"}</definedName>
    <definedName name="HTML_Control" localSheetId="1" hidden="1">{"'B-2 QSER Jun 98 4-27-98 cor'!$A$1:$F$57"}</definedName>
    <definedName name="HTML_Control" localSheetId="0" hidden="1">{"'B-2 QSER Jun 98 4-27-98 cor'!$A$1:$F$57"}</definedName>
    <definedName name="HTML_Control" hidden="1">{"'B-2 QSER Jun 98 4-27-98 cor'!$A$1:$F$57"}</definedName>
    <definedName name="HTML_Control1" localSheetId="3" hidden="1">{"'B-2 QSER Jun 98 4-27-98 cor'!$A$1:$F$57"}</definedName>
    <definedName name="HTML_Control1" localSheetId="4" hidden="1">{"'B-2 QSER Jun 98 4-27-98 cor'!$A$1:$F$57"}</definedName>
    <definedName name="HTML_Control1" localSheetId="5" hidden="1">{"'B-2 QSER Jun 98 4-27-98 cor'!$A$1:$F$57"}</definedName>
    <definedName name="HTML_Control1" localSheetId="6" hidden="1">{"'B-2 QSER Jun 98 4-27-98 cor'!$A$1:$F$57"}</definedName>
    <definedName name="HTML_Control1" localSheetId="7" hidden="1">{"'B-2 QSER Jun 98 4-27-98 cor'!$A$1:$F$57"}</definedName>
    <definedName name="HTML_Control1" localSheetId="8" hidden="1">{"'B-2 QSER Jun 98 4-27-98 cor'!$A$1:$F$57"}</definedName>
    <definedName name="HTML_Control1" localSheetId="9" hidden="1">{"'B-2 QSER Jun 98 4-27-98 cor'!$A$1:$F$57"}</definedName>
    <definedName name="HTML_Control1" localSheetId="10" hidden="1">{"'B-2 QSER Jun 98 4-27-98 cor'!$A$1:$F$57"}</definedName>
    <definedName name="HTML_Control1" localSheetId="11" hidden="1">{"'B-2 QSER Jun 98 4-27-98 cor'!$A$1:$F$57"}</definedName>
    <definedName name="HTML_Control1" localSheetId="12" hidden="1">{"'B-2 QSER Jun 98 4-27-98 cor'!$A$1:$F$57"}</definedName>
    <definedName name="HTML_Control1" localSheetId="13" hidden="1">{"'B-2 QSER Jun 98 4-27-98 cor'!$A$1:$F$57"}</definedName>
    <definedName name="HTML_Control1" localSheetId="14" hidden="1">{"'B-2 QSER Jun 98 4-27-98 cor'!$A$1:$F$57"}</definedName>
    <definedName name="HTML_Control1" localSheetId="15" hidden="1">{"'B-2 QSER Jun 98 4-27-98 cor'!$A$1:$F$57"}</definedName>
    <definedName name="HTML_Control1" localSheetId="16" hidden="1">{"'B-2 QSER Jun 98 4-27-98 cor'!$A$1:$F$57"}</definedName>
    <definedName name="HTML_Control1" localSheetId="17" hidden="1">{"'B-2 QSER Jun 98 4-27-98 cor'!$A$1:$F$57"}</definedName>
    <definedName name="HTML_Control1" localSheetId="18" hidden="1">{"'B-2 QSER Jun 98 4-27-98 cor'!$A$1:$F$57"}</definedName>
    <definedName name="HTML_Control1" localSheetId="19" hidden="1">{"'B-2 QSER Jun 98 4-27-98 cor'!$A$1:$F$57"}</definedName>
    <definedName name="HTML_Control1" localSheetId="20" hidden="1">{"'B-2 QSER Jun 98 4-27-98 cor'!$A$1:$F$57"}</definedName>
    <definedName name="HTML_Control1" localSheetId="21" hidden="1">{"'B-2 QSER Jun 98 4-27-98 cor'!$A$1:$F$57"}</definedName>
    <definedName name="HTML_Control1" localSheetId="22" hidden="1">{"'B-2 QSER Jun 98 4-27-98 cor'!$A$1:$F$57"}</definedName>
    <definedName name="HTML_Control1" localSheetId="23" hidden="1">{"'B-2 QSER Jun 98 4-27-98 cor'!$A$1:$F$57"}</definedName>
    <definedName name="HTML_Control1" localSheetId="24" hidden="1">{"'B-2 QSER Jun 98 4-27-98 cor'!$A$1:$F$57"}</definedName>
    <definedName name="HTML_Control1" localSheetId="25" hidden="1">{"'B-2 QSER Jun 98 4-27-98 cor'!$A$1:$F$57"}</definedName>
    <definedName name="HTML_Control1" localSheetId="26" hidden="1">{"'B-2 QSER Jun 98 4-27-98 cor'!$A$1:$F$57"}</definedName>
    <definedName name="HTML_Control1" localSheetId="27" hidden="1">{"'B-2 QSER Jun 98 4-27-98 cor'!$A$1:$F$57"}</definedName>
    <definedName name="HTML_Control1" localSheetId="28" hidden="1">{"'B-2 QSER Jun 98 4-27-98 cor'!$A$1:$F$57"}</definedName>
    <definedName name="HTML_Control1" localSheetId="29" hidden="1">{"'B-2 QSER Jun 98 4-27-98 cor'!$A$1:$F$57"}</definedName>
    <definedName name="HTML_Control1" localSheetId="30" hidden="1">{"'B-2 QSER Jun 98 4-27-98 cor'!$A$1:$F$57"}</definedName>
    <definedName name="HTML_Control1" localSheetId="31" hidden="1">{"'B-2 QSER Jun 98 4-27-98 cor'!$A$1:$F$57"}</definedName>
    <definedName name="HTML_Control1" localSheetId="32" hidden="1">{"'B-2 QSER Jun 98 4-27-98 cor'!$A$1:$F$57"}</definedName>
    <definedName name="HTML_Control1" localSheetId="33" hidden="1">{"'B-2 QSER Jun 98 4-27-98 cor'!$A$1:$F$57"}</definedName>
    <definedName name="HTML_Control1" localSheetId="34" hidden="1">{"'B-2 QSER Jun 98 4-27-98 cor'!$A$1:$F$57"}</definedName>
    <definedName name="HTML_Control1" localSheetId="35" hidden="1">{"'B-2 QSER Jun 98 4-27-98 cor'!$A$1:$F$57"}</definedName>
    <definedName name="HTML_Control1" localSheetId="36" hidden="1">{"'B-2 QSER Jun 98 4-27-98 cor'!$A$1:$F$57"}</definedName>
    <definedName name="HTML_Control1" localSheetId="37" hidden="1">{"'B-2 QSER Jun 98 4-27-98 cor'!$A$1:$F$57"}</definedName>
    <definedName name="HTML_Control1" localSheetId="38" hidden="1">{"'B-2 QSER Jun 98 4-27-98 cor'!$A$1:$F$57"}</definedName>
    <definedName name="HTML_Control1" localSheetId="39" hidden="1">{"'B-2 QSER Jun 98 4-27-98 cor'!$A$1:$F$57"}</definedName>
    <definedName name="HTML_Control1" localSheetId="40" hidden="1">{"'B-2 QSER Jun 98 4-27-98 cor'!$A$1:$F$57"}</definedName>
    <definedName name="HTML_Control1" localSheetId="41" hidden="1">{"'B-2 QSER Jun 98 4-27-98 cor'!$A$1:$F$57"}</definedName>
    <definedName name="HTML_Control1" localSheetId="42" hidden="1">{"'B-2 QSER Jun 98 4-27-98 cor'!$A$1:$F$57"}</definedName>
    <definedName name="HTML_Control1" localSheetId="43" hidden="1">{"'B-2 QSER Jun 98 4-27-98 cor'!$A$1:$F$57"}</definedName>
    <definedName name="HTML_Control1" localSheetId="1" hidden="1">{"'B-2 QSER Jun 98 4-27-98 cor'!$A$1:$F$57"}</definedName>
    <definedName name="HTML_Control1" localSheetId="0" hidden="1">{"'B-2 QSER Jun 98 4-27-98 cor'!$A$1:$F$57"}</definedName>
    <definedName name="HTML_Control1" hidden="1">{"'B-2 QSER Jun 98 4-27-98 cor'!$A$1:$F$57"}</definedName>
    <definedName name="HTML_Control2" localSheetId="3" hidden="1">{"'B-2 QSER Jun 98 4-27-98 cor'!$A$1:$F$57"}</definedName>
    <definedName name="HTML_Control2" localSheetId="4" hidden="1">{"'B-2 QSER Jun 98 4-27-98 cor'!$A$1:$F$57"}</definedName>
    <definedName name="HTML_Control2" localSheetId="5" hidden="1">{"'B-2 QSER Jun 98 4-27-98 cor'!$A$1:$F$57"}</definedName>
    <definedName name="HTML_Control2" localSheetId="6" hidden="1">{"'B-2 QSER Jun 98 4-27-98 cor'!$A$1:$F$57"}</definedName>
    <definedName name="HTML_Control2" localSheetId="7" hidden="1">{"'B-2 QSER Jun 98 4-27-98 cor'!$A$1:$F$57"}</definedName>
    <definedName name="HTML_Control2" localSheetId="8" hidden="1">{"'B-2 QSER Jun 98 4-27-98 cor'!$A$1:$F$57"}</definedName>
    <definedName name="HTML_Control2" localSheetId="9" hidden="1">{"'B-2 QSER Jun 98 4-27-98 cor'!$A$1:$F$57"}</definedName>
    <definedName name="HTML_Control2" localSheetId="10" hidden="1">{"'B-2 QSER Jun 98 4-27-98 cor'!$A$1:$F$57"}</definedName>
    <definedName name="HTML_Control2" localSheetId="11" hidden="1">{"'B-2 QSER Jun 98 4-27-98 cor'!$A$1:$F$57"}</definedName>
    <definedName name="HTML_Control2" localSheetId="12" hidden="1">{"'B-2 QSER Jun 98 4-27-98 cor'!$A$1:$F$57"}</definedName>
    <definedName name="HTML_Control2" localSheetId="13" hidden="1">{"'B-2 QSER Jun 98 4-27-98 cor'!$A$1:$F$57"}</definedName>
    <definedName name="HTML_Control2" localSheetId="14" hidden="1">{"'B-2 QSER Jun 98 4-27-98 cor'!$A$1:$F$57"}</definedName>
    <definedName name="HTML_Control2" localSheetId="15" hidden="1">{"'B-2 QSER Jun 98 4-27-98 cor'!$A$1:$F$57"}</definedName>
    <definedName name="HTML_Control2" localSheetId="16" hidden="1">{"'B-2 QSER Jun 98 4-27-98 cor'!$A$1:$F$57"}</definedName>
    <definedName name="HTML_Control2" localSheetId="17" hidden="1">{"'B-2 QSER Jun 98 4-27-98 cor'!$A$1:$F$57"}</definedName>
    <definedName name="HTML_Control2" localSheetId="18" hidden="1">{"'B-2 QSER Jun 98 4-27-98 cor'!$A$1:$F$57"}</definedName>
    <definedName name="HTML_Control2" localSheetId="19" hidden="1">{"'B-2 QSER Jun 98 4-27-98 cor'!$A$1:$F$57"}</definedName>
    <definedName name="HTML_Control2" localSheetId="20" hidden="1">{"'B-2 QSER Jun 98 4-27-98 cor'!$A$1:$F$57"}</definedName>
    <definedName name="HTML_Control2" localSheetId="21" hidden="1">{"'B-2 QSER Jun 98 4-27-98 cor'!$A$1:$F$57"}</definedName>
    <definedName name="HTML_Control2" localSheetId="22" hidden="1">{"'B-2 QSER Jun 98 4-27-98 cor'!$A$1:$F$57"}</definedName>
    <definedName name="HTML_Control2" localSheetId="23" hidden="1">{"'B-2 QSER Jun 98 4-27-98 cor'!$A$1:$F$57"}</definedName>
    <definedName name="HTML_Control2" localSheetId="24" hidden="1">{"'B-2 QSER Jun 98 4-27-98 cor'!$A$1:$F$57"}</definedName>
    <definedName name="HTML_Control2" localSheetId="25" hidden="1">{"'B-2 QSER Jun 98 4-27-98 cor'!$A$1:$F$57"}</definedName>
    <definedName name="HTML_Control2" localSheetId="26" hidden="1">{"'B-2 QSER Jun 98 4-27-98 cor'!$A$1:$F$57"}</definedName>
    <definedName name="HTML_Control2" localSheetId="27" hidden="1">{"'B-2 QSER Jun 98 4-27-98 cor'!$A$1:$F$57"}</definedName>
    <definedName name="HTML_Control2" localSheetId="28" hidden="1">{"'B-2 QSER Jun 98 4-27-98 cor'!$A$1:$F$57"}</definedName>
    <definedName name="HTML_Control2" localSheetId="29" hidden="1">{"'B-2 QSER Jun 98 4-27-98 cor'!$A$1:$F$57"}</definedName>
    <definedName name="HTML_Control2" localSheetId="30" hidden="1">{"'B-2 QSER Jun 98 4-27-98 cor'!$A$1:$F$57"}</definedName>
    <definedName name="HTML_Control2" localSheetId="31" hidden="1">{"'B-2 QSER Jun 98 4-27-98 cor'!$A$1:$F$57"}</definedName>
    <definedName name="HTML_Control2" localSheetId="32" hidden="1">{"'B-2 QSER Jun 98 4-27-98 cor'!$A$1:$F$57"}</definedName>
    <definedName name="HTML_Control2" localSheetId="33" hidden="1">{"'B-2 QSER Jun 98 4-27-98 cor'!$A$1:$F$57"}</definedName>
    <definedName name="HTML_Control2" localSheetId="34" hidden="1">{"'B-2 QSER Jun 98 4-27-98 cor'!$A$1:$F$57"}</definedName>
    <definedName name="HTML_Control2" localSheetId="35" hidden="1">{"'B-2 QSER Jun 98 4-27-98 cor'!$A$1:$F$57"}</definedName>
    <definedName name="HTML_Control2" localSheetId="36" hidden="1">{"'B-2 QSER Jun 98 4-27-98 cor'!$A$1:$F$57"}</definedName>
    <definedName name="HTML_Control2" localSheetId="37" hidden="1">{"'B-2 QSER Jun 98 4-27-98 cor'!$A$1:$F$57"}</definedName>
    <definedName name="HTML_Control2" localSheetId="38" hidden="1">{"'B-2 QSER Jun 98 4-27-98 cor'!$A$1:$F$57"}</definedName>
    <definedName name="HTML_Control2" localSheetId="39" hidden="1">{"'B-2 QSER Jun 98 4-27-98 cor'!$A$1:$F$57"}</definedName>
    <definedName name="HTML_Control2" localSheetId="40" hidden="1">{"'B-2 QSER Jun 98 4-27-98 cor'!$A$1:$F$57"}</definedName>
    <definedName name="HTML_Control2" localSheetId="41" hidden="1">{"'B-2 QSER Jun 98 4-27-98 cor'!$A$1:$F$57"}</definedName>
    <definedName name="HTML_Control2" localSheetId="42" hidden="1">{"'B-2 QSER Jun 98 4-27-98 cor'!$A$1:$F$57"}</definedName>
    <definedName name="HTML_Control2" localSheetId="43" hidden="1">{"'B-2 QSER Jun 98 4-27-98 cor'!$A$1:$F$57"}</definedName>
    <definedName name="HTML_Control2" localSheetId="1" hidden="1">{"'B-2 QSER Jun 98 4-27-98 cor'!$A$1:$F$57"}</definedName>
    <definedName name="HTML_Control2" localSheetId="0" hidden="1">{"'B-2 QSER Jun 98 4-27-98 cor'!$A$1:$F$57"}</definedName>
    <definedName name="HTML_Control2" hidden="1">{"'B-2 QSER Jun 98 4-27-98 cor'!$A$1:$F$57"}</definedName>
    <definedName name="HTML_Control5" localSheetId="3" hidden="1">{"'B-2 QSER Jun 98 4-27-98 cor'!$A$1:$F$57"}</definedName>
    <definedName name="HTML_Control5" localSheetId="4" hidden="1">{"'B-2 QSER Jun 98 4-27-98 cor'!$A$1:$F$57"}</definedName>
    <definedName name="HTML_Control5" localSheetId="5" hidden="1">{"'B-2 QSER Jun 98 4-27-98 cor'!$A$1:$F$57"}</definedName>
    <definedName name="HTML_Control5" localSheetId="6" hidden="1">{"'B-2 QSER Jun 98 4-27-98 cor'!$A$1:$F$57"}</definedName>
    <definedName name="HTML_Control5" localSheetId="7" hidden="1">{"'B-2 QSER Jun 98 4-27-98 cor'!$A$1:$F$57"}</definedName>
    <definedName name="HTML_Control5" localSheetId="8" hidden="1">{"'B-2 QSER Jun 98 4-27-98 cor'!$A$1:$F$57"}</definedName>
    <definedName name="HTML_Control5" localSheetId="9" hidden="1">{"'B-2 QSER Jun 98 4-27-98 cor'!$A$1:$F$57"}</definedName>
    <definedName name="HTML_Control5" localSheetId="10" hidden="1">{"'B-2 QSER Jun 98 4-27-98 cor'!$A$1:$F$57"}</definedName>
    <definedName name="HTML_Control5" localSheetId="11" hidden="1">{"'B-2 QSER Jun 98 4-27-98 cor'!$A$1:$F$57"}</definedName>
    <definedName name="HTML_Control5" localSheetId="12" hidden="1">{"'B-2 QSER Jun 98 4-27-98 cor'!$A$1:$F$57"}</definedName>
    <definedName name="HTML_Control5" localSheetId="13" hidden="1">{"'B-2 QSER Jun 98 4-27-98 cor'!$A$1:$F$57"}</definedName>
    <definedName name="HTML_Control5" localSheetId="14" hidden="1">{"'B-2 QSER Jun 98 4-27-98 cor'!$A$1:$F$57"}</definedName>
    <definedName name="HTML_Control5" localSheetId="15" hidden="1">{"'B-2 QSER Jun 98 4-27-98 cor'!$A$1:$F$57"}</definedName>
    <definedName name="HTML_Control5" localSheetId="16" hidden="1">{"'B-2 QSER Jun 98 4-27-98 cor'!$A$1:$F$57"}</definedName>
    <definedName name="HTML_Control5" localSheetId="17" hidden="1">{"'B-2 QSER Jun 98 4-27-98 cor'!$A$1:$F$57"}</definedName>
    <definedName name="HTML_Control5" localSheetId="18" hidden="1">{"'B-2 QSER Jun 98 4-27-98 cor'!$A$1:$F$57"}</definedName>
    <definedName name="HTML_Control5" localSheetId="19" hidden="1">{"'B-2 QSER Jun 98 4-27-98 cor'!$A$1:$F$57"}</definedName>
    <definedName name="HTML_Control5" localSheetId="20" hidden="1">{"'B-2 QSER Jun 98 4-27-98 cor'!$A$1:$F$57"}</definedName>
    <definedName name="HTML_Control5" localSheetId="21" hidden="1">{"'B-2 QSER Jun 98 4-27-98 cor'!$A$1:$F$57"}</definedName>
    <definedName name="HTML_Control5" localSheetId="22" hidden="1">{"'B-2 QSER Jun 98 4-27-98 cor'!$A$1:$F$57"}</definedName>
    <definedName name="HTML_Control5" localSheetId="23" hidden="1">{"'B-2 QSER Jun 98 4-27-98 cor'!$A$1:$F$57"}</definedName>
    <definedName name="HTML_Control5" localSheetId="24" hidden="1">{"'B-2 QSER Jun 98 4-27-98 cor'!$A$1:$F$57"}</definedName>
    <definedName name="HTML_Control5" localSheetId="25" hidden="1">{"'B-2 QSER Jun 98 4-27-98 cor'!$A$1:$F$57"}</definedName>
    <definedName name="HTML_Control5" localSheetId="26" hidden="1">{"'B-2 QSER Jun 98 4-27-98 cor'!$A$1:$F$57"}</definedName>
    <definedName name="HTML_Control5" localSheetId="27" hidden="1">{"'B-2 QSER Jun 98 4-27-98 cor'!$A$1:$F$57"}</definedName>
    <definedName name="HTML_Control5" localSheetId="28" hidden="1">{"'B-2 QSER Jun 98 4-27-98 cor'!$A$1:$F$57"}</definedName>
    <definedName name="HTML_Control5" localSheetId="29" hidden="1">{"'B-2 QSER Jun 98 4-27-98 cor'!$A$1:$F$57"}</definedName>
    <definedName name="HTML_Control5" localSheetId="30" hidden="1">{"'B-2 QSER Jun 98 4-27-98 cor'!$A$1:$F$57"}</definedName>
    <definedName name="HTML_Control5" localSheetId="31" hidden="1">{"'B-2 QSER Jun 98 4-27-98 cor'!$A$1:$F$57"}</definedName>
    <definedName name="HTML_Control5" localSheetId="32" hidden="1">{"'B-2 QSER Jun 98 4-27-98 cor'!$A$1:$F$57"}</definedName>
    <definedName name="HTML_Control5" localSheetId="33" hidden="1">{"'B-2 QSER Jun 98 4-27-98 cor'!$A$1:$F$57"}</definedName>
    <definedName name="HTML_Control5" localSheetId="34" hidden="1">{"'B-2 QSER Jun 98 4-27-98 cor'!$A$1:$F$57"}</definedName>
    <definedName name="HTML_Control5" localSheetId="35" hidden="1">{"'B-2 QSER Jun 98 4-27-98 cor'!$A$1:$F$57"}</definedName>
    <definedName name="HTML_Control5" localSheetId="36" hidden="1">{"'B-2 QSER Jun 98 4-27-98 cor'!$A$1:$F$57"}</definedName>
    <definedName name="HTML_Control5" localSheetId="37" hidden="1">{"'B-2 QSER Jun 98 4-27-98 cor'!$A$1:$F$57"}</definedName>
    <definedName name="HTML_Control5" localSheetId="38" hidden="1">{"'B-2 QSER Jun 98 4-27-98 cor'!$A$1:$F$57"}</definedName>
    <definedName name="HTML_Control5" localSheetId="39" hidden="1">{"'B-2 QSER Jun 98 4-27-98 cor'!$A$1:$F$57"}</definedName>
    <definedName name="HTML_Control5" localSheetId="40" hidden="1">{"'B-2 QSER Jun 98 4-27-98 cor'!$A$1:$F$57"}</definedName>
    <definedName name="HTML_Control5" localSheetId="41" hidden="1">{"'B-2 QSER Jun 98 4-27-98 cor'!$A$1:$F$57"}</definedName>
    <definedName name="HTML_Control5" localSheetId="42" hidden="1">{"'B-2 QSER Jun 98 4-27-98 cor'!$A$1:$F$57"}</definedName>
    <definedName name="HTML_Control5" localSheetId="43" hidden="1">{"'B-2 QSER Jun 98 4-27-98 cor'!$A$1:$F$57"}</definedName>
    <definedName name="HTML_Control5" localSheetId="1" hidden="1">{"'B-2 QSER Jun 98 4-27-98 cor'!$A$1:$F$57"}</definedName>
    <definedName name="HTML_Control5" localSheetId="0" hidden="1">{"'B-2 QSER Jun 98 4-27-98 cor'!$A$1:$F$57"}</definedName>
    <definedName name="HTML_Control5" hidden="1">{"'B-2 QSER Jun 98 4-27-98 cor'!$A$1:$F$57"}</definedName>
    <definedName name="HTML_Description" localSheetId="1" hidden="1">""</definedName>
    <definedName name="HTML_Description" localSheetId="0" hidden="1">""</definedName>
    <definedName name="HTML_Description" hidden="1">""</definedName>
    <definedName name="HTML_Email" hidden="1">"mblewitt@dbedt.hawaii.gov"</definedName>
    <definedName name="HTML_Header" localSheetId="1" hidden="1">"B-2 QSER Jun 98 4-27-98 corr"</definedName>
    <definedName name="HTML_Header" localSheetId="0" hidden="1">"B-2 QSER Jun 98 4-27-98 corr"</definedName>
    <definedName name="HTML_Header" hidden="1">"B-2 QSER Jun 98 4-27-98 corr"</definedName>
    <definedName name="HTML_LastUpdate" localSheetId="1" hidden="1">"4/27/98"</definedName>
    <definedName name="HTML_LastUpdate" localSheetId="0" hidden="1">"4/27/98"</definedName>
    <definedName name="HTML_LastUpdate" hidden="1">"4/27/98"</definedName>
    <definedName name="HTML_LineAfter" hidden="1">FALSE</definedName>
    <definedName name="HTML_LineBefore" hidden="1">FALSE</definedName>
    <definedName name="HTML_Name" hidden="1">"mary blewitt"</definedName>
    <definedName name="HTML_OBDlg2" hidden="1">TRUE</definedName>
    <definedName name="HTML_OBDlg4" hidden="1">TRUE</definedName>
    <definedName name="HTML_OS" hidden="1">0</definedName>
    <definedName name="HTML_PathFile" localSheetId="1" hidden="1">"E:\QSER Mar98_camera-ready_4-23-98\SQPI97Q4mb_cor.htm"</definedName>
    <definedName name="HTML_PathFile" localSheetId="0" hidden="1">"E:\QSER Mar98_camera-ready_4-23-98\SQPI97Q4mb_cor.htm"</definedName>
    <definedName name="HTML_PathFile" hidden="1">"E:\QSER Mar98_camera-ready_4-23-98\SQPI97Q4mb_cor.htm"</definedName>
    <definedName name="HTML_Title" localSheetId="1" hidden="1">"SQPI QSER Jun98 4-27-98 corr"</definedName>
    <definedName name="HTML_Title" localSheetId="0" hidden="1">"SQPI QSER Jun98 4-27-98 corr"</definedName>
    <definedName name="HTML_Title" hidden="1">"SQPI QSER Jun98 4-27-98 corr"</definedName>
    <definedName name="HU_EST_4_15" localSheetId="6">#REF!</definedName>
    <definedName name="HU_EST_4_15" localSheetId="7">#REF!</definedName>
    <definedName name="HU_EST_4_15" localSheetId="13">#REF!</definedName>
    <definedName name="HU_EST_4_15" localSheetId="14">#REF!</definedName>
    <definedName name="HU_EST_4_15" localSheetId="17">#REF!</definedName>
    <definedName name="HU_EST_4_15" localSheetId="19">#REF!</definedName>
    <definedName name="HU_EST_4_15" localSheetId="22">#REF!</definedName>
    <definedName name="HU_EST_4_15" localSheetId="25">#REF!</definedName>
    <definedName name="HU_EST_4_15" localSheetId="29">#REF!</definedName>
    <definedName name="HU_EST_4_15" localSheetId="30">#REF!</definedName>
    <definedName name="HU_EST_4_15" localSheetId="36">#REF!</definedName>
    <definedName name="HU_EST_4_15" localSheetId="37">#REF!</definedName>
    <definedName name="HU_EST_4_15" localSheetId="1">#REF!</definedName>
    <definedName name="HU_EST_4_15">#REF!</definedName>
    <definedName name="new" localSheetId="3" hidden="1">{"'B-2 QSER Jun 98 4-27-98 cor'!$A$1:$F$57"}</definedName>
    <definedName name="new" localSheetId="4" hidden="1">{"'B-2 QSER Jun 98 4-27-98 cor'!$A$1:$F$57"}</definedName>
    <definedName name="new" localSheetId="5" hidden="1">{"'B-2 QSER Jun 98 4-27-98 cor'!$A$1:$F$57"}</definedName>
    <definedName name="new" localSheetId="6" hidden="1">{"'B-2 QSER Jun 98 4-27-98 cor'!$A$1:$F$57"}</definedName>
    <definedName name="new" localSheetId="7" hidden="1">{"'B-2 QSER Jun 98 4-27-98 cor'!$A$1:$F$57"}</definedName>
    <definedName name="new" localSheetId="8" hidden="1">{"'B-2 QSER Jun 98 4-27-98 cor'!$A$1:$F$57"}</definedName>
    <definedName name="new" localSheetId="9" hidden="1">{"'B-2 QSER Jun 98 4-27-98 cor'!$A$1:$F$57"}</definedName>
    <definedName name="new" localSheetId="10" hidden="1">{"'B-2 QSER Jun 98 4-27-98 cor'!$A$1:$F$57"}</definedName>
    <definedName name="new" localSheetId="11" hidden="1">{"'B-2 QSER Jun 98 4-27-98 cor'!$A$1:$F$57"}</definedName>
    <definedName name="new" localSheetId="12" hidden="1">{"'B-2 QSER Jun 98 4-27-98 cor'!$A$1:$F$57"}</definedName>
    <definedName name="new" localSheetId="13" hidden="1">{"'B-2 QSER Jun 98 4-27-98 cor'!$A$1:$F$57"}</definedName>
    <definedName name="new" localSheetId="14" hidden="1">{"'B-2 QSER Jun 98 4-27-98 cor'!$A$1:$F$57"}</definedName>
    <definedName name="new" localSheetId="15" hidden="1">{"'B-2 QSER Jun 98 4-27-98 cor'!$A$1:$F$57"}</definedName>
    <definedName name="new" localSheetId="16" hidden="1">{"'B-2 QSER Jun 98 4-27-98 cor'!$A$1:$F$57"}</definedName>
    <definedName name="new" localSheetId="17" hidden="1">{"'B-2 QSER Jun 98 4-27-98 cor'!$A$1:$F$57"}</definedName>
    <definedName name="new" localSheetId="18" hidden="1">{"'B-2 QSER Jun 98 4-27-98 cor'!$A$1:$F$57"}</definedName>
    <definedName name="new" localSheetId="19" hidden="1">{"'B-2 QSER Jun 98 4-27-98 cor'!$A$1:$F$57"}</definedName>
    <definedName name="new" localSheetId="20" hidden="1">{"'B-2 QSER Jun 98 4-27-98 cor'!$A$1:$F$57"}</definedName>
    <definedName name="new" localSheetId="21" hidden="1">{"'B-2 QSER Jun 98 4-27-98 cor'!$A$1:$F$57"}</definedName>
    <definedName name="new" localSheetId="22" hidden="1">{"'B-2 QSER Jun 98 4-27-98 cor'!$A$1:$F$57"}</definedName>
    <definedName name="new" localSheetId="23" hidden="1">{"'B-2 QSER Jun 98 4-27-98 cor'!$A$1:$F$57"}</definedName>
    <definedName name="new" localSheetId="24" hidden="1">{"'B-2 QSER Jun 98 4-27-98 cor'!$A$1:$F$57"}</definedName>
    <definedName name="new" localSheetId="25" hidden="1">{"'B-2 QSER Jun 98 4-27-98 cor'!$A$1:$F$57"}</definedName>
    <definedName name="new" localSheetId="26" hidden="1">{"'B-2 QSER Jun 98 4-27-98 cor'!$A$1:$F$57"}</definedName>
    <definedName name="new" localSheetId="27" hidden="1">{"'B-2 QSER Jun 98 4-27-98 cor'!$A$1:$F$57"}</definedName>
    <definedName name="new" localSheetId="28" hidden="1">{"'B-2 QSER Jun 98 4-27-98 cor'!$A$1:$F$57"}</definedName>
    <definedName name="new" localSheetId="29" hidden="1">{"'B-2 QSER Jun 98 4-27-98 cor'!$A$1:$F$57"}</definedName>
    <definedName name="new" localSheetId="30" hidden="1">{"'B-2 QSER Jun 98 4-27-98 cor'!$A$1:$F$57"}</definedName>
    <definedName name="new" localSheetId="31" hidden="1">{"'B-2 QSER Jun 98 4-27-98 cor'!$A$1:$F$57"}</definedName>
    <definedName name="new" localSheetId="32" hidden="1">{"'B-2 QSER Jun 98 4-27-98 cor'!$A$1:$F$57"}</definedName>
    <definedName name="new" localSheetId="33" hidden="1">{"'B-2 QSER Jun 98 4-27-98 cor'!$A$1:$F$57"}</definedName>
    <definedName name="new" localSheetId="34" hidden="1">{"'B-2 QSER Jun 98 4-27-98 cor'!$A$1:$F$57"}</definedName>
    <definedName name="new" localSheetId="35" hidden="1">{"'B-2 QSER Jun 98 4-27-98 cor'!$A$1:$F$57"}</definedName>
    <definedName name="new" localSheetId="36" hidden="1">{"'B-2 QSER Jun 98 4-27-98 cor'!$A$1:$F$57"}</definedName>
    <definedName name="new" localSheetId="37" hidden="1">{"'B-2 QSER Jun 98 4-27-98 cor'!$A$1:$F$57"}</definedName>
    <definedName name="new" localSheetId="38" hidden="1">{"'B-2 QSER Jun 98 4-27-98 cor'!$A$1:$F$57"}</definedName>
    <definedName name="new" localSheetId="39" hidden="1">{"'B-2 QSER Jun 98 4-27-98 cor'!$A$1:$F$57"}</definedName>
    <definedName name="new" localSheetId="40" hidden="1">{"'B-2 QSER Jun 98 4-27-98 cor'!$A$1:$F$57"}</definedName>
    <definedName name="new" localSheetId="41" hidden="1">{"'B-2 QSER Jun 98 4-27-98 cor'!$A$1:$F$57"}</definedName>
    <definedName name="new" localSheetId="42" hidden="1">{"'B-2 QSER Jun 98 4-27-98 cor'!$A$1:$F$57"}</definedName>
    <definedName name="new" localSheetId="43" hidden="1">{"'B-2 QSER Jun 98 4-27-98 cor'!$A$1:$F$57"}</definedName>
    <definedName name="new" localSheetId="1" hidden="1">{"'B-2 QSER Jun 98 4-27-98 cor'!$A$1:$F$57"}</definedName>
    <definedName name="new" localSheetId="0" hidden="1">{"'B-2 QSER Jun 98 4-27-98 cor'!$A$1:$F$57"}</definedName>
    <definedName name="new" hidden="1">{"'B-2 QSER Jun 98 4-27-98 cor'!$A$1:$F$57"}</definedName>
    <definedName name="newoldnew" localSheetId="3" hidden="1">{"'B-2 QSER Jun 98 4-27-98 cor'!$A$1:$F$57"}</definedName>
    <definedName name="newoldnew" localSheetId="4" hidden="1">{"'B-2 QSER Jun 98 4-27-98 cor'!$A$1:$F$57"}</definedName>
    <definedName name="newoldnew" localSheetId="5" hidden="1">{"'B-2 QSER Jun 98 4-27-98 cor'!$A$1:$F$57"}</definedName>
    <definedName name="newoldnew" localSheetId="6" hidden="1">{"'B-2 QSER Jun 98 4-27-98 cor'!$A$1:$F$57"}</definedName>
    <definedName name="newoldnew" localSheetId="7" hidden="1">{"'B-2 QSER Jun 98 4-27-98 cor'!$A$1:$F$57"}</definedName>
    <definedName name="newoldnew" localSheetId="8" hidden="1">{"'B-2 QSER Jun 98 4-27-98 cor'!$A$1:$F$57"}</definedName>
    <definedName name="newoldnew" localSheetId="9" hidden="1">{"'B-2 QSER Jun 98 4-27-98 cor'!$A$1:$F$57"}</definedName>
    <definedName name="newoldnew" localSheetId="10" hidden="1">{"'B-2 QSER Jun 98 4-27-98 cor'!$A$1:$F$57"}</definedName>
    <definedName name="newoldnew" localSheetId="11" hidden="1">{"'B-2 QSER Jun 98 4-27-98 cor'!$A$1:$F$57"}</definedName>
    <definedName name="newoldnew" localSheetId="12" hidden="1">{"'B-2 QSER Jun 98 4-27-98 cor'!$A$1:$F$57"}</definedName>
    <definedName name="newoldnew" localSheetId="13" hidden="1">{"'B-2 QSER Jun 98 4-27-98 cor'!$A$1:$F$57"}</definedName>
    <definedName name="newoldnew" localSheetId="14" hidden="1">{"'B-2 QSER Jun 98 4-27-98 cor'!$A$1:$F$57"}</definedName>
    <definedName name="newoldnew" localSheetId="15" hidden="1">{"'B-2 QSER Jun 98 4-27-98 cor'!$A$1:$F$57"}</definedName>
    <definedName name="newoldnew" localSheetId="16" hidden="1">{"'B-2 QSER Jun 98 4-27-98 cor'!$A$1:$F$57"}</definedName>
    <definedName name="newoldnew" localSheetId="17" hidden="1">{"'B-2 QSER Jun 98 4-27-98 cor'!$A$1:$F$57"}</definedName>
    <definedName name="newoldnew" localSheetId="18" hidden="1">{"'B-2 QSER Jun 98 4-27-98 cor'!$A$1:$F$57"}</definedName>
    <definedName name="newoldnew" localSheetId="19" hidden="1">{"'B-2 QSER Jun 98 4-27-98 cor'!$A$1:$F$57"}</definedName>
    <definedName name="newoldnew" localSheetId="20" hidden="1">{"'B-2 QSER Jun 98 4-27-98 cor'!$A$1:$F$57"}</definedName>
    <definedName name="newoldnew" localSheetId="21" hidden="1">{"'B-2 QSER Jun 98 4-27-98 cor'!$A$1:$F$57"}</definedName>
    <definedName name="newoldnew" localSheetId="22" hidden="1">{"'B-2 QSER Jun 98 4-27-98 cor'!$A$1:$F$57"}</definedName>
    <definedName name="newoldnew" localSheetId="23" hidden="1">{"'B-2 QSER Jun 98 4-27-98 cor'!$A$1:$F$57"}</definedName>
    <definedName name="newoldnew" localSheetId="24" hidden="1">{"'B-2 QSER Jun 98 4-27-98 cor'!$A$1:$F$57"}</definedName>
    <definedName name="newoldnew" localSheetId="25" hidden="1">{"'B-2 QSER Jun 98 4-27-98 cor'!$A$1:$F$57"}</definedName>
    <definedName name="newoldnew" localSheetId="26" hidden="1">{"'B-2 QSER Jun 98 4-27-98 cor'!$A$1:$F$57"}</definedName>
    <definedName name="newoldnew" localSheetId="27" hidden="1">{"'B-2 QSER Jun 98 4-27-98 cor'!$A$1:$F$57"}</definedName>
    <definedName name="newoldnew" localSheetId="28" hidden="1">{"'B-2 QSER Jun 98 4-27-98 cor'!$A$1:$F$57"}</definedName>
    <definedName name="newoldnew" localSheetId="29" hidden="1">{"'B-2 QSER Jun 98 4-27-98 cor'!$A$1:$F$57"}</definedName>
    <definedName name="newoldnew" localSheetId="30" hidden="1">{"'B-2 QSER Jun 98 4-27-98 cor'!$A$1:$F$57"}</definedName>
    <definedName name="newoldnew" localSheetId="31" hidden="1">{"'B-2 QSER Jun 98 4-27-98 cor'!$A$1:$F$57"}</definedName>
    <definedName name="newoldnew" localSheetId="32" hidden="1">{"'B-2 QSER Jun 98 4-27-98 cor'!$A$1:$F$57"}</definedName>
    <definedName name="newoldnew" localSheetId="33" hidden="1">{"'B-2 QSER Jun 98 4-27-98 cor'!$A$1:$F$57"}</definedName>
    <definedName name="newoldnew" localSheetId="34" hidden="1">{"'B-2 QSER Jun 98 4-27-98 cor'!$A$1:$F$57"}</definedName>
    <definedName name="newoldnew" localSheetId="35" hidden="1">{"'B-2 QSER Jun 98 4-27-98 cor'!$A$1:$F$57"}</definedName>
    <definedName name="newoldnew" localSheetId="36" hidden="1">{"'B-2 QSER Jun 98 4-27-98 cor'!$A$1:$F$57"}</definedName>
    <definedName name="newoldnew" localSheetId="37" hidden="1">{"'B-2 QSER Jun 98 4-27-98 cor'!$A$1:$F$57"}</definedName>
    <definedName name="newoldnew" localSheetId="38" hidden="1">{"'B-2 QSER Jun 98 4-27-98 cor'!$A$1:$F$57"}</definedName>
    <definedName name="newoldnew" localSheetId="39" hidden="1">{"'B-2 QSER Jun 98 4-27-98 cor'!$A$1:$F$57"}</definedName>
    <definedName name="newoldnew" localSheetId="40" hidden="1">{"'B-2 QSER Jun 98 4-27-98 cor'!$A$1:$F$57"}</definedName>
    <definedName name="newoldnew" localSheetId="41" hidden="1">{"'B-2 QSER Jun 98 4-27-98 cor'!$A$1:$F$57"}</definedName>
    <definedName name="newoldnew" localSheetId="42" hidden="1">{"'B-2 QSER Jun 98 4-27-98 cor'!$A$1:$F$57"}</definedName>
    <definedName name="newoldnew" localSheetId="43" hidden="1">{"'B-2 QSER Jun 98 4-27-98 cor'!$A$1:$F$57"}</definedName>
    <definedName name="newoldnew" localSheetId="1" hidden="1">{"'B-2 QSER Jun 98 4-27-98 cor'!$A$1:$F$57"}</definedName>
    <definedName name="newoldnew" localSheetId="0" hidden="1">{"'B-2 QSER Jun 98 4-27-98 cor'!$A$1:$F$57"}</definedName>
    <definedName name="newoldnew" hidden="1">{"'B-2 QSER Jun 98 4-27-98 cor'!$A$1:$F$57"}</definedName>
    <definedName name="no" localSheetId="3" hidden="1">{"'B-2 QSER Jun 98 4-27-98 cor'!$A$1:$F$57"}</definedName>
    <definedName name="no" localSheetId="4" hidden="1">{"'B-2 QSER Jun 98 4-27-98 cor'!$A$1:$F$57"}</definedName>
    <definedName name="no" localSheetId="5" hidden="1">{"'B-2 QSER Jun 98 4-27-98 cor'!$A$1:$F$57"}</definedName>
    <definedName name="no" localSheetId="6" hidden="1">{"'B-2 QSER Jun 98 4-27-98 cor'!$A$1:$F$57"}</definedName>
    <definedName name="no" localSheetId="7" hidden="1">{"'B-2 QSER Jun 98 4-27-98 cor'!$A$1:$F$57"}</definedName>
    <definedName name="no" localSheetId="8" hidden="1">{"'B-2 QSER Jun 98 4-27-98 cor'!$A$1:$F$57"}</definedName>
    <definedName name="no" localSheetId="9" hidden="1">{"'B-2 QSER Jun 98 4-27-98 cor'!$A$1:$F$57"}</definedName>
    <definedName name="no" localSheetId="10" hidden="1">{"'B-2 QSER Jun 98 4-27-98 cor'!$A$1:$F$57"}</definedName>
    <definedName name="no" localSheetId="11" hidden="1">{"'B-2 QSER Jun 98 4-27-98 cor'!$A$1:$F$57"}</definedName>
    <definedName name="no" localSheetId="12" hidden="1">{"'B-2 QSER Jun 98 4-27-98 cor'!$A$1:$F$57"}</definedName>
    <definedName name="no" localSheetId="13" hidden="1">{"'B-2 QSER Jun 98 4-27-98 cor'!$A$1:$F$57"}</definedName>
    <definedName name="no" localSheetId="14" hidden="1">{"'B-2 QSER Jun 98 4-27-98 cor'!$A$1:$F$57"}</definedName>
    <definedName name="no" localSheetId="15" hidden="1">{"'B-2 QSER Jun 98 4-27-98 cor'!$A$1:$F$57"}</definedName>
    <definedName name="no" localSheetId="16" hidden="1">{"'B-2 QSER Jun 98 4-27-98 cor'!$A$1:$F$57"}</definedName>
    <definedName name="no" localSheetId="17" hidden="1">{"'B-2 QSER Jun 98 4-27-98 cor'!$A$1:$F$57"}</definedName>
    <definedName name="no" localSheetId="18" hidden="1">{"'B-2 QSER Jun 98 4-27-98 cor'!$A$1:$F$57"}</definedName>
    <definedName name="no" localSheetId="19" hidden="1">{"'B-2 QSER Jun 98 4-27-98 cor'!$A$1:$F$57"}</definedName>
    <definedName name="no" localSheetId="20" hidden="1">{"'B-2 QSER Jun 98 4-27-98 cor'!$A$1:$F$57"}</definedName>
    <definedName name="no" localSheetId="21" hidden="1">{"'B-2 QSER Jun 98 4-27-98 cor'!$A$1:$F$57"}</definedName>
    <definedName name="no" localSheetId="22" hidden="1">{"'B-2 QSER Jun 98 4-27-98 cor'!$A$1:$F$57"}</definedName>
    <definedName name="no" localSheetId="23" hidden="1">{"'B-2 QSER Jun 98 4-27-98 cor'!$A$1:$F$57"}</definedName>
    <definedName name="no" localSheetId="24" hidden="1">{"'B-2 QSER Jun 98 4-27-98 cor'!$A$1:$F$57"}</definedName>
    <definedName name="no" localSheetId="25" hidden="1">{"'B-2 QSER Jun 98 4-27-98 cor'!$A$1:$F$57"}</definedName>
    <definedName name="no" localSheetId="26" hidden="1">{"'B-2 QSER Jun 98 4-27-98 cor'!$A$1:$F$57"}</definedName>
    <definedName name="no" localSheetId="27" hidden="1">{"'B-2 QSER Jun 98 4-27-98 cor'!$A$1:$F$57"}</definedName>
    <definedName name="no" localSheetId="28" hidden="1">{"'B-2 QSER Jun 98 4-27-98 cor'!$A$1:$F$57"}</definedName>
    <definedName name="no" localSheetId="29" hidden="1">{"'B-2 QSER Jun 98 4-27-98 cor'!$A$1:$F$57"}</definedName>
    <definedName name="no" localSheetId="30" hidden="1">{"'B-2 QSER Jun 98 4-27-98 cor'!$A$1:$F$57"}</definedName>
    <definedName name="no" localSheetId="31" hidden="1">{"'B-2 QSER Jun 98 4-27-98 cor'!$A$1:$F$57"}</definedName>
    <definedName name="no" localSheetId="32" hidden="1">{"'B-2 QSER Jun 98 4-27-98 cor'!$A$1:$F$57"}</definedName>
    <definedName name="no" localSheetId="33" hidden="1">{"'B-2 QSER Jun 98 4-27-98 cor'!$A$1:$F$57"}</definedName>
    <definedName name="no" localSheetId="34" hidden="1">{"'B-2 QSER Jun 98 4-27-98 cor'!$A$1:$F$57"}</definedName>
    <definedName name="no" localSheetId="35" hidden="1">{"'B-2 QSER Jun 98 4-27-98 cor'!$A$1:$F$57"}</definedName>
    <definedName name="no" localSheetId="36" hidden="1">{"'B-2 QSER Jun 98 4-27-98 cor'!$A$1:$F$57"}</definedName>
    <definedName name="no" localSheetId="37" hidden="1">{"'B-2 QSER Jun 98 4-27-98 cor'!$A$1:$F$57"}</definedName>
    <definedName name="no" localSheetId="38" hidden="1">{"'B-2 QSER Jun 98 4-27-98 cor'!$A$1:$F$57"}</definedName>
    <definedName name="no" localSheetId="39" hidden="1">{"'B-2 QSER Jun 98 4-27-98 cor'!$A$1:$F$57"}</definedName>
    <definedName name="no" localSheetId="40" hidden="1">{"'B-2 QSER Jun 98 4-27-98 cor'!$A$1:$F$57"}</definedName>
    <definedName name="no" localSheetId="41" hidden="1">{"'B-2 QSER Jun 98 4-27-98 cor'!$A$1:$F$57"}</definedName>
    <definedName name="no" localSheetId="42" hidden="1">{"'B-2 QSER Jun 98 4-27-98 cor'!$A$1:$F$57"}</definedName>
    <definedName name="no" localSheetId="43" hidden="1">{"'B-2 QSER Jun 98 4-27-98 cor'!$A$1:$F$57"}</definedName>
    <definedName name="no" localSheetId="1" hidden="1">{"'B-2 QSER Jun 98 4-27-98 cor'!$A$1:$F$57"}</definedName>
    <definedName name="no" localSheetId="0" hidden="1">{"'B-2 QSER Jun 98 4-27-98 cor'!$A$1:$F$57"}</definedName>
    <definedName name="no" hidden="1">{"'B-2 QSER Jun 98 4-27-98 cor'!$A$1:$F$57"}</definedName>
    <definedName name="P31_P32_P33byStateCounty" localSheetId="6">#REF!</definedName>
    <definedName name="P31_P32_P33byStateCounty" localSheetId="7">#REF!</definedName>
    <definedName name="P31_P32_P33byStateCounty" localSheetId="13">#REF!</definedName>
    <definedName name="P31_P32_P33byStateCounty" localSheetId="14">#REF!</definedName>
    <definedName name="P31_P32_P33byStateCounty" localSheetId="17">#REF!</definedName>
    <definedName name="P31_P32_P33byStateCounty" localSheetId="19">#REF!</definedName>
    <definedName name="P31_P32_P33byStateCounty" localSheetId="22">#REF!</definedName>
    <definedName name="P31_P32_P33byStateCounty" localSheetId="25">#REF!</definedName>
    <definedName name="P31_P32_P33byStateCounty" localSheetId="29">#REF!</definedName>
    <definedName name="P31_P32_P33byStateCounty" localSheetId="30">#REF!</definedName>
    <definedName name="P31_P32_P33byStateCounty" localSheetId="36">#REF!</definedName>
    <definedName name="P31_P32_P33byStateCounty" localSheetId="37">#REF!</definedName>
    <definedName name="P31_P32_P33byStateCounty" localSheetId="1">#REF!</definedName>
    <definedName name="P31_P32_P33byStateCounty">#REF!</definedName>
    <definedName name="_xlnm.Print_Area" localSheetId="2">'21.01'!$A$1:$F$47</definedName>
    <definedName name="_xlnm.Print_Area" localSheetId="3">'21.02'!$A$1:$F$40</definedName>
    <definedName name="_xlnm.Print_Area" localSheetId="4">'21.03'!$A$1:$F$29</definedName>
    <definedName name="_xlnm.Print_Area" localSheetId="5">'21.04'!$A$1:$F$42</definedName>
    <definedName name="_xlnm.Print_Area" localSheetId="6">'21.05'!$A$1:$B$88</definedName>
    <definedName name="_xlnm.Print_Area" localSheetId="7">#REF!</definedName>
    <definedName name="_xlnm.Print_Area" localSheetId="8">'21.07'!$A$1:$G$48</definedName>
    <definedName name="_xlnm.Print_Area" localSheetId="10">'21.09'!$A$1:$G$47</definedName>
    <definedName name="_xlnm.Print_Area" localSheetId="11">'21.10'!$A$1:$F$32</definedName>
    <definedName name="_xlnm.Print_Area" localSheetId="13">'21.12'!$A$1:$G$29</definedName>
    <definedName name="_xlnm.Print_Area" localSheetId="14">'21.13'!$A$1:$F$26</definedName>
    <definedName name="_xlnm.Print_Area" localSheetId="15">'21.14'!$A$1:$H$42</definedName>
    <definedName name="_xlnm.Print_Area" localSheetId="16">'21.15'!$A$1:$H$37</definedName>
    <definedName name="_xlnm.Print_Area" localSheetId="17">#REF!</definedName>
    <definedName name="_xlnm.Print_Area" localSheetId="19">#REF!</definedName>
    <definedName name="_xlnm.Print_Area" localSheetId="22">'21.21'!$A$1:$D$65</definedName>
    <definedName name="_xlnm.Print_Area" localSheetId="24">'21.23'!$A$1:$K$43</definedName>
    <definedName name="_xlnm.Print_Area" localSheetId="25">#REF!</definedName>
    <definedName name="_xlnm.Print_Area" localSheetId="26">'21.25'!$A$1:$F$37</definedName>
    <definedName name="_xlnm.Print_Area" localSheetId="27">'21.26'!$A$1:$G$47</definedName>
    <definedName name="_xlnm.Print_Area" localSheetId="29">#REF!</definedName>
    <definedName name="_xlnm.Print_Area" localSheetId="30">#REF!</definedName>
    <definedName name="_xlnm.Print_Area" localSheetId="31">'21.30'!$A$1:$F$26</definedName>
    <definedName name="_xlnm.Print_Area" localSheetId="32">'21.31'!$A$1:$E$47</definedName>
    <definedName name="_xlnm.Print_Area" localSheetId="33">'21.32'!$A$1:$F$43</definedName>
    <definedName name="_xlnm.Print_Area" localSheetId="36">'21.35'!$A$1:$F$47</definedName>
    <definedName name="_xlnm.Print_Area" localSheetId="37">#REF!</definedName>
    <definedName name="_xlnm.Print_Area" localSheetId="38">'21.37'!$A$1:$G$25</definedName>
    <definedName name="_xlnm.Print_Area" localSheetId="39">'21.38'!$A$1:$G$25</definedName>
    <definedName name="_xlnm.Print_Area" localSheetId="40">'21.39'!$A$1:$E$47</definedName>
    <definedName name="_xlnm.Print_Area" localSheetId="41">'21.40'!$A$1:$F$42</definedName>
    <definedName name="_xlnm.Print_Area" localSheetId="1">#REF!</definedName>
    <definedName name="_xlnm.Print_Area">#REF!</definedName>
    <definedName name="PRINT_AREA_MI" localSheetId="22">#REF!</definedName>
    <definedName name="Print_Area_MI" localSheetId="27">#REF!</definedName>
    <definedName name="Print_Area_MI" localSheetId="36">#REF!</definedName>
    <definedName name="Print_Area_MI" localSheetId="37">#REF!</definedName>
    <definedName name="Print_Area_MI">#REF!</definedName>
    <definedName name="_xlnm.Print_Titles" localSheetId="0">Titles!$1:$3</definedName>
    <definedName name="SMS_print" localSheetId="6">#REF!</definedName>
    <definedName name="SMS_print" localSheetId="7">#REF!</definedName>
    <definedName name="SMS_print" localSheetId="17">#REF!</definedName>
    <definedName name="SMS_print" localSheetId="19">#REF!</definedName>
    <definedName name="SMS_print" localSheetId="22">#REF!</definedName>
    <definedName name="SMS_print" localSheetId="27">#REF!</definedName>
    <definedName name="SMS_print" localSheetId="29">#REF!</definedName>
    <definedName name="SMS_print" localSheetId="30">#REF!</definedName>
    <definedName name="SMS_print" localSheetId="33">#REF!</definedName>
    <definedName name="SMS_print" localSheetId="35">#REF!</definedName>
    <definedName name="SMS_print" localSheetId="36">#REF!</definedName>
    <definedName name="SMS_print" localSheetId="37">#REF!</definedName>
    <definedName name="SMS_print" localSheetId="1">#REF!</definedName>
    <definedName name="SMS_pri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6" l="1"/>
  <c r="B23" i="6"/>
</calcChain>
</file>

<file path=xl/sharedStrings.xml><?xml version="1.0" encoding="utf-8"?>
<sst xmlns="http://schemas.openxmlformats.org/spreadsheetml/2006/main" count="1928" uniqueCount="1104">
  <si>
    <t>Table 21.01-- NUMBER AND VALUE OF BUILDING PERMITS, BY</t>
  </si>
  <si>
    <t xml:space="preserve"> </t>
  </si>
  <si>
    <t>Year</t>
  </si>
  <si>
    <t>City and County of Honolulu</t>
  </si>
  <si>
    <t>Number issued 2/</t>
  </si>
  <si>
    <t>Estimated value 2/</t>
  </si>
  <si>
    <t>($1,000)</t>
  </si>
  <si>
    <t xml:space="preserve">1/  Prior to 2002, Kauai County data were obtained from the Kauai County Building Department. </t>
  </si>
  <si>
    <t>Beginning in 2002, Kauai County estimates are the sum of monthly U.S. Census Bureau residential</t>
  </si>
  <si>
    <t>data only and may differ from annual model-based Census Bureau data.</t>
  </si>
  <si>
    <t>2/  Includes residential, hotel, non-residential and additions and alterations permits.  Other types of</t>
  </si>
  <si>
    <t xml:space="preserve">permits such as for demolitions are not included. </t>
  </si>
  <si>
    <t xml:space="preserve">     Source:  County building departments and U.S. Census Bureau, building permits data.</t>
  </si>
  <si>
    <t>State
total 1/</t>
  </si>
  <si>
    <t>Hawaii 
County</t>
  </si>
  <si>
    <t>Kauai 
County 1/</t>
  </si>
  <si>
    <t>Maui 
County</t>
  </si>
  <si>
    <t xml:space="preserve">  COUNTY:  2008 TO 2021</t>
  </si>
  <si>
    <t>monthly U.S. Census Bureau residential data only and may differ from annual model-based Census Bureau data.</t>
  </si>
  <si>
    <t>County residential data was available from the U.S. Census Bureau.  Kauai County estimates are the sum of</t>
  </si>
  <si>
    <t xml:space="preserve">1/  Totals do not include hotel, non-residential and additions/alterations data for Kauai County. Only Kauai </t>
  </si>
  <si>
    <t xml:space="preserve">     NA  Not available.</t>
  </si>
  <si>
    <t>(NA)</t>
  </si>
  <si>
    <t>Additions and alterations</t>
  </si>
  <si>
    <t>Non-residential</t>
  </si>
  <si>
    <t>-</t>
  </si>
  <si>
    <t>Hotel</t>
  </si>
  <si>
    <t>Residential</t>
  </si>
  <si>
    <t>Total</t>
  </si>
  <si>
    <t>Kauai County 1/</t>
  </si>
  <si>
    <t>Hawaii County</t>
  </si>
  <si>
    <t>Category</t>
  </si>
  <si>
    <t>[In thousands of dollars]</t>
  </si>
  <si>
    <t xml:space="preserve">  2019 TO 2021</t>
  </si>
  <si>
    <t>Table 21.02-- VALUE OF BUILDING PERMITS, BY TYPE, BY COUNTY:</t>
  </si>
  <si>
    <t xml:space="preserve">     1/  No permits were issued for this type of structure.</t>
  </si>
  <si>
    <t>(1/)</t>
  </si>
  <si>
    <t>Multi-family</t>
  </si>
  <si>
    <t>Two-family</t>
  </si>
  <si>
    <t>One-family</t>
  </si>
  <si>
    <t>Kauai 
County</t>
  </si>
  <si>
    <t>Hawaii
County</t>
  </si>
  <si>
    <t>State 
total</t>
  </si>
  <si>
    <t>Type of structure</t>
  </si>
  <si>
    <t xml:space="preserve">  construction for which building permits are issued]</t>
  </si>
  <si>
    <t xml:space="preserve">[Excludes building permits for additions, alterations and repair. "Accepted value" is the cost of </t>
  </si>
  <si>
    <t xml:space="preserve">Table 21.03-- ACCEPTED VALUE PER HOUSING UNIT, BY COUNTY:  </t>
  </si>
  <si>
    <t>year summary) &lt;https://tax.hawaii.gov/stats/a5_3txcolrpt/&gt; accessed June 21, 2022.</t>
  </si>
  <si>
    <r>
      <t xml:space="preserve">     Source:  Hawaii State Department of Taxation, General Excise and Use Tax Collections</t>
    </r>
    <r>
      <rPr>
        <sz val="10"/>
        <rFont val="Times New Roman"/>
        <family val="1"/>
      </rPr>
      <t xml:space="preserve"> </t>
    </r>
    <r>
      <rPr>
        <sz val="10"/>
        <rFont val="Times New Roman"/>
        <family val="1"/>
      </rPr>
      <t xml:space="preserve">(annual calendar </t>
    </r>
  </si>
  <si>
    <t xml:space="preserve">liabilities were actually incurred. </t>
  </si>
  <si>
    <t>they were based on the address of the taxpayer and may not have accurately represented where the tax</t>
  </si>
  <si>
    <t xml:space="preserve">     1/  The Hawaii State Department of Taxation ceased publication of the district (county) detail reports as</t>
  </si>
  <si>
    <t>Kauai</t>
  </si>
  <si>
    <t>Hawaii</t>
  </si>
  <si>
    <t>Maui</t>
  </si>
  <si>
    <t>Oahu</t>
  </si>
  <si>
    <t>State total</t>
  </si>
  <si>
    <t xml:space="preserve">  Taxation districts cover the same areas as counties] </t>
  </si>
  <si>
    <t xml:space="preserve">  annual totals generally refer to income received in the 12-month period ending November 30.</t>
  </si>
  <si>
    <t xml:space="preserve">  reports.  Income received in December is reported the following January, hence these</t>
  </si>
  <si>
    <t>[Data are on a cash basis accounting.  Calendar year in which reported, including "prior years"</t>
  </si>
  <si>
    <t xml:space="preserve">  BY TAXATION DISTRICT:  1997 TO 2021</t>
  </si>
  <si>
    <t xml:space="preserve">Table 21.04-- GENERAL EXCISE TAX BASE FOR CONTRACTING,                                              </t>
  </si>
  <si>
    <t>accessed October 21, 2020.</t>
  </si>
  <si>
    <t xml:space="preserve">     Source: U.S. Census Bureau, 2017 Economic Census, Table EC1723BASIC &lt;https://data.census.gov/&gt;</t>
  </si>
  <si>
    <t xml:space="preserve">computer service firms where the computer is not on site at the establishment. </t>
  </si>
  <si>
    <t>furniture and vehicles. Excludes computer time-sharing charges for machinery and equipment rentals from</t>
  </si>
  <si>
    <t xml:space="preserve">rental payments or lease payments for production, loading, and transportation machinery and equipment, </t>
  </si>
  <si>
    <t>Excludes costs under agreements that are in effect conditional sales contracts such as capital leases. Includes</t>
  </si>
  <si>
    <t xml:space="preserve">and equipment rentals. Includes operating leases. Includes all costs for renting or leasing space and buildings. </t>
  </si>
  <si>
    <t xml:space="preserve">     2/  The total rental payments are rental payment or lease payments for buildings, other structures, machinery, </t>
  </si>
  <si>
    <t xml:space="preserve">     1/  Pay period including the 12th of the month.</t>
  </si>
  <si>
    <t>All other operating expenses</t>
  </si>
  <si>
    <t>Taxes and license fees</t>
  </si>
  <si>
    <t>Purchased professional and technical services</t>
  </si>
  <si>
    <t>Advertising and promotional services</t>
  </si>
  <si>
    <t>Refuse removal (including hazardous waste) services</t>
  </si>
  <si>
    <t>Repair and maintenance services of buildings and/or machinery</t>
  </si>
  <si>
    <t>Communication services</t>
  </si>
  <si>
    <t>Data processing and other purchased computer services</t>
  </si>
  <si>
    <t>Expensed purchases of software</t>
  </si>
  <si>
    <t>Expensed computer hardware and other equipment</t>
  </si>
  <si>
    <t>Temporary staff and leased employee expenses</t>
  </si>
  <si>
    <t xml:space="preserve">Total other expenses </t>
  </si>
  <si>
    <t>Machinery and equipment rentals</t>
  </si>
  <si>
    <t>Buildings and other structures</t>
  </si>
  <si>
    <t>Total rental payments or lease payments  2/</t>
  </si>
  <si>
    <t xml:space="preserve">Total depreciation during year </t>
  </si>
  <si>
    <t xml:space="preserve">Gross value of depreciable assets (acquisition costs), end-of-year  </t>
  </si>
  <si>
    <t xml:space="preserve">Total retirements of depreciable assets </t>
  </si>
  <si>
    <t xml:space="preserve">Total capital expenditures </t>
  </si>
  <si>
    <t xml:space="preserve">Value added </t>
  </si>
  <si>
    <t>Net value of construction work</t>
  </si>
  <si>
    <t>Value of construction work subcontracted in from others</t>
  </si>
  <si>
    <t>Amount</t>
  </si>
  <si>
    <t>Measure</t>
  </si>
  <si>
    <t>Table 21.05-- GENERAL CONSTRUCTION STATISTICS (NAICS 23):  2017 -- Con.</t>
  </si>
  <si>
    <t xml:space="preserve">     Continued on next page.</t>
  </si>
  <si>
    <r>
      <t xml:space="preserve">Other business </t>
    </r>
    <r>
      <rPr>
        <sz val="10"/>
        <color indexed="10"/>
        <rFont val="Arial"/>
        <family val="2"/>
      </rPr>
      <t>done</t>
    </r>
  </si>
  <si>
    <t>Construction work on privately owned projects</t>
  </si>
  <si>
    <t>State &amp; locally owned projects</t>
  </si>
  <si>
    <t>Federally owned projects</t>
  </si>
  <si>
    <t>Construction work on government owned projects</t>
  </si>
  <si>
    <t xml:space="preserve">Construction work </t>
  </si>
  <si>
    <t xml:space="preserve">Value of business done </t>
  </si>
  <si>
    <t>All other fuels and lubricants</t>
  </si>
  <si>
    <t>Off-highway use of gasoline and diesel fuel</t>
  </si>
  <si>
    <t>On-highway use of gasoline and diesel fuel</t>
  </si>
  <si>
    <t>Gasoline and diesel fuel</t>
  </si>
  <si>
    <t>Natural gas and manufactured gas</t>
  </si>
  <si>
    <t>Purchased electricity</t>
  </si>
  <si>
    <t>Selected power, fuels, and lubricants</t>
  </si>
  <si>
    <t>Construction work subcontracted out to others</t>
  </si>
  <si>
    <t>Materials, components, and supplies</t>
  </si>
  <si>
    <t xml:space="preserve">Total selected costs </t>
  </si>
  <si>
    <t>Construction workers</t>
  </si>
  <si>
    <t xml:space="preserve">Annual hours </t>
  </si>
  <si>
    <t>Other employees</t>
  </si>
  <si>
    <t xml:space="preserve">Annual wages </t>
  </si>
  <si>
    <t xml:space="preserve">Total fringe benefits </t>
  </si>
  <si>
    <t xml:space="preserve">Annual payroll </t>
  </si>
  <si>
    <t>Average</t>
  </si>
  <si>
    <t>December</t>
  </si>
  <si>
    <t>September</t>
  </si>
  <si>
    <t>June</t>
  </si>
  <si>
    <t>March</t>
  </si>
  <si>
    <t>Number in 1/</t>
  </si>
  <si>
    <t>Total number of employees</t>
  </si>
  <si>
    <t>Number of establishments</t>
  </si>
  <si>
    <t xml:space="preserve">  based on the 2017 North American Industry Classification System (NAICS)]</t>
  </si>
  <si>
    <t xml:space="preserve">[Includes establishments with payroll. Numbers in $1,000 unless otherwise noted as a number. Statistics </t>
  </si>
  <si>
    <t>Table 21.05-- GENERAL CONSTRUCTION STATISTICS (NAICS 23):  2017</t>
  </si>
  <si>
    <t xml:space="preserve">     Source: U.S. Census Bureau, 2017 Economic Census, Table EC1723BASIC &lt;https://data.census.gov/&gt; accessed October 21, 2020.</t>
  </si>
  <si>
    <t>workers who were on the payroll during the pay periods including the 12th of March, June, September and December.</t>
  </si>
  <si>
    <t xml:space="preserve">other employees category.   The average number of nonleased construction workers is the sum of establishment averages of nonleased construction </t>
  </si>
  <si>
    <t xml:space="preserve">carpenters, plumbers, and electricians.  Supervisory employees above the working foreman level are excluded from this category and are included in the </t>
  </si>
  <si>
    <t xml:space="preserve">2/  Includes all nonleased payroll workers (up through the working supervisory level) directly engaged in construction operations, such as painters, </t>
  </si>
  <si>
    <t>obtained from a staffing service, and proprietors and partners of unincorporated businesses.</t>
  </si>
  <si>
    <t xml:space="preserve">period which included the 12th of March, June, September, and December.  Excluded are subcontractors and their employees, temporary staffing </t>
  </si>
  <si>
    <t xml:space="preserve">1/  Includes all permanent full-time and part-time nonleased individuals on the payrolls of construction establishments during any part of the pay </t>
  </si>
  <si>
    <t xml:space="preserve">     D  Withheld to avoid disclosing data of individual companies.</t>
  </si>
  <si>
    <t>Table 21.06-- CHARACTERISTICS OF THE CONSTRUCTION INDUSTRY (NAICS 23):  2017 -- Con.</t>
  </si>
  <si>
    <t>All other specialty trade contractors</t>
  </si>
  <si>
    <t>Site preparation contractors</t>
  </si>
  <si>
    <t>Other building finishing contractors</t>
  </si>
  <si>
    <t>Finish carpentry contractors</t>
  </si>
  <si>
    <t>Tile and terrazzo contractors</t>
  </si>
  <si>
    <t>Flooring contractors</t>
  </si>
  <si>
    <t>Painting and wall covering contractors</t>
  </si>
  <si>
    <t>Drywall and insulation contractors</t>
  </si>
  <si>
    <t>Other building equipment contractors</t>
  </si>
  <si>
    <t>air-conditioning contractors</t>
  </si>
  <si>
    <t xml:space="preserve">Plumbing, heating and </t>
  </si>
  <si>
    <t>installation contractors</t>
  </si>
  <si>
    <t>Electrical contractors and other wiring</t>
  </si>
  <si>
    <t>building exterior contractors</t>
  </si>
  <si>
    <t xml:space="preserve">Other foundation, structure &amp; </t>
  </si>
  <si>
    <t>(D)</t>
  </si>
  <si>
    <t>Siding contractors</t>
  </si>
  <si>
    <t>Roofing contractors</t>
  </si>
  <si>
    <t>Glass and glazing contractors</t>
  </si>
  <si>
    <t>Masonry contractors</t>
  </si>
  <si>
    <t>Framing contractors</t>
  </si>
  <si>
    <t>concrete contractors</t>
  </si>
  <si>
    <t>Structural steel and precast</t>
  </si>
  <si>
    <t>structure contractors</t>
  </si>
  <si>
    <t>Pour concrete foundation and</t>
  </si>
  <si>
    <t>Specialty trade contractors</t>
  </si>
  <si>
    <t>Construction workers 
(avg) 2/</t>
  </si>
  <si>
    <t>All 1/</t>
  </si>
  <si>
    <t>Establish-
ments</t>
  </si>
  <si>
    <t>Kind of business</t>
  </si>
  <si>
    <t>NAICS code</t>
  </si>
  <si>
    <t xml:space="preserve">Value of construction work    ($1,000) </t>
  </si>
  <si>
    <t xml:space="preserve">Annual wages - 
construction workers ($1,000) </t>
  </si>
  <si>
    <t xml:space="preserve">Annual 
payroll - all employees ($1,000) </t>
  </si>
  <si>
    <t>No. of employees</t>
  </si>
  <si>
    <t>construction</t>
  </si>
  <si>
    <t>Other heavy and civil engineering</t>
  </si>
  <si>
    <t>Highway, street, &amp; bridge construction</t>
  </si>
  <si>
    <t>Land subdivision</t>
  </si>
  <si>
    <t>related structures construction</t>
  </si>
  <si>
    <t xml:space="preserve">Power and communication line and </t>
  </si>
  <si>
    <t xml:space="preserve">Oil and gas pipeline and </t>
  </si>
  <si>
    <t>structures construction</t>
  </si>
  <si>
    <t>Water and sewer line and related</t>
  </si>
  <si>
    <t>Heavy and civil engineering construction</t>
  </si>
  <si>
    <t>building construction</t>
  </si>
  <si>
    <t>Commercial and institutional</t>
  </si>
  <si>
    <t>Industrial building construction</t>
  </si>
  <si>
    <t>Residential remodelers</t>
  </si>
  <si>
    <t>New housing for-sale builders</t>
  </si>
  <si>
    <t>(except for-sale builders)</t>
  </si>
  <si>
    <t>New multifamily housing construction</t>
  </si>
  <si>
    <t>New single-family housing construction</t>
  </si>
  <si>
    <t>Construction of buildings</t>
  </si>
  <si>
    <t xml:space="preserve">       Total</t>
  </si>
  <si>
    <t>[Includes establishments with payroll.  Statistics based on the 2017 North American Industry Classification System (NAICS)]</t>
  </si>
  <si>
    <t>Table 21.06-- CHARACTERISTICS OF THE CONSTRUCTION INDUSTRY (NAICS 23):  2017</t>
  </si>
  <si>
    <t>&lt;https://www.mauicounty.gov/DocumentCenter/Index/140&gt; accessed July 7, 2022.</t>
  </si>
  <si>
    <t>of Maui, Development Services Development Services, Document center (annual)</t>
  </si>
  <si>
    <t>July 7, 2022 and records; County of Kauai, Department of Public Works, Building Division, records; and County</t>
  </si>
  <si>
    <t xml:space="preserve">information “Permit Listing Reports” (annual databases) &lt;http://records.co.hawaii.hi.us/Weblink8/1/&gt; accessed </t>
  </si>
  <si>
    <t>accessed July 7, 2022 and records; County of Hawaii, Department of Public Works, Building Division, Permit</t>
  </si>
  <si>
    <t>Building Permits" (annual) &lt;http://www.honoluludpp.org/ReportsNotices/CalendarYearBulletins.aspx&gt;</t>
  </si>
  <si>
    <t xml:space="preserve">     Source:  City and County of Honolulu, Department of Planning and Permitting, "Calendar Year Bulletin - </t>
  </si>
  <si>
    <r>
      <t xml:space="preserve">     1/  Revised from previous </t>
    </r>
    <r>
      <rPr>
        <i/>
        <sz val="10"/>
        <rFont val="Times New Roman"/>
        <family val="1"/>
      </rPr>
      <t>Data Book.</t>
    </r>
  </si>
  <si>
    <t>NA  Not available.</t>
  </si>
  <si>
    <t>Units demolished</t>
  </si>
  <si>
    <t>New apartment units</t>
  </si>
  <si>
    <t>New duplex units</t>
  </si>
  <si>
    <t>New single family units</t>
  </si>
  <si>
    <t>State       total</t>
  </si>
  <si>
    <t>Category and year authorized</t>
  </si>
  <si>
    <t>Other counties</t>
  </si>
  <si>
    <t xml:space="preserve">  AUTHORIZED BY PERMITS, BY COUNTY:  2016 TO 2021</t>
  </si>
  <si>
    <t xml:space="preserve">Table 21.07-- PRIVATE RESIDENTIAL UNITS CONSTRUCTION AND DEMOLITION </t>
  </si>
  <si>
    <t>-industry-hawaii/&gt; accessed July 6, 2022.</t>
  </si>
  <si>
    <t>July 7, 2021; and "Hawaii's Top 25 Contractors 2021" (July 2022) p. 33 &lt;https://trademediahui.com/building</t>
  </si>
  <si>
    <t>Top 25 Contractors 2020" (July 2021) pp. 23 &lt;https://trademediahui.com/building-industry-hawaii/&gt; accessed</t>
  </si>
  <si>
    <t>(July 2020) p. 21 &lt;https://trademediahui.com/building-industry-hawaii/&gt; accessed July 29, 2020; and "Hawaii's</t>
  </si>
  <si>
    <t xml:space="preserve">tradepublishing.com/building-industry-hawaii/&gt; accessed July 3, 2019; "Hawaii's Top 25 Contractors 2019" </t>
  </si>
  <si>
    <r>
      <t xml:space="preserve">     Source:  </t>
    </r>
    <r>
      <rPr>
        <i/>
        <sz val="10"/>
        <rFont val="Times New Roman"/>
        <family val="1"/>
      </rPr>
      <t>Building Industry,</t>
    </r>
    <r>
      <rPr>
        <sz val="10"/>
        <rFont val="Times New Roman"/>
        <family val="1"/>
      </rPr>
      <t xml:space="preserve"> "Hawaii's Top Contractors 2018" (July 2019) pp. 31 and 45 &lt;http://www.</t>
    </r>
  </si>
  <si>
    <r>
      <t xml:space="preserve">     3/  Revised from previous </t>
    </r>
    <r>
      <rPr>
        <i/>
        <sz val="10"/>
        <rFont val="Times New Roman"/>
        <family val="1"/>
      </rPr>
      <t>Data Book.</t>
    </r>
  </si>
  <si>
    <t xml:space="preserve">     2/  Noteworthy contenders and their previous revenues.</t>
  </si>
  <si>
    <t xml:space="preserve">     1/  Not ranked.</t>
  </si>
  <si>
    <t>Barker Kappelle Construction LLC</t>
  </si>
  <si>
    <t>2/</t>
  </si>
  <si>
    <t>Pitzer Build Construction LLC</t>
  </si>
  <si>
    <t>Quality General Inc.</t>
  </si>
  <si>
    <t xml:space="preserve">Constructors Hawaii Inc. Quality General Inc. </t>
  </si>
  <si>
    <t>Metzler Contracting Co. LLC</t>
  </si>
  <si>
    <t>Alan Shintani</t>
  </si>
  <si>
    <t>Honolulu Builders LLC</t>
  </si>
  <si>
    <t>S&amp;M Sakamoto Inc.</t>
  </si>
  <si>
    <t>Arita Poulson General Contracting</t>
  </si>
  <si>
    <t>Paradigm Construction LLC</t>
  </si>
  <si>
    <t>Healy Tibbitts Builders Inc.</t>
  </si>
  <si>
    <t>Armstrong Builders LLC</t>
  </si>
  <si>
    <t>Shioi Construction Inc.</t>
  </si>
  <si>
    <t>Isemoto Contracting Co. Ltd.</t>
  </si>
  <si>
    <t>Allied Builders System</t>
  </si>
  <si>
    <t>Group Builders Inc.</t>
  </si>
  <si>
    <t>Ralph S. Inouye Co. Ltd.</t>
  </si>
  <si>
    <t>Maryl Group Construction Inc.</t>
  </si>
  <si>
    <t>Coastal Construction Co. Inc.</t>
  </si>
  <si>
    <t>Wasa Eelectrical Services Inc.</t>
  </si>
  <si>
    <t>Unlimited Construction Services Inc.</t>
  </si>
  <si>
    <t>Royal Contracting Co. Ltd.</t>
  </si>
  <si>
    <t>Swinerton Builders</t>
  </si>
  <si>
    <t>Kiewit Infrastructure West Co.</t>
  </si>
  <si>
    <t>Goodfellow Bros.</t>
  </si>
  <si>
    <t>Layton Construction</t>
  </si>
  <si>
    <t>Hensel Phelps</t>
  </si>
  <si>
    <t>Albert C. Kobayashi Inc.</t>
  </si>
  <si>
    <t>Nordic PCL Construction Inc.</t>
  </si>
  <si>
    <t>Nan Inc.</t>
  </si>
  <si>
    <t>Hawaiian Dredging Construction Co. Inc.</t>
  </si>
  <si>
    <t>Contractor</t>
  </si>
  <si>
    <t>Rank</t>
  </si>
  <si>
    <t xml:space="preserve">  List represents only those companies that responded to requests for information]</t>
  </si>
  <si>
    <t>[In millions of dollars. Contractors with the highest Hawaii revenues based on 2021 survey responses.</t>
  </si>
  <si>
    <t>Table 21.08-- REVENUES OF TOP CONTRACTORS:  2018 TO 2021</t>
  </si>
  <si>
    <t>95        21.08           525</t>
  </si>
  <si>
    <t>93-94    21.8            473</t>
  </si>
  <si>
    <t>File Construction, costs</t>
  </si>
  <si>
    <t>JN</t>
  </si>
  <si>
    <t>11/27/1996</t>
  </si>
  <si>
    <t>4.40</t>
  </si>
  <si>
    <t/>
  </si>
  <si>
    <r>
      <t>1st Quarter 2022</t>
    </r>
    <r>
      <rPr>
        <sz val="10"/>
        <rFont val="Times New Roman"/>
        <family val="1"/>
      </rPr>
      <t xml:space="preserve"> &lt;http://dbedt.hawaii.gov/economic/qser/&gt; accessed March 7, 2022; and records.</t>
    </r>
  </si>
  <si>
    <r>
      <t xml:space="preserve">Development &amp; Tourism, Research and Economic Analysis Division, </t>
    </r>
    <r>
      <rPr>
        <i/>
        <sz val="10"/>
        <rFont val="Times New Roman"/>
        <family val="1"/>
      </rPr>
      <t>Quarterly Statistical and Economic Report</t>
    </r>
  </si>
  <si>
    <t>Source:  First Hawaiian Bank, Research Department, records; Hawaii State Department of Business, Economic</t>
  </si>
  <si>
    <t>1/  Wages and benefits.</t>
  </si>
  <si>
    <t>Labor 1/</t>
  </si>
  <si>
    <t>Materials' prices</t>
  </si>
  <si>
    <t>All components</t>
  </si>
  <si>
    <t>High-rise building</t>
  </si>
  <si>
    <t>Single-family residence</t>
  </si>
  <si>
    <t>[January 1992=100.  Data are annual averages]</t>
  </si>
  <si>
    <t>Table 21.09-- HONOLULU CONSTRUCTION COST INDEXES:  1990 TO 2021</t>
  </si>
  <si>
    <t>&lt;https://cca.hawaii.gov/reports/&gt; accessed May 24, 2022.</t>
  </si>
  <si>
    <r>
      <t xml:space="preserve">Licensing Division, Real Estate Branch, </t>
    </r>
    <r>
      <rPr>
        <i/>
        <sz val="10"/>
        <rFont val="Times New Roman"/>
        <family val="1"/>
      </rPr>
      <t xml:space="preserve">Annual Report Real Estate Commission </t>
    </r>
    <r>
      <rPr>
        <sz val="10"/>
        <rFont val="Times New Roman"/>
        <family val="1"/>
      </rPr>
      <t xml:space="preserve">(annual) </t>
    </r>
  </si>
  <si>
    <t xml:space="preserve">     Source:  Hawaii State Department of Commerce and Consumer Affairs, Professional and Vocational</t>
  </si>
  <si>
    <t>and include registrations received during each fiscal year.</t>
  </si>
  <si>
    <t xml:space="preserve">numbers reported here show the number of associations and apartments that registered for the biennium </t>
  </si>
  <si>
    <t xml:space="preserve">June 30, 1997.  As a result, registrations were received in both the 1997 and 1998 fiscal years.  The </t>
  </si>
  <si>
    <t xml:space="preserve">     1/  The first biennial registration, for the July 1, 1997 through June 30, 1999 biennium, was due on </t>
  </si>
  <si>
    <t>1998 1/</t>
  </si>
  <si>
    <t>Apartments represented</t>
  </si>
  <si>
    <t>Condominium                          associations registered</t>
  </si>
  <si>
    <t>[Fiscal year ending June 30.  Biennial registration was started in June 1997]</t>
  </si>
  <si>
    <t xml:space="preserve">  STATE OF HAWAII AND APARTMENTS REPRESENTED:  1990 TO 2021</t>
  </si>
  <si>
    <t xml:space="preserve">Table 21.10-- CONDOMINIUM ASSOCIATIONS REGISTERED WITH THE </t>
  </si>
  <si>
    <t>&lt;http://cca.hawaii.gov/reb/reports/&gt; accessed March 9, 2022.</t>
  </si>
  <si>
    <t>Individual units</t>
  </si>
  <si>
    <t>Projects</t>
  </si>
  <si>
    <t xml:space="preserve">  predominant use is reported.  This is done to prevent the multiple counting of a project filing]</t>
  </si>
  <si>
    <t xml:space="preserve">  sale, whether they are new or are already existing.  In mixed use condominium projects, the</t>
  </si>
  <si>
    <t xml:space="preserve">[Fiscal year ending June 30.  Registration is required only for projects that are being offered for </t>
  </si>
  <si>
    <t xml:space="preserve">  OF HAWAII:  1994 TO 2021</t>
  </si>
  <si>
    <t>Table 21.11-- CONDOMINIUM PROJECTS REGISTERED WITH THE STATE</t>
  </si>
  <si>
    <t>&lt;http://cca.hawaii.gov/reb/reports/&gt; accessed April 7, 2022.</t>
  </si>
  <si>
    <r>
      <t xml:space="preserve">Licensing Division, Real Estate Branch, </t>
    </r>
    <r>
      <rPr>
        <i/>
        <sz val="10"/>
        <rFont val="Times New Roman"/>
        <family val="1"/>
      </rPr>
      <t>2021 Annual Report Real Estate Commission</t>
    </r>
  </si>
  <si>
    <t xml:space="preserve">     2/  Residential projects by size reflect only projects that were described in the developer's public report.</t>
  </si>
  <si>
    <t xml:space="preserve">     1/ Total residential projects may also reflect projects received that were eventually withdrawn or returned.  </t>
  </si>
  <si>
    <t>More than 50 units</t>
  </si>
  <si>
    <t>16 to 50 units</t>
  </si>
  <si>
    <t>3 to 15 units</t>
  </si>
  <si>
    <t>2 units or fewer</t>
  </si>
  <si>
    <t>by size 2/</t>
  </si>
  <si>
    <t xml:space="preserve">New residential projects </t>
  </si>
  <si>
    <t>Agricultural</t>
  </si>
  <si>
    <t>Commercial and other</t>
  </si>
  <si>
    <t>Total residential 1/</t>
  </si>
  <si>
    <t>All types</t>
  </si>
  <si>
    <t>Type of project</t>
  </si>
  <si>
    <r>
      <t xml:space="preserve">  total figure</t>
    </r>
    <r>
      <rPr>
        <b/>
        <sz val="10"/>
        <rFont val="Arial"/>
        <family val="2"/>
      </rPr>
      <t xml:space="preserve"> </t>
    </r>
    <r>
      <rPr>
        <sz val="10"/>
        <rFont val="Arial"/>
        <family val="2"/>
      </rPr>
      <t>shown in the "New Residential Projects - By Size" table of the source]</t>
    </r>
  </si>
  <si>
    <t xml:space="preserve">  obtained from the "Condominium Project Filings" table in the source and may differ from the </t>
  </si>
  <si>
    <t xml:space="preserve">  This is done to prevent the multiple counting of a project filing. The "Total residential" figure was</t>
  </si>
  <si>
    <t xml:space="preserve">[Fiscal years ending June 30.  In mixed use condominium projects, the predominant use is reported. </t>
  </si>
  <si>
    <t>Table 21.12-- NEW CONDOMINIUM PROJECTS, BY TYPE:  2016 TO 2021</t>
  </si>
  <si>
    <t>Individual 
units</t>
  </si>
  <si>
    <t>[Fiscal year ending June 30]</t>
  </si>
  <si>
    <t xml:space="preserve">  1994 TO 2021</t>
  </si>
  <si>
    <t>Table 21.13-- HOUSING UNITS CONVERTED TO CONDOMINIUM UNITS:</t>
  </si>
  <si>
    <t xml:space="preserve">&lt;https://www.hawaiitourismauthority.org/research/visitor-plant-inventory/&gt; accessed March 9, 2022. </t>
  </si>
  <si>
    <r>
      <t xml:space="preserve">     Source:  Hawaii Tourism Authority, Tourism Research, </t>
    </r>
    <r>
      <rPr>
        <i/>
        <sz val="10"/>
        <rFont val="Times New Roman"/>
        <family val="1"/>
      </rPr>
      <t xml:space="preserve">Visitor Plant Inventory </t>
    </r>
    <r>
      <rPr>
        <sz val="10"/>
        <rFont val="Times New Roman"/>
        <family val="1"/>
      </rPr>
      <t>(annual)</t>
    </r>
  </si>
  <si>
    <t>units exceed the number of registered units for a given timeshare property.</t>
  </si>
  <si>
    <t>unit and one 1-bedroom unit).  In some cases, the number of operating defined as number of salable keys</t>
  </si>
  <si>
    <t xml:space="preserve">one operated visitor unit (i.e. it may be possible for a two-bedroom unit to be rented as two keys: one studio </t>
  </si>
  <si>
    <t xml:space="preserve">     3/  Certain timeshares properties have the ability to split a given registered timeshare unit into more than</t>
  </si>
  <si>
    <t>(as well as those already sold in such a program).</t>
  </si>
  <si>
    <t xml:space="preserve">     2/  The number of units registered included those that were available for sale in a timeshare program</t>
  </si>
  <si>
    <r>
      <rPr>
        <i/>
        <sz val="10"/>
        <rFont val="Times New Roman"/>
        <family val="1"/>
      </rPr>
      <t>Book</t>
    </r>
    <r>
      <rPr>
        <sz val="10"/>
        <rFont val="Times New Roman"/>
        <family val="1"/>
      </rPr>
      <t xml:space="preserve"> tables with data prior to 2013 are not comparable to those displaying data from 2013 and onward.</t>
    </r>
  </si>
  <si>
    <r>
      <t xml:space="preserve">prior to 2013, the </t>
    </r>
    <r>
      <rPr>
        <i/>
        <sz val="10"/>
        <rFont val="Times New Roman"/>
        <family val="1"/>
      </rPr>
      <t>Data Book</t>
    </r>
    <r>
      <rPr>
        <sz val="10"/>
        <rFont val="Times New Roman"/>
        <family val="1"/>
      </rPr>
      <t xml:space="preserve"> tables included any property with registered timeshare units.  Therefore, </t>
    </r>
    <r>
      <rPr>
        <i/>
        <sz val="10"/>
        <rFont val="Times New Roman"/>
        <family val="1"/>
      </rPr>
      <t xml:space="preserve">Data </t>
    </r>
  </si>
  <si>
    <t>from the Hawaii Tourism Authority summary information on properties with operated units.  For the data years</t>
  </si>
  <si>
    <t xml:space="preserve">     1/  Includes any property which contains one or more operated timeshare units.  Data were obtained directly</t>
  </si>
  <si>
    <t>Operated units 3/</t>
  </si>
  <si>
    <t>Registered units 2/</t>
  </si>
  <si>
    <t>Properties 1/</t>
  </si>
  <si>
    <t>Lanai</t>
  </si>
  <si>
    <t>Molokai</t>
  </si>
  <si>
    <t>State           total</t>
  </si>
  <si>
    <t>Subject</t>
  </si>
  <si>
    <t xml:space="preserve">  2018 TO 2021</t>
  </si>
  <si>
    <t xml:space="preserve">Table 21.14-- TIMESHARE PROPERTIES AND UNITS, BY ISLAND:  </t>
  </si>
  <si>
    <t>accessed March 9, 2022; and records.</t>
  </si>
  <si>
    <r>
      <t>Amount</t>
    </r>
    <r>
      <rPr>
        <i/>
        <sz val="10"/>
        <rFont val="Times New Roman"/>
        <family val="1"/>
      </rPr>
      <t xml:space="preserve"> </t>
    </r>
    <r>
      <rPr>
        <sz val="10"/>
        <rFont val="Times New Roman"/>
        <family val="1"/>
      </rPr>
      <t>of Exemption by Type and County"</t>
    </r>
    <r>
      <rPr>
        <i/>
        <sz val="10"/>
        <rFont val="Times New Roman"/>
        <family val="1"/>
      </rPr>
      <t xml:space="preserve"> </t>
    </r>
    <r>
      <rPr>
        <sz val="10"/>
        <rFont val="Times New Roman"/>
        <family val="1"/>
      </rPr>
      <t>(annual) &lt;https://www.realpropertyhonolulu.com/rpa-report/&gt;</t>
    </r>
  </si>
  <si>
    <r>
      <t>Division, Real Property Tax Valuations, Tax Rates &amp; Exemptions, State of Hawaii</t>
    </r>
    <r>
      <rPr>
        <i/>
        <sz val="10"/>
        <rFont val="Times New Roman"/>
        <family val="1"/>
      </rPr>
      <t>, "</t>
    </r>
    <r>
      <rPr>
        <sz val="10"/>
        <rFont val="Times New Roman"/>
        <family val="1"/>
      </rPr>
      <t xml:space="preserve">Number and </t>
    </r>
  </si>
  <si>
    <t xml:space="preserve">     Source:  City and County of Honolulu, Budget and Fiscal Services Department, Real Property Assessment </t>
  </si>
  <si>
    <t xml:space="preserve">     1/  "Owner-occupied" is the sum of the "fee simple" and "leasehold" home exemptions categories. </t>
  </si>
  <si>
    <t>Honolulu</t>
  </si>
  <si>
    <t>Leasehold</t>
  </si>
  <si>
    <t>Fee simple</t>
  </si>
  <si>
    <t>Owner-occupied 1/</t>
  </si>
  <si>
    <t>Tenure and county</t>
  </si>
  <si>
    <t xml:space="preserve">[Fiscal year ending June 30]  </t>
  </si>
  <si>
    <t>Table 21.15-- HOME EXEMPTIONS CLAIMED:  2016 TO 2022</t>
  </si>
  <si>
    <t>&lt;http://factfinder2.census.gov/faces/nav/jsf/pages/index.xhtml&gt; accessed July 11, 2011.</t>
  </si>
  <si>
    <t xml:space="preserve">accessed May 19, 2011 and 2010 Census Summary File 1 (June 16, 2011) </t>
  </si>
  <si>
    <t xml:space="preserve">Profile Data" (May 19, 2011) &lt;http://factfinder2.census.gov/faces/nav/jsf/pages/index.xhtml&gt;  </t>
  </si>
  <si>
    <t xml:space="preserve">     Source:  U.S. Census Bureau,  2010 Census "DP-1 - Hawaii Profile of General 2010 Demographic</t>
  </si>
  <si>
    <t>also are included here.</t>
  </si>
  <si>
    <t>and loggers.  Interval ownership units, sometimes called shared-ownership or time-sharing condominiums,</t>
  </si>
  <si>
    <t>cottages and hunting cabins.  Seasonal units also may include quarters for such workers as herders</t>
  </si>
  <si>
    <t>the year.  Seasonal units include those used for summer or winter sports or recreation, such as beach</t>
  </si>
  <si>
    <t>2/  Used or intended for use only in certain seasons or for weekends or other occasional use throughout</t>
  </si>
  <si>
    <t>housing unit and 68 renter-occupied housing units.</t>
  </si>
  <si>
    <t>1/  Maui County includes Kalawao County.  Kalawao County had 113 housing units, 1 owner-occupied</t>
  </si>
  <si>
    <t xml:space="preserve">   Nonfamily household</t>
  </si>
  <si>
    <t>Other family</t>
  </si>
  <si>
    <t>Husband-wife family</t>
  </si>
  <si>
    <t xml:space="preserve">   Family households</t>
  </si>
  <si>
    <t>Renter-occupied</t>
  </si>
  <si>
    <t xml:space="preserve">    Nonfamily households</t>
  </si>
  <si>
    <t xml:space="preserve">    Family households</t>
  </si>
  <si>
    <t>Owner-occupied</t>
  </si>
  <si>
    <t>Rental vacancy rate (percent)</t>
  </si>
  <si>
    <t>Homeowner vacancy rate (percent)</t>
  </si>
  <si>
    <t>All other vacants</t>
  </si>
  <si>
    <t>or occasional use 2/</t>
  </si>
  <si>
    <t xml:space="preserve">For seasonal, recreational, </t>
  </si>
  <si>
    <t>Sold, not occupied</t>
  </si>
  <si>
    <t>For sale only</t>
  </si>
  <si>
    <t>Rented, not occupied</t>
  </si>
  <si>
    <t>For rent</t>
  </si>
  <si>
    <t>Vacant housing units</t>
  </si>
  <si>
    <t xml:space="preserve">      Renter-occupied housing units</t>
  </si>
  <si>
    <t xml:space="preserve">      Owner-occupied housing units</t>
  </si>
  <si>
    <t xml:space="preserve">   Average household size </t>
  </si>
  <si>
    <t xml:space="preserve">   Renter-occupied housing units</t>
  </si>
  <si>
    <t xml:space="preserve">   Owner-occupied housing units</t>
  </si>
  <si>
    <t>Occupied housing units</t>
  </si>
  <si>
    <t>All housing units</t>
  </si>
  <si>
    <t>Maui          County 1/</t>
  </si>
  <si>
    <t>Kauai        County</t>
  </si>
  <si>
    <t>Hawaii     County</t>
  </si>
  <si>
    <t>Table 21.16-- SELECTED HOUSING CHARACTERISTICS, BY COUNTY:  2010</t>
  </si>
  <si>
    <t xml:space="preserve">     Source:  U.S. Census Bureau, 2016-2020 American Community Survey 5-Year Estimates, "DP04 Selected</t>
  </si>
  <si>
    <t>3/  Excluding units where GRAPI cannot be computed.</t>
  </si>
  <si>
    <t>2/  Excluding units where SMOCAPI cannot be computed.</t>
  </si>
  <si>
    <t xml:space="preserve">and household income are valid values.  It provides information on the monthly housing cost expenses for owners.  </t>
  </si>
  <si>
    <t xml:space="preserve">owner-occupied units.  It is now restricted to only those units where SMOCAPI is computed, that is SMOC </t>
  </si>
  <si>
    <t>for each unit and rounded to the nearest whole percentage.  In prior years, the data are tabulated for all</t>
  </si>
  <si>
    <t>ratio of selected monthly owner costs to monthly household income.  The ratio was computed separately</t>
  </si>
  <si>
    <t>1/  Selected monthly owner costs as a percentage of household income (SMOCAPI) is the computed</t>
  </si>
  <si>
    <t xml:space="preserve">     X  Not applicable.</t>
  </si>
  <si>
    <t xml:space="preserve">  2016-2020 -- Con.</t>
  </si>
  <si>
    <t xml:space="preserve">Table 21.17-- SUMMARY HOUSING CHARACTERISTICS, BY COUNTY:  </t>
  </si>
  <si>
    <t>Continued on next page.</t>
  </si>
  <si>
    <t xml:space="preserve">     or more of household income</t>
  </si>
  <si>
    <t xml:space="preserve">  Monthly costs were 35 percent </t>
  </si>
  <si>
    <t>Occupied units paying rent 3/</t>
  </si>
  <si>
    <t xml:space="preserve">     household income (GRAPI)</t>
  </si>
  <si>
    <t xml:space="preserve">  Gross rent as a percentage of</t>
  </si>
  <si>
    <t xml:space="preserve">  Median(dollars)</t>
  </si>
  <si>
    <t>Occupied units paying rent</t>
  </si>
  <si>
    <t xml:space="preserve">  Gross rent</t>
  </si>
  <si>
    <t>(X)</t>
  </si>
  <si>
    <t xml:space="preserve">   Monthly costs were 35 percent </t>
  </si>
  <si>
    <t>Housing units without a mortgage 2/</t>
  </si>
  <si>
    <t>Housing units with a mortgage 2/</t>
  </si>
  <si>
    <t xml:space="preserve">    income (SMOCAPI) 1/</t>
  </si>
  <si>
    <t xml:space="preserve">    as a percentage of household </t>
  </si>
  <si>
    <t xml:space="preserve">  Selected monthly owner costs</t>
  </si>
  <si>
    <t xml:space="preserve">  Median (dollars)</t>
  </si>
  <si>
    <t>Housing units without a mortgage</t>
  </si>
  <si>
    <t>Housing units with a mortgage</t>
  </si>
  <si>
    <t xml:space="preserve">  owner-occupied units</t>
  </si>
  <si>
    <t xml:space="preserve">Median value (dollars) for </t>
  </si>
  <si>
    <t xml:space="preserve">    per room of 1.51 or more</t>
  </si>
  <si>
    <t xml:space="preserve">  Percent of units with occupants </t>
  </si>
  <si>
    <t>Into unit before 1990</t>
  </si>
  <si>
    <t>Into unit 1990 to 1999</t>
  </si>
  <si>
    <t>Into unit 2000 to 2009</t>
  </si>
  <si>
    <t>Into unit 2010 or later</t>
  </si>
  <si>
    <t xml:space="preserve">  Percent householder moved</t>
  </si>
  <si>
    <t>Maui      County</t>
  </si>
  <si>
    <t>Kauai    County</t>
  </si>
  <si>
    <t>Kalawao County</t>
  </si>
  <si>
    <t>Hawaii    County</t>
  </si>
  <si>
    <t>State            total</t>
  </si>
  <si>
    <t>Characteristic</t>
  </si>
  <si>
    <t>With no telephone service</t>
  </si>
  <si>
    <t>Lacking complete kitchen facilities</t>
  </si>
  <si>
    <t>Lacking complete plumbing</t>
  </si>
  <si>
    <t>Structure built before 1940</t>
  </si>
  <si>
    <t>Structure built 1940 to 1989</t>
  </si>
  <si>
    <t>Structure built 1990 to 1999</t>
  </si>
  <si>
    <t>Structure built 2000 to 2009</t>
  </si>
  <si>
    <t>Structure built 2010 or later</t>
  </si>
  <si>
    <t xml:space="preserve">  Percent</t>
  </si>
  <si>
    <t xml:space="preserve">  Median number of rooms</t>
  </si>
  <si>
    <t xml:space="preserve">  Average household size of unit</t>
  </si>
  <si>
    <t xml:space="preserve">  Tenure</t>
  </si>
  <si>
    <t>Boat, RV, van, etc.</t>
  </si>
  <si>
    <t>Mobile home</t>
  </si>
  <si>
    <t>3 or more units</t>
  </si>
  <si>
    <t>2 units</t>
  </si>
  <si>
    <t>1 unit, attached</t>
  </si>
  <si>
    <t>1 unit, detached</t>
  </si>
  <si>
    <t xml:space="preserve">  Units in structure</t>
  </si>
  <si>
    <t xml:space="preserve">Renter vacancy rate </t>
  </si>
  <si>
    <t xml:space="preserve">Homeowner vacancy rate </t>
  </si>
  <si>
    <t>Vacant</t>
  </si>
  <si>
    <t>Occupied</t>
  </si>
  <si>
    <t xml:space="preserve">  All housing units</t>
  </si>
  <si>
    <t>[Based on a sample and subject to sampling variability.  Average of the 5-year period 2016 to 2020]</t>
  </si>
  <si>
    <t>Table 21.17-- SUMMARY HOUSING CHARACTERISTICS, BY COUNTY:  2016-2020</t>
  </si>
  <si>
    <t>accessed June 20, 2011.</t>
  </si>
  <si>
    <t>Summary File 1 Hawaii (June 16, 2011) &lt;http://factfinder2.census.gov/faces/nav/jsf/pages/index.xhtml&gt;</t>
  </si>
  <si>
    <t>&lt;http://factfinder2.census.gov/faces/nav/jsf/pages/index.xhtml&gt; accessed June 20, 2011 and 2010 Census</t>
  </si>
  <si>
    <t xml:space="preserve">     Source:  U.S. Census Bureau, Census 2000 Summary File 1 Hawaii (July 25, 2001)</t>
  </si>
  <si>
    <t>85 years and over</t>
  </si>
  <si>
    <t>75 to 84 years</t>
  </si>
  <si>
    <t>65 to 74 years</t>
  </si>
  <si>
    <t>65 years and over</t>
  </si>
  <si>
    <t>55 to 64 years</t>
  </si>
  <si>
    <t>45 to 54 years</t>
  </si>
  <si>
    <t>35 to 44 years</t>
  </si>
  <si>
    <t>25 to 34 years</t>
  </si>
  <si>
    <t>15 to 24 years</t>
  </si>
  <si>
    <t>Renter-occupied housing units</t>
  </si>
  <si>
    <t>Owner-occupied housing units</t>
  </si>
  <si>
    <t>Households by age of householder, total</t>
  </si>
  <si>
    <t>Total housing units</t>
  </si>
  <si>
    <t>Percent                                          change</t>
  </si>
  <si>
    <t>Table 21.18-- TENURE BY AGE OF HOUSEHOLDER:  2000 AND 2010</t>
  </si>
  <si>
    <t>Rev.-02102020.pdf&gt; accessed April 20, 2020.</t>
  </si>
  <si>
    <t>(December 2019) &lt;https://dbedt.hawaii.gov/hhfdc/files/2020/02/State_HHPS2019_Report-FINAL-Dec.-2019-</t>
  </si>
  <si>
    <r>
      <t xml:space="preserve">     Source:  SMS Research &amp; Marketing Services, Inc., </t>
    </r>
    <r>
      <rPr>
        <i/>
        <sz val="10"/>
        <rFont val="Times New Roman"/>
        <family val="1"/>
      </rPr>
      <t>Hawai'i Housing Planning Study, 2019</t>
    </r>
  </si>
  <si>
    <t>3/  Other household types include a mixture of related and unrelated individuals.</t>
  </si>
  <si>
    <t>2/  Housing units that are occupied by two or more families or groups of persons who are not related by</t>
  </si>
  <si>
    <t>1/  Based on more than 2 persons per bedroom.</t>
  </si>
  <si>
    <t>Undetermined</t>
  </si>
  <si>
    <t>Other 3/</t>
  </si>
  <si>
    <t>Unrelated roommates</t>
  </si>
  <si>
    <t>Parent(s) and children</t>
  </si>
  <si>
    <t>Married, no children</t>
  </si>
  <si>
    <t>Single member</t>
  </si>
  <si>
    <t>Household type (percent)</t>
  </si>
  <si>
    <t>Not enough information</t>
  </si>
  <si>
    <t>Over 40 percent</t>
  </si>
  <si>
    <t>30 to 40 percent</t>
  </si>
  <si>
    <t>Under 30 percent</t>
  </si>
  <si>
    <t>No shelter payment</t>
  </si>
  <si>
    <t>household income</t>
  </si>
  <si>
    <t>as percent of monthly</t>
  </si>
  <si>
    <t xml:space="preserve">Monthly shelter payment </t>
  </si>
  <si>
    <t>Average monthly rent (dollars)</t>
  </si>
  <si>
    <t xml:space="preserve">   payment (dollars)</t>
  </si>
  <si>
    <t>Average monthly mortgage</t>
  </si>
  <si>
    <t xml:space="preserve">   (dollars)</t>
  </si>
  <si>
    <t>Median household income</t>
  </si>
  <si>
    <t>Doubled up (percent) 2/</t>
  </si>
  <si>
    <t>Crowded (percent) 1/</t>
  </si>
  <si>
    <t>4+ bedrooms</t>
  </si>
  <si>
    <t>3 bedrooms</t>
  </si>
  <si>
    <t>2 bedrooms</t>
  </si>
  <si>
    <t>Studio or 1 bedroom</t>
  </si>
  <si>
    <t>Unit size (bedrooms) (percent)</t>
  </si>
  <si>
    <t>Rent</t>
  </si>
  <si>
    <t>Own</t>
  </si>
  <si>
    <t>Tenure (percent)</t>
  </si>
  <si>
    <t>Total households</t>
  </si>
  <si>
    <t>County, 2019</t>
  </si>
  <si>
    <t>State</t>
  </si>
  <si>
    <t xml:space="preserve">  FOR THE STATE, 2016 AND 2019, AND COUNTY, 2019</t>
  </si>
  <si>
    <t>Table 21.19-- CHARACTERISTICS OF HOUSING UNITS AND HOUSEHOLDS,</t>
  </si>
  <si>
    <t>2022; and calculations by the Hawaii State Department of Business, Economic Development &amp; Tourism.</t>
  </si>
  <si>
    <t xml:space="preserve"> &lt;https://www.census.gov/data/tables/time-series/demo/popest/2020s-total-housing-units.html&gt; accessed June 20,</t>
  </si>
  <si>
    <t>Population Division "Annual Estimates of County Housing Units for States: 2020 to 2021" (May 2022)</t>
  </si>
  <si>
    <t xml:space="preserve">(May 2021) &lt;https://www.census.gov/programs-surveys/popest.html&gt; accessed May 27, 2021; Census Bureau, </t>
  </si>
  <si>
    <t>Housing Units for the United States, Regions, Divisions, States, and Counties: April 1, 2010 to July 1, 2020"</t>
  </si>
  <si>
    <t xml:space="preserve">EST00INT-02-15.xls&gt; accessed May 28, 2013; U.S. Census Bureau, Population Division "Annual Estimates of </t>
  </si>
  <si>
    <t>2000 to July 1, 2010" &lt;http://www.census.gov/popest/data/intercensal/housing/tables/HU-EST00INT-02/HU-</t>
  </si>
  <si>
    <t xml:space="preserve">     Source:  U.S. Census Bureau, "Table 2. Intercensal Estimates of Housing Units for Counties of Hawaii: April 1, </t>
  </si>
  <si>
    <r>
      <t xml:space="preserve">     4/  Revised from previous </t>
    </r>
    <r>
      <rPr>
        <i/>
        <sz val="10"/>
        <rFont val="Times New Roman"/>
        <family val="1"/>
      </rPr>
      <t>Data Book.</t>
    </r>
  </si>
  <si>
    <t>The geographic boundaries for the 2021 housing unit estimates are as of January 1, 2021.</t>
  </si>
  <si>
    <t>on the 2020 Census and reflect changes to the April 1, 2020 population due to geographic program revisions.</t>
  </si>
  <si>
    <t xml:space="preserve">     3/  The April 1, 2020 Population Estiemte base was used for the April 1 figures. The estimates are based </t>
  </si>
  <si>
    <t xml:space="preserve">the April 1, 2010 population due to the Count Resolution Program and the geographic program revisions. </t>
  </si>
  <si>
    <t>2/  The April 1, 2010 Population Estimate base was used for the April 1 figures.  They reflect changes to</t>
  </si>
  <si>
    <t xml:space="preserve">     1/  Maui County including Kalawao County.</t>
  </si>
  <si>
    <t>Average annual</t>
  </si>
  <si>
    <t xml:space="preserve">Percent change </t>
  </si>
  <si>
    <t>July 1, 2021</t>
  </si>
  <si>
    <t>July 1, 2010 to</t>
  </si>
  <si>
    <t xml:space="preserve"> July 1, 2021</t>
  </si>
  <si>
    <t>April 1, 2020</t>
  </si>
  <si>
    <t>Share of state total</t>
  </si>
  <si>
    <t>2021: July 1 3/</t>
  </si>
  <si>
    <t xml:space="preserve"> July 1 4/</t>
  </si>
  <si>
    <t>2020: April 1 3/</t>
  </si>
  <si>
    <t xml:space="preserve">2019: July 1  </t>
  </si>
  <si>
    <t xml:space="preserve">2018: July 1  </t>
  </si>
  <si>
    <t xml:space="preserve">2017: July 1  </t>
  </si>
  <si>
    <t xml:space="preserve">2016: July 1  </t>
  </si>
  <si>
    <t xml:space="preserve">2015: July 1  </t>
  </si>
  <si>
    <t xml:space="preserve">2014: July 1  </t>
  </si>
  <si>
    <t xml:space="preserve">2013: July 1  </t>
  </si>
  <si>
    <t xml:space="preserve">2012: July 1  </t>
  </si>
  <si>
    <t xml:space="preserve">2011: July 1  </t>
  </si>
  <si>
    <t xml:space="preserve">          July 1  </t>
  </si>
  <si>
    <t>2010: April 1 2/</t>
  </si>
  <si>
    <t>Maui 1/</t>
  </si>
  <si>
    <t xml:space="preserve">  consideration of the 2020 Census results]</t>
  </si>
  <si>
    <t>[Housing unit estimates for July 1, 2010
 thorough July 1, 2019 were created without incorporation or</t>
  </si>
  <si>
    <t>Table 21.20-- HOUSING UNITS, BY COUNTY:  2010 TO 2021</t>
  </si>
  <si>
    <t>Department of Business, Economic Development &amp; Tourism.</t>
  </si>
  <si>
    <t xml:space="preserve">Planning and Permitting Department, Planning Division, records; and calculations by the Hawaii State  </t>
  </si>
  <si>
    <t xml:space="preserve">rep/site/nco/nco_docs/2013_RNP_Print.pdf&gt; accessed March 8, 2019; City and County of Honolulu </t>
  </si>
  <si>
    <t>Source: City and County of Honolulu, Neighborhood Plan 2008 (April 2013) &lt;https://www.honolulu.gov/</t>
  </si>
  <si>
    <t>the new boundaries were not available until 2011.</t>
  </si>
  <si>
    <t xml:space="preserve">creation of Nanakuli-Maili Neighborhood (Board No. 36).  However, census blocks used to approximate </t>
  </si>
  <si>
    <t xml:space="preserve">     4/  Waianae Coast Neighborhood (Board No. 24) was amended on January 28, 2008 to provide for the </t>
  </si>
  <si>
    <t>Hawaii between the years 2016 and 2020.</t>
  </si>
  <si>
    <t xml:space="preserve">a sample and are subject to sampling variability.  Figures displayed describe the average housing units in </t>
  </si>
  <si>
    <t xml:space="preserve">     3/  Based on the Census Bureau's 2016-2020 American Community Survey 5-year estimates.  Data are </t>
  </si>
  <si>
    <t xml:space="preserve">     2/  As of June 30.  Estimated housing units based on traffic zones.</t>
  </si>
  <si>
    <t xml:space="preserve">Neighborhood Board names. </t>
  </si>
  <si>
    <t xml:space="preserve">exactly to the Neighborhood Board boundaries.  Neighborhood Board numbers are displayed next to the  </t>
  </si>
  <si>
    <t xml:space="preserve">     1/  Data in this table pertain to neighborhood areas whose boundaries are very close but do not match </t>
  </si>
  <si>
    <t xml:space="preserve">  2010 AND 2016-2020 -- Con.</t>
  </si>
  <si>
    <t>Table 21.21-- NUMBER OF HOUSING UNITS IN OAHU NEIGHBORHOODS:</t>
  </si>
  <si>
    <t>36 Nanakuli-Maili 4/</t>
  </si>
  <si>
    <t>35 Mililani Mauka-Launani Valley</t>
  </si>
  <si>
    <t>34 Makakilo/Kapolei/Honokai Hale</t>
  </si>
  <si>
    <t>33 Mokapu</t>
  </si>
  <si>
    <t>32 Waimanalo</t>
  </si>
  <si>
    <t>31 Kailua</t>
  </si>
  <si>
    <t>30 Kaneohe</t>
  </si>
  <si>
    <t>29 Kahaluu</t>
  </si>
  <si>
    <t>28 Koolauloa</t>
  </si>
  <si>
    <t>27 North Shore</t>
  </si>
  <si>
    <t>26 Wahiawa</t>
  </si>
  <si>
    <t>25 Mililani/Waipio/Melemanu</t>
  </si>
  <si>
    <t>24 Waianae Coast 4/</t>
  </si>
  <si>
    <t>23 Ewa</t>
  </si>
  <si>
    <t>22 Waipahu</t>
  </si>
  <si>
    <t>21 Pearl City</t>
  </si>
  <si>
    <t>20 Aiea</t>
  </si>
  <si>
    <t>19 Airport Area</t>
  </si>
  <si>
    <t>18 Aliamanu/Salt Lake/Foster Village</t>
  </si>
  <si>
    <t>17 Moanalua</t>
  </si>
  <si>
    <t>16 Kalihi Valley</t>
  </si>
  <si>
    <t>15 Kalihi-Palama</t>
  </si>
  <si>
    <t>14 Liliha/Alewa</t>
  </si>
  <si>
    <t>13 Downtown</t>
  </si>
  <si>
    <t>12 Nuuanu/Punchbowl</t>
  </si>
  <si>
    <t>11 Ala Moana/Kakaako</t>
  </si>
  <si>
    <t>10 Makiki/Lower Punchbowl/Tantalus</t>
  </si>
  <si>
    <t>9 Waikiki</t>
  </si>
  <si>
    <t>8 McCully/Moiliili</t>
  </si>
  <si>
    <t>7 Manoa</t>
  </si>
  <si>
    <t>6 Palolo</t>
  </si>
  <si>
    <t>5 Diamond Head/Kapahulu/St. Louis Heights</t>
  </si>
  <si>
    <t>4 Kaimuki</t>
  </si>
  <si>
    <t>3 Waialae-Kahala</t>
  </si>
  <si>
    <t>2 Kuliouou-Kalani Iki</t>
  </si>
  <si>
    <t>1 Hawaii Kai</t>
  </si>
  <si>
    <t>Oahu total</t>
  </si>
  <si>
    <t>Percent change</t>
  </si>
  <si>
    <t>2016-2020 3/</t>
  </si>
  <si>
    <t>2010 2/</t>
  </si>
  <si>
    <t>Neighborhood area 1/                               (see maps)</t>
  </si>
  <si>
    <t xml:space="preserve">  2010 AND 2016-2020</t>
  </si>
  <si>
    <t>and calculations by the Hawaii State Department of Business, Economic Development &amp; Tourism.</t>
  </si>
  <si>
    <t xml:space="preserve">  Source:  City and County of Honolulu Planning and Permitting Department, Planning Division, records; </t>
  </si>
  <si>
    <t xml:space="preserve">next to the Neighborhood Board names.  </t>
  </si>
  <si>
    <t xml:space="preserve">match exactly to the Neighborhood Board boundaries.  Neigborhood Board numbers are displayed </t>
  </si>
  <si>
    <t xml:space="preserve">  1/  Data in this table pertain to neighborhood areas whose boundaries are very close but do not  </t>
  </si>
  <si>
    <t xml:space="preserve">36 Nanakuli-Maili 2/ </t>
  </si>
  <si>
    <t>Valley</t>
  </si>
  <si>
    <t>35 Mililani Mauka-Launani</t>
  </si>
  <si>
    <t>34 Makakilo/Kapolei/</t>
  </si>
  <si>
    <t>Rental</t>
  </si>
  <si>
    <t>Owner</t>
  </si>
  <si>
    <t>Renter</t>
  </si>
  <si>
    <t>Vacancy rate (%)</t>
  </si>
  <si>
    <t>Home-ownership rate (%)</t>
  </si>
  <si>
    <t xml:space="preserve">Table 21.22-- HOUSING CHARACTERISTICS OF OAHU NEIGHBORHOODS:  </t>
  </si>
  <si>
    <t>24 Waianae Coast 2/</t>
  </si>
  <si>
    <t>19 Airport</t>
  </si>
  <si>
    <t>18 Aliamanu/Salt Lake</t>
  </si>
  <si>
    <t>14 Liliha/Kapalama</t>
  </si>
  <si>
    <t>10 Makiki/Tantalus</t>
  </si>
  <si>
    <t>5 Diamond Head/Kapahulu</t>
  </si>
  <si>
    <t>vacancy rates are rounded figures]</t>
  </si>
  <si>
    <t>Data are a sample and are subject to sampling variability. Homeowner vacancy rates and rental</t>
  </si>
  <si>
    <t xml:space="preserve">[Based on the Census Bureau's 2016-2020 American Community Survey 5-year estimate. </t>
  </si>
  <si>
    <t xml:space="preserve">  2016-2020</t>
  </si>
  <si>
    <t>3, 4, 5, 5a, 6, 7, 8, 15, 16, and 23 &lt;http://www.census.gov/housing/hvs/&gt; accessed May 25, 2022.</t>
  </si>
  <si>
    <r>
      <t xml:space="preserve">     Source:  U.S. Census Bureau, </t>
    </r>
    <r>
      <rPr>
        <i/>
        <sz val="10"/>
        <rFont val="Times New Roman"/>
        <family val="1"/>
      </rPr>
      <t>Housing Vacancies and Homeownership</t>
    </r>
    <r>
      <rPr>
        <sz val="10"/>
        <rFont val="Times New Roman"/>
        <family val="1"/>
      </rPr>
      <t xml:space="preserve"> </t>
    </r>
    <r>
      <rPr>
        <i/>
        <sz val="10"/>
        <rFont val="Times New Roman"/>
        <family val="1"/>
      </rPr>
      <t>Annual Statistics: 2021,</t>
    </r>
    <r>
      <rPr>
        <sz val="10"/>
        <rFont val="Times New Roman"/>
        <family val="1"/>
      </rPr>
      <t xml:space="preserve"> Tables </t>
    </r>
  </si>
  <si>
    <t xml:space="preserve">vacant units and occupied units. </t>
  </si>
  <si>
    <t>numerator is all year-round vacant units, while the percentage denominator is the sum of all year round</t>
  </si>
  <si>
    <t>3/  Percentage of the total housing inventory, excluding seasonal rentals, that is vacant.  The percentage</t>
  </si>
  <si>
    <t>while the percentage denominator is the sum of all occupied and vacant housing units.</t>
  </si>
  <si>
    <t>2/  Percentage of the total housing inventory that is vacant.  The percentage numerator is all vacant units,</t>
  </si>
  <si>
    <t>2010 metropolitan/nonmetropolitan definitions. In 2010, Honolulu MSA was renamed to Urban Honolulu MSA.</t>
  </si>
  <si>
    <t>2014 data are based on 2000 metropolitan/nonmetropolitan definitions; and the 2015 and later data are based on</t>
  </si>
  <si>
    <t>metropolitan data for 2004 and earlier are based on 1990 metropolitan/nonmetropolitan definitions; the 2005 to</t>
  </si>
  <si>
    <t>1/  The Honolulu Metropolitan Statistical Area (MSA) consists of the City and County of Honolulu. The</t>
  </si>
  <si>
    <t>Inside lgst. 75 MSA</t>
  </si>
  <si>
    <t>U.S.</t>
  </si>
  <si>
    <t>Urban Hono-lulu   MSA 1/</t>
  </si>
  <si>
    <t>Homeowner-
ship rate</t>
  </si>
  <si>
    <t>Year-round
vacancy rate 3/</t>
  </si>
  <si>
    <t>Gross
vacancy rate 2/</t>
  </si>
  <si>
    <t>Homeowner
vacancy rate</t>
  </si>
  <si>
    <t>Rental
vacancy rate</t>
  </si>
  <si>
    <t xml:space="preserve">  STATES: 2004 TO 2021, AND INSIDE THE 75 LARGEST MSAs: 2021</t>
  </si>
  <si>
    <t xml:space="preserve">  URBAN HONOLULU METROPOLITAN STATISTICAL AREA, AND THE UNITED</t>
  </si>
  <si>
    <t xml:space="preserve">Table 21.23-- VACANCY AND HOMEOWNERSHIP RATES FOR THE STATE, </t>
  </si>
  <si>
    <t>Research, records.</t>
  </si>
  <si>
    <t xml:space="preserve">&lt;https://www.cbre.com/en/insights/reports/hawaii-market-outlook-2022&gt; accessed May 25, 2022 and CBRE </t>
  </si>
  <si>
    <r>
      <t xml:space="preserve">     Source: CBRE Group Inc. "</t>
    </r>
    <r>
      <rPr>
        <i/>
        <sz val="10"/>
        <rFont val="Times New Roman"/>
        <family val="1"/>
      </rPr>
      <t>Hawaii Market Outlook 2021</t>
    </r>
    <r>
      <rPr>
        <sz val="10"/>
        <rFont val="Times New Roman"/>
        <family val="1"/>
      </rPr>
      <t xml:space="preserve">"  </t>
    </r>
  </si>
  <si>
    <t xml:space="preserve">     4/  A total count of all buildings surveyed. Multi-tenant buildings with 20,000 square feet or more. </t>
  </si>
  <si>
    <t>and above.</t>
  </si>
  <si>
    <t xml:space="preserve">Windward (Kailua to Kaneohe).  Buildings surveyed in the suburban market are generally 20,000 square feet </t>
  </si>
  <si>
    <t>(Mapunapuna to Pearl City); Leeward (Pearl City to Waipahu);  West Oahu (Waipahu to Kapolei); and</t>
  </si>
  <si>
    <t xml:space="preserve">Waikiki; East Oahu (Hawaii Kai to Kahala); East Central Oahu (Kaimuku to Kalihi); West Central Oahu  </t>
  </si>
  <si>
    <t xml:space="preserve">     3/  Suburban is comprised of eight submarkets:  Kapiolani Corridor (Ala Moana, Kakaako, Kapiolani);  </t>
  </si>
  <si>
    <t>are generally 40,000 square feet and above.</t>
  </si>
  <si>
    <t xml:space="preserve">     2/  Downtown is comprised of the Central Business District Submarket.  Buildings surveyed in Downtown </t>
  </si>
  <si>
    <t>show very little functional obsolescence and deterioration.</t>
  </si>
  <si>
    <t xml:space="preserve">professionally managed and have fairly high-quality construction and tenancy.  Class B buildings generally </t>
  </si>
  <si>
    <t xml:space="preserve">and are either new or competitive with new buildings.  Class B buildings are those in good locations that are </t>
  </si>
  <si>
    <t xml:space="preserve">locations which have high-quality tenants, high-quality finish, are well-maintained, professionally managed, </t>
  </si>
  <si>
    <t xml:space="preserve">     1/  Vacancy rates include Class A and Class B buildings.  Class A buildings are those in excellent </t>
  </si>
  <si>
    <t>Survey count 4/</t>
  </si>
  <si>
    <t>Suburban 3/</t>
  </si>
  <si>
    <t>Downtown 2/</t>
  </si>
  <si>
    <t>Vacancy rate 1/</t>
  </si>
  <si>
    <t>[The size of the Metropolitan Honolulu Office Market survey varies each year]</t>
  </si>
  <si>
    <t xml:space="preserve">  SUBMARKET:  2006 TO 2021</t>
  </si>
  <si>
    <t xml:space="preserve">  SPACE FOR THE METROPOLITAN HONOLULU OFFICE MARKET, BY</t>
  </si>
  <si>
    <t>Table 21.24-- BUILDING VACANCY RATES FOR COMPETITIVE OFFICE</t>
  </si>
  <si>
    <t>descending&amp;f:location=[Hawaii]&gt; accessed March 7, 2022; and records.</t>
  </si>
  <si>
    <t>&lt;https://www2.colliers.com/en/Research#sort='%40fdatez32xpublished55910%20</t>
  </si>
  <si>
    <t xml:space="preserve">Year-End (Q4 2021) and Retail Market Summary (Q4 2021) </t>
  </si>
  <si>
    <t xml:space="preserve">     Source: Colliers International, Office Market Summary Report (Q4 2021), Industrial Market</t>
  </si>
  <si>
    <t xml:space="preserve">     4/  Per square feet per month.  Building operating expenses that are passthrough to the tenant.</t>
  </si>
  <si>
    <t xml:space="preserve">     3/  Per square feet per month.  The mean of the base asking rents for available space.</t>
  </si>
  <si>
    <t xml:space="preserve">     2/  The net change in occupied space over the end of the previous time periods.</t>
  </si>
  <si>
    <t xml:space="preserve">     1/  Total available vacant office space divided by the inventory of multitenant office buildings.</t>
  </si>
  <si>
    <t>Average operating expense ($) 4/</t>
  </si>
  <si>
    <t>Average asking base rent ($) 3/</t>
  </si>
  <si>
    <t>Annual net absorption (sq. ft.) 2/</t>
  </si>
  <si>
    <t>Vacancy rate (%) 1/</t>
  </si>
  <si>
    <t>Retail</t>
  </si>
  <si>
    <t>Industrial</t>
  </si>
  <si>
    <t>Office</t>
  </si>
  <si>
    <t>[As of December 31]</t>
  </si>
  <si>
    <t xml:space="preserve">  ESTATE STATISTICS FOR OAHU:  2017 TO 2021</t>
  </si>
  <si>
    <t>Table 21.25--OFFICE, INDUSTRIAL AND RETAIL COMMERCIAL REAL</t>
  </si>
  <si>
    <t>accessed March 7, 2022.</t>
  </si>
  <si>
    <r>
      <t xml:space="preserve">Quarterly Statistical and Economic Report - 1st Quarter 2022 </t>
    </r>
    <r>
      <rPr>
        <sz val="10"/>
        <rFont val="Times New Roman"/>
        <family val="1"/>
      </rPr>
      <t>&lt;http://dbedt.hawaii.gov/economic/qser&gt;</t>
    </r>
  </si>
  <si>
    <t xml:space="preserve">     Source:  Hawaii State Department of Business, Economic Development &amp; Tourism as cited in DBEDT's</t>
  </si>
  <si>
    <t xml:space="preserve">     3/  Includes special federal aid: interstate, primary, secondary; and federal funds.   </t>
  </si>
  <si>
    <t xml:space="preserve">     2/  Consists of revenue bonds and special purpose revenue bonds.    </t>
  </si>
  <si>
    <t xml:space="preserve">     1/  Consists of general obligation bonds and reimbursable general obligation bonds.    </t>
  </si>
  <si>
    <t>Federal            funds 3/</t>
  </si>
  <si>
    <t>Special        fund</t>
  </si>
  <si>
    <t>General            fund
(cash)</t>
  </si>
  <si>
    <t>Revenue bond 2/</t>
  </si>
  <si>
    <t>General obligation
bond 1/</t>
  </si>
  <si>
    <t>Total
expenditures</t>
  </si>
  <si>
    <t xml:space="preserve">  PROJECT EXPENDITURES:  1990 TO 2021</t>
  </si>
  <si>
    <t>Table 21.26-- STATE GOVERNMENT CAPITAL IMPROVEMENT</t>
  </si>
  <si>
    <t xml:space="preserve">     Source:  Hawaii State Department of Human Services, Hawaii Public Housing Authority, records.</t>
  </si>
  <si>
    <t xml:space="preserve">     4/  Average rent as of January of the following year.</t>
  </si>
  <si>
    <t>otherwise be charged.  Federal projects only; Federal subsidies received between July and June (fiscal year).</t>
  </si>
  <si>
    <t xml:space="preserve">     3/  Some units pay zero rent; some get a utility allowance greater than the amount of rent that would</t>
  </si>
  <si>
    <t xml:space="preserve">     2/  Data does not include 570 Kuhio Park Terrace units which receive federal subsidies.</t>
  </si>
  <si>
    <t xml:space="preserve">     1/  Federal low-rent Faircloth limit, 5,406; State low-rent, 864.</t>
  </si>
  <si>
    <t>Average rent charged per unit per month (dollars) 2/ 3/ 4/</t>
  </si>
  <si>
    <t>Total number of occupants,
May 31 2/</t>
  </si>
  <si>
    <t>Total units occupied,
May 31 2/</t>
  </si>
  <si>
    <t>Total units
owned and
administered 1/</t>
  </si>
  <si>
    <t>[Fiscal year ending June 30 unless otherwise specified]</t>
  </si>
  <si>
    <t xml:space="preserve">  2008 TO 2021</t>
  </si>
  <si>
    <t>Table 21.27-- HAWAII PUBLIC HOUSING AUTHORITY OPERATIONS:</t>
  </si>
  <si>
    <t>accessed May 20, 2020.</t>
  </si>
  <si>
    <t xml:space="preserve">     Source: U.S. Census Bureau, 2017 Economic Census, Table EC1751BASIC &lt;https://data.census.gov&gt;</t>
  </si>
  <si>
    <t>2/  Except miniwarehouses.</t>
  </si>
  <si>
    <t>1/  Pay period including March 12.</t>
  </si>
  <si>
    <t xml:space="preserve">     D  Withheld to avoid disclosing data for individual companies.</t>
  </si>
  <si>
    <t>Other activities related to real estate</t>
  </si>
  <si>
    <t>Offices of real estate appraisers</t>
  </si>
  <si>
    <t>Nonresidential property managers</t>
  </si>
  <si>
    <t>Residential property managers</t>
  </si>
  <si>
    <t>Real estate property managers</t>
  </si>
  <si>
    <t>Activities related to real estate</t>
  </si>
  <si>
    <t>Offices of real estate agents and brokers</t>
  </si>
  <si>
    <t>Other real estate property</t>
  </si>
  <si>
    <t>Miniwarehouses &amp; self-storage units</t>
  </si>
  <si>
    <t>Nonresidential buildings 2/</t>
  </si>
  <si>
    <t>Residential buildings &amp; dwellings</t>
  </si>
  <si>
    <t>Lessors of real estate</t>
  </si>
  <si>
    <t>Paid emplo-yees 1/</t>
  </si>
  <si>
    <t>Annual payroll                       ($1,000)</t>
  </si>
  <si>
    <t>Revenue ($1,000)</t>
  </si>
  <si>
    <t>Estab-   lish-ments</t>
  </si>
  <si>
    <t xml:space="preserve">  Classification System (NAICS)]</t>
  </si>
  <si>
    <t xml:space="preserve">[Includes establishments with payroll.  Statistics based on the 2017 North American Industry  </t>
  </si>
  <si>
    <t xml:space="preserve">  (NAICS 531):  2017</t>
  </si>
  <si>
    <t xml:space="preserve">Table 21.28-- CHARACTERISTICS OF THE REAL ESTATE SUBSECTOR </t>
  </si>
  <si>
    <t xml:space="preserve">     4/  20 to 99 employees.</t>
  </si>
  <si>
    <t xml:space="preserve">     3/  100 to 249 employees.</t>
  </si>
  <si>
    <t xml:space="preserve">     2/  0 to 19 employees.</t>
  </si>
  <si>
    <t xml:space="preserve">     1/  Paid employees, pay period including March 12.</t>
  </si>
  <si>
    <t>(4/)</t>
  </si>
  <si>
    <t>Balance of Maui County</t>
  </si>
  <si>
    <t xml:space="preserve">Wailuku </t>
  </si>
  <si>
    <t>Wailea</t>
  </si>
  <si>
    <t>(2/)</t>
  </si>
  <si>
    <t>Waikapu</t>
  </si>
  <si>
    <t xml:space="preserve">Waihee-Waiehu </t>
  </si>
  <si>
    <t>Paia</t>
  </si>
  <si>
    <t xml:space="preserve">Napili-Honokowai </t>
  </si>
  <si>
    <t xml:space="preserve">Makawao </t>
  </si>
  <si>
    <t xml:space="preserve">Lahaina </t>
  </si>
  <si>
    <t>Kula</t>
  </si>
  <si>
    <t xml:space="preserve">Kihei </t>
  </si>
  <si>
    <t>Maui County con.</t>
  </si>
  <si>
    <t>Employees 1/</t>
  </si>
  <si>
    <t>Annual payroll ($1,000)</t>
  </si>
  <si>
    <t>Establish-ments (number)</t>
  </si>
  <si>
    <t>Geographic area</t>
  </si>
  <si>
    <t xml:space="preserve">  (NAICS 531), BY COUNTY AND PLACE:  2017 -- Con.</t>
  </si>
  <si>
    <t>Table 21.29-- CHARACTERISTICS OF THE REAL ESTATE SUBSECTOR</t>
  </si>
  <si>
    <t>Kaunakakai</t>
  </si>
  <si>
    <t xml:space="preserve">Kahului </t>
  </si>
  <si>
    <t>Kaanapali</t>
  </si>
  <si>
    <t xml:space="preserve">Haiku-Pauwela </t>
  </si>
  <si>
    <t>Maui County</t>
  </si>
  <si>
    <t>Balance of Kauai County</t>
  </si>
  <si>
    <t>Wailua Homesteads</t>
  </si>
  <si>
    <t>Puhi</t>
  </si>
  <si>
    <t xml:space="preserve">Lihue </t>
  </si>
  <si>
    <t>Koloa</t>
  </si>
  <si>
    <t>Kilauea</t>
  </si>
  <si>
    <t xml:space="preserve">Kapaa </t>
  </si>
  <si>
    <t>Kalaheo</t>
  </si>
  <si>
    <t>Kauai County</t>
  </si>
  <si>
    <t>Balance of Honolulu County</t>
  </si>
  <si>
    <t xml:space="preserve">Waipio </t>
  </si>
  <si>
    <t xml:space="preserve">Waipahu </t>
  </si>
  <si>
    <t xml:space="preserve">Waimalu </t>
  </si>
  <si>
    <t>Waikele</t>
  </si>
  <si>
    <t xml:space="preserve">Waianae </t>
  </si>
  <si>
    <t xml:space="preserve">Wahiawa </t>
  </si>
  <si>
    <t>Urban Honolulu</t>
  </si>
  <si>
    <t>Pupukea</t>
  </si>
  <si>
    <t xml:space="preserve">Pearl City </t>
  </si>
  <si>
    <t>Ocean Pointe</t>
  </si>
  <si>
    <t xml:space="preserve">Mililani Town </t>
  </si>
  <si>
    <t>Honolulu County con.</t>
  </si>
  <si>
    <t>Mililani Mauka</t>
  </si>
  <si>
    <t>Makakilo</t>
  </si>
  <si>
    <t>Ko Olina</t>
  </si>
  <si>
    <t>(3/)</t>
  </si>
  <si>
    <t>Kapolei</t>
  </si>
  <si>
    <t>Kaneohe</t>
  </si>
  <si>
    <t xml:space="preserve">Kailua </t>
  </si>
  <si>
    <t>Kahuku</t>
  </si>
  <si>
    <t>Haleiwa</t>
  </si>
  <si>
    <t xml:space="preserve">Halawa </t>
  </si>
  <si>
    <t>Ewa Gentry</t>
  </si>
  <si>
    <t>Ewa Beach</t>
  </si>
  <si>
    <t xml:space="preserve">East Honolulu </t>
  </si>
  <si>
    <t xml:space="preserve">Aiea </t>
  </si>
  <si>
    <t>Honolulu County</t>
  </si>
  <si>
    <t>Balance of Hawaii County</t>
  </si>
  <si>
    <t>Waimea</t>
  </si>
  <si>
    <t>Waikoloa Village</t>
  </si>
  <si>
    <t xml:space="preserve">Kalaoa </t>
  </si>
  <si>
    <t>Kahaluu-Keauhou</t>
  </si>
  <si>
    <t xml:space="preserve">Holualoa </t>
  </si>
  <si>
    <t xml:space="preserve">Hilo </t>
  </si>
  <si>
    <t xml:space="preserve">Hawaiian Paradise Park </t>
  </si>
  <si>
    <t xml:space="preserve">  Places (CDPs) may not sum to their appropriate totals]</t>
  </si>
  <si>
    <t xml:space="preserve">  Classification System (NAICS). Due to disclosure agreements, the Census Designated </t>
  </si>
  <si>
    <t xml:space="preserve">  (NAICS 531), BY COUNTY AND PLACE:  2017</t>
  </si>
  <si>
    <t>of Business, Economic Development &amp; Tourism.</t>
  </si>
  <si>
    <t>&lt;http://cca.hawaii.gov/pvl/reports/&gt; accessed May 26, 2022; and calculations by the Hawaii State Department</t>
  </si>
  <si>
    <r>
      <t xml:space="preserve">Licensing Division, </t>
    </r>
    <r>
      <rPr>
        <i/>
        <sz val="10"/>
        <rFont val="Times New Roman"/>
        <family val="1"/>
      </rPr>
      <t>Geographic Report (Current Licenses) as of February 24</t>
    </r>
    <r>
      <rPr>
        <sz val="10"/>
        <rFont val="Times New Roman"/>
        <family val="1"/>
      </rPr>
      <t xml:space="preserve">, </t>
    </r>
    <r>
      <rPr>
        <i/>
        <sz val="10"/>
        <rFont val="Times New Roman"/>
        <family val="1"/>
      </rPr>
      <t>2022</t>
    </r>
  </si>
  <si>
    <t xml:space="preserve">Source:  Hawaii State Department of Commerce and Consumer Affairs, Professional and Vocational </t>
  </si>
  <si>
    <t xml:space="preserve">     1/  Based on address of licensee.</t>
  </si>
  <si>
    <t xml:space="preserve">(NA)  </t>
  </si>
  <si>
    <t>Other</t>
  </si>
  <si>
    <t>Foreign</t>
  </si>
  <si>
    <t>Salesperson</t>
  </si>
  <si>
    <t>U.S. mainland</t>
  </si>
  <si>
    <t xml:space="preserve">limited liability partnership </t>
  </si>
  <si>
    <t>Limited liability corporation/</t>
  </si>
  <si>
    <t>Entity</t>
  </si>
  <si>
    <t>Sole Proprietor</t>
  </si>
  <si>
    <t>Individual</t>
  </si>
  <si>
    <t>Broker</t>
  </si>
  <si>
    <t>Inactive</t>
  </si>
  <si>
    <t>Active</t>
  </si>
  <si>
    <t>Location 1/</t>
  </si>
  <si>
    <t>Type of license</t>
  </si>
  <si>
    <t>[Real estate licenses are subject to renewal on or before December 31 of each even-numbered year]</t>
  </si>
  <si>
    <t xml:space="preserve">  OF LICENSE AND LOCATION:  FEBRUARY 24, 2022</t>
  </si>
  <si>
    <t xml:space="preserve">Table 21.30-- REAL ESTATE LICENSES, ACTIVE AND INACTIVE, BY TYPE                                        </t>
  </si>
  <si>
    <t xml:space="preserve">State Department of Business, Economic Development &amp; Tourism. </t>
  </si>
  <si>
    <t xml:space="preserve">     Source:  Honolulu Board of Realtors, Multiple Listing Service records; and calculations by the Hawaii</t>
  </si>
  <si>
    <t>Mean sales              price (dollars)</t>
  </si>
  <si>
    <t>Percent                                  sold</t>
  </si>
  <si>
    <t>Number                  sold</t>
  </si>
  <si>
    <t>Number            listed</t>
  </si>
  <si>
    <t xml:space="preserve">  family and condominium/cooperative listings]</t>
  </si>
  <si>
    <t xml:space="preserve">  commercial/industrial, and business opportunities.  For 2013 and thereafter, data include only single</t>
  </si>
  <si>
    <t xml:space="preserve">[For years 1988 to 2012, data include single family, multi-family, condominium/cooperative, vacant, </t>
  </si>
  <si>
    <t xml:space="preserve">  OAHU:  1988 TO 2021</t>
  </si>
  <si>
    <t>Table 21.31-- MULTIPLE LISTING SERVICE LISTINGS AND SALES, FOR</t>
  </si>
  <si>
    <t xml:space="preserve">     Source:  Honolulu Board of Realtors, Multiple Listing Service records.</t>
  </si>
  <si>
    <t>Condominium/cooperative</t>
  </si>
  <si>
    <t>Single family</t>
  </si>
  <si>
    <t>Mean</t>
  </si>
  <si>
    <t>Median</t>
  </si>
  <si>
    <t>Percent                  sold</t>
  </si>
  <si>
    <t>Number           sold</t>
  </si>
  <si>
    <t>Number listed</t>
  </si>
  <si>
    <t>Year and type of                                       property</t>
  </si>
  <si>
    <t>Sales price (dollars)</t>
  </si>
  <si>
    <t xml:space="preserve">  OF PROPERTY, FOR OAHU:  2017 TO 2021</t>
  </si>
  <si>
    <t>Table 21.32-- MULTIPLE LISTING SERVICE LISTINGS AND SALES, BY TYPE</t>
  </si>
  <si>
    <t>Mean value (dollars)</t>
  </si>
  <si>
    <t>Median value (dollars)</t>
  </si>
  <si>
    <t>$5.0 million or more</t>
  </si>
  <si>
    <t>$4.0 to $4.9 million</t>
  </si>
  <si>
    <t>$3.0 to $3.9 million</t>
  </si>
  <si>
    <t>$2.0 to $2.9 million</t>
  </si>
  <si>
    <t>$1.0 to $1.9 million</t>
  </si>
  <si>
    <t>$900,000 to $999,999</t>
  </si>
  <si>
    <t>$800,000 to $899,999</t>
  </si>
  <si>
    <t>$700,000 to $799,999</t>
  </si>
  <si>
    <t>$650,000 to $699,999</t>
  </si>
  <si>
    <t>$600,000 to $649,999</t>
  </si>
  <si>
    <t>$550,000 to $599,999</t>
  </si>
  <si>
    <t>$500,000 to $549,999</t>
  </si>
  <si>
    <t>$450,000 to $499,999</t>
  </si>
  <si>
    <t>$400,000 to $449,999</t>
  </si>
  <si>
    <t>$350,000 to $399,999</t>
  </si>
  <si>
    <t>$300,000 to $349,999</t>
  </si>
  <si>
    <t>$250,000 to $299,999</t>
  </si>
  <si>
    <t>$200,000 to $249,999</t>
  </si>
  <si>
    <t>$150,000 to $199,999</t>
  </si>
  <si>
    <t>$100,000 to $149,999</t>
  </si>
  <si>
    <t>Less than $100,000</t>
  </si>
  <si>
    <t>Percent</t>
  </si>
  <si>
    <t>On leased land</t>
  </si>
  <si>
    <t>All properties</t>
  </si>
  <si>
    <t>Selling price range</t>
  </si>
  <si>
    <t xml:space="preserve">  BY SELLING PRICE RANGE, FOR OAHU:  2017 TO 2021</t>
  </si>
  <si>
    <t xml:space="preserve">Table 21.33-- MULTIPLE LISTING SERVICE SINGLE FAMILY HOMES SOLD, </t>
  </si>
  <si>
    <t>Source:  Honolulu Board of Realtors, Multiple Listing Service records.</t>
  </si>
  <si>
    <t>$1,000,000 or more</t>
  </si>
  <si>
    <t>$600,000 to $699,999</t>
  </si>
  <si>
    <t>$500,000 to $599,999</t>
  </si>
  <si>
    <t>$275,000 to $299,999</t>
  </si>
  <si>
    <t>$250,000 to $274,999</t>
  </si>
  <si>
    <t>$225,000 to $249,999</t>
  </si>
  <si>
    <t>$200,000 to $224,999</t>
  </si>
  <si>
    <t>$175,000 to $199,999</t>
  </si>
  <si>
    <t>$150,000 to $174,999</t>
  </si>
  <si>
    <t>$125,000 to $149,999</t>
  </si>
  <si>
    <t>$100,000 to $124,999</t>
  </si>
  <si>
    <t>$75,000 to $99,999</t>
  </si>
  <si>
    <t>$50,000 to $74,999</t>
  </si>
  <si>
    <t>Less than $50,000</t>
  </si>
  <si>
    <t>Lease-      hold</t>
  </si>
  <si>
    <t>Fee        simple</t>
  </si>
  <si>
    <t>Table 21.34-- MULTIPLE LISTING SERVICE CONDOMINIUM AND COOPERATIVE UNITS SOLD,</t>
  </si>
  <si>
    <t xml:space="preserve">     Source:  Locations Research, records.</t>
  </si>
  <si>
    <r>
      <t xml:space="preserve">     2/  Revised from previous </t>
    </r>
    <r>
      <rPr>
        <i/>
        <sz val="10"/>
        <rFont val="Times New Roman"/>
        <family val="1"/>
      </rPr>
      <t>Data Book.</t>
    </r>
  </si>
  <si>
    <r>
      <t xml:space="preserve">     1/  May differ from Honolulu Board of Realtors data used in other </t>
    </r>
    <r>
      <rPr>
        <i/>
        <sz val="10"/>
        <rFont val="Times New Roman"/>
        <family val="1"/>
      </rPr>
      <t>Data Book</t>
    </r>
    <r>
      <rPr>
        <sz val="10"/>
        <rFont val="Times New Roman"/>
        <family val="1"/>
      </rPr>
      <t xml:space="preserve"> tables.</t>
    </r>
  </si>
  <si>
    <t>Condominium</t>
  </si>
  <si>
    <t>Oahu 1/</t>
  </si>
  <si>
    <t>State                              total</t>
  </si>
  <si>
    <t>Category and year</t>
  </si>
  <si>
    <t xml:space="preserve">  FAMILY AND CONDOMINIUM SALES, BY COUNTY:  2006 TO 2021</t>
  </si>
  <si>
    <t xml:space="preserve">Table 21.35-- MULTIPLE LISTING SERVICE, NUMBER OF SINGLE </t>
  </si>
  <si>
    <r>
      <t>[In dollars</t>
    </r>
    <r>
      <rPr>
        <sz val="10"/>
        <rFont val="Arial"/>
        <family val="2"/>
      </rPr>
      <t>]</t>
    </r>
  </si>
  <si>
    <t xml:space="preserve">  SINGLE FAMILY AND CONDOMINIUM SALES, BY COUNTY:  2006 TO 2021</t>
  </si>
  <si>
    <t xml:space="preserve">Table 21.36-- MULTIPLE LISTING SERVICE, MEDIAN SALES PRICE OF </t>
  </si>
  <si>
    <t>&lt;http://dbedt.hawaii.gov/economic/qser&gt; accessed June 16, 2022.</t>
  </si>
  <si>
    <r>
      <t xml:space="preserve">&amp; Tourism.  See also DBEDT's </t>
    </r>
    <r>
      <rPr>
        <i/>
        <sz val="10"/>
        <rFont val="Times New Roman"/>
        <family val="1"/>
      </rPr>
      <t>Quarterly Statistical and Economic Report - 2nd Quarter 2022,</t>
    </r>
    <r>
      <rPr>
        <sz val="10"/>
        <rFont val="Times New Roman"/>
        <family val="1"/>
      </rPr>
      <t xml:space="preserve"> Table E-9</t>
    </r>
  </si>
  <si>
    <t xml:space="preserve">of Conveyances data; and calculations by the Hawaii Department of Business, Economic Development </t>
  </si>
  <si>
    <t xml:space="preserve">     Source:  Title Guaranty of Hawaii, Inc. based on Hawaii Department of Natural Resources, Bureau </t>
  </si>
  <si>
    <t>Condo-minium</t>
  </si>
  <si>
    <t>Single                family</t>
  </si>
  <si>
    <t>Average price of homes (dollars)</t>
  </si>
  <si>
    <t>Number of homes</t>
  </si>
  <si>
    <t>Table 21.37-- HOME SALES, BY TYPE OF HOME:  2008 TO 2021</t>
  </si>
  <si>
    <r>
      <t xml:space="preserve">&amp; Tourism.  See also DBEDT's </t>
    </r>
    <r>
      <rPr>
        <i/>
        <sz val="10"/>
        <rFont val="Times New Roman"/>
        <family val="1"/>
      </rPr>
      <t>Quarterly Statistical and Economic Report - 2nd Quarter 2022,</t>
    </r>
    <r>
      <rPr>
        <sz val="10"/>
        <rFont val="Times New Roman"/>
        <family val="1"/>
      </rPr>
      <t xml:space="preserve"> Table E-10</t>
    </r>
  </si>
  <si>
    <t>Foreign
buyers</t>
  </si>
  <si>
    <t>Mainland
buyers</t>
  </si>
  <si>
    <t>Local
buyers</t>
  </si>
  <si>
    <t>Table 21.38-- HOME SALES, BY ORIGIN OF BUYER:  2008 TO 2021</t>
  </si>
  <si>
    <t>E-10, and G-29 to G-36 &lt;http://dbedt.hawaii.gov/economic/qser&gt; accessed June 16, 2022.</t>
  </si>
  <si>
    <r>
      <t xml:space="preserve">Tourism.  See also DBEDT's </t>
    </r>
    <r>
      <rPr>
        <i/>
        <sz val="10"/>
        <rFont val="Times New Roman"/>
        <family val="1"/>
      </rPr>
      <t>Quarterly Statistical and Economic Report - 2nd Quarter 2022,</t>
    </r>
    <r>
      <rPr>
        <sz val="10"/>
        <rFont val="Times New Roman"/>
        <family val="1"/>
      </rPr>
      <t xml:space="preserve"> Table E-9, </t>
    </r>
  </si>
  <si>
    <t xml:space="preserve">of Conveyances data; and calculations by the Hawaii Department of Business, Economic Development &amp; </t>
  </si>
  <si>
    <t xml:space="preserve">     1/  Calculated by dividing the total sales amount by the total number of sales.</t>
  </si>
  <si>
    <t>Statewide</t>
  </si>
  <si>
    <t>Average home sale price (dollars) 1/</t>
  </si>
  <si>
    <t>Total number of home sales</t>
  </si>
  <si>
    <t>Foreign buyers</t>
  </si>
  <si>
    <t>Mainland buyers</t>
  </si>
  <si>
    <t>Local                                buyers</t>
  </si>
  <si>
    <t>All 
buyers</t>
  </si>
  <si>
    <t xml:space="preserve">  2020 AND 2021</t>
  </si>
  <si>
    <t xml:space="preserve">Table 21.39-- HOME SALES, BY ORIGIN OF BUYER, BY COUNTY:  </t>
  </si>
  <si>
    <t xml:space="preserve">     Source:  Office of the Administrative Director of the Courts, records.</t>
  </si>
  <si>
    <t xml:space="preserve">     4/  Kauai County.</t>
  </si>
  <si>
    <t xml:space="preserve">     3/  Hawaii County.</t>
  </si>
  <si>
    <t xml:space="preserve">     2/  Maui County includes Kalawao on Molokai.</t>
  </si>
  <si>
    <t xml:space="preserve">     1/  City and County of Honolulu.</t>
  </si>
  <si>
    <t>Fifth                      Circuit 4/</t>
  </si>
  <si>
    <t>Third                       Circuit 3/</t>
  </si>
  <si>
    <t>Second            Circuit 2/</t>
  </si>
  <si>
    <t>First              Circuit 1/</t>
  </si>
  <si>
    <t xml:space="preserve">  1993 TO 2021</t>
  </si>
  <si>
    <t>Table 21.40-- FORECLOSURE FILINGS, BY JUDICIAL CIRCUIT:</t>
  </si>
  <si>
    <t>Health, Boiler and Elevator Inspection Bureau, records.</t>
  </si>
  <si>
    <t xml:space="preserve">Source:  Hawaii State Department of Labor and Industrial Relations, Division of Occupational Safety and </t>
  </si>
  <si>
    <t>Dumbwaiters</t>
  </si>
  <si>
    <t>Handicap/chairlifts</t>
  </si>
  <si>
    <t>Manlifts</t>
  </si>
  <si>
    <t>Private industrial elevators</t>
  </si>
  <si>
    <t>Inclined lifts</t>
  </si>
  <si>
    <t xml:space="preserve">   speed ramps</t>
  </si>
  <si>
    <t>Escalators &amp; moving walks/</t>
  </si>
  <si>
    <t>39 stories or more</t>
  </si>
  <si>
    <t>29 to 38 stories</t>
  </si>
  <si>
    <t>19 to 28 stories</t>
  </si>
  <si>
    <t>9 to 18 stories</t>
  </si>
  <si>
    <t>Under 9 stories</t>
  </si>
  <si>
    <t>Roped:</t>
  </si>
  <si>
    <t>Hydro (Under 9 stories)</t>
  </si>
  <si>
    <t>Elevators</t>
  </si>
  <si>
    <t>Facility</t>
  </si>
  <si>
    <t>Table 21.41-- ELEVATORS, ESCALATORS, AND SIMILAR FACILITIES:  2022</t>
  </si>
  <si>
    <t xml:space="preserve">     Source:  County building departments.</t>
  </si>
  <si>
    <t>2/  Not shown are several 400 feet tall buildings with fewer than 48 stories.</t>
  </si>
  <si>
    <t>1/  Shown separately for the tallest in feet and also (if different) for the tallest in number of stories.</t>
  </si>
  <si>
    <t>X  Not applicable.</t>
  </si>
  <si>
    <t>Mana</t>
  </si>
  <si>
    <t xml:space="preserve">  Engineers Tower</t>
  </si>
  <si>
    <t xml:space="preserve">Communication </t>
  </si>
  <si>
    <t>Lualualei</t>
  </si>
  <si>
    <t>VLF Antenna</t>
  </si>
  <si>
    <t>West end of Molokai</t>
  </si>
  <si>
    <t>Aeronautical tower</t>
  </si>
  <si>
    <t>Manele Harbor</t>
  </si>
  <si>
    <t>Storage tanks</t>
  </si>
  <si>
    <t>Verizon Tower</t>
  </si>
  <si>
    <t>Ninole (Homestead Road)</t>
  </si>
  <si>
    <t>AT&amp;T Tower Ninole</t>
  </si>
  <si>
    <t>structures</t>
  </si>
  <si>
    <t>Lihue</t>
  </si>
  <si>
    <t xml:space="preserve">  Beach Club</t>
  </si>
  <si>
    <t xml:space="preserve">Marriott Resort &amp; </t>
  </si>
  <si>
    <t xml:space="preserve">1009 Kapiolani Blvd. </t>
  </si>
  <si>
    <t>Pacifica Honolulu</t>
  </si>
  <si>
    <t>Oahu 2/</t>
  </si>
  <si>
    <t>999 Bishop Street</t>
  </si>
  <si>
    <t>First Hawaiian Center</t>
  </si>
  <si>
    <t>Kalaupapa</t>
  </si>
  <si>
    <t>Molokai Light Station</t>
  </si>
  <si>
    <t>Hulopoe Bay</t>
  </si>
  <si>
    <t>Manele Hotel</t>
  </si>
  <si>
    <t>The Whaler</t>
  </si>
  <si>
    <t>Hilo</t>
  </si>
  <si>
    <t>Bayshore Towers</t>
  </si>
  <si>
    <t>Buildings 1/</t>
  </si>
  <si>
    <t>Feet</t>
  </si>
  <si>
    <t>Stories</t>
  </si>
  <si>
    <t>Year completed</t>
  </si>
  <si>
    <t>Location</t>
  </si>
  <si>
    <t>Structure</t>
  </si>
  <si>
    <t>Island</t>
  </si>
  <si>
    <t>Height</t>
  </si>
  <si>
    <t xml:space="preserve">  Counties are updated as of 2021]</t>
  </si>
  <si>
    <t>[Data for Oahu updated as of 2018; Hawaii island data are updated as of 2020; Maui and Kauai</t>
  </si>
  <si>
    <t>Table 21.42-- TALLEST STRUCTURES, BY ISLAND</t>
  </si>
  <si>
    <t xml:space="preserve">        This section presents statistics on construction activity and costs, the size and composition of the housing inventory, occupancy of housing units and office buildings, home sales, and residential financing.  Related series are included in Sections 6 (land use) and 14 (prices).</t>
  </si>
  <si>
    <t>CONSTRUCTION AND HOUSING</t>
  </si>
  <si>
    <t>Section 21</t>
  </si>
  <si>
    <t>Tallest Structures, by Island</t>
  </si>
  <si>
    <t>Characteristics of the Real Estate Subsector (NAICS 531), by County and Place:  2017</t>
  </si>
  <si>
    <t>Characteristics of the Real Estate Subsector (NAICS 531):  2017</t>
  </si>
  <si>
    <t>Characteristics of Housing Units and Households, for the State, 2016 and 2019, and County, 2019</t>
  </si>
  <si>
    <t>Tenure by Age of Householder:  2000 and 2010</t>
  </si>
  <si>
    <t>Selected Housing Characteristics, by County:  2010</t>
  </si>
  <si>
    <t>Characteristics of the Construction Industry (NAICS 23):  2017</t>
  </si>
  <si>
    <t>General Construction Statistics (NAICS 23):  2017</t>
  </si>
  <si>
    <t>Narrative</t>
  </si>
  <si>
    <t>(Click on the table number to go to corresponding table)</t>
  </si>
  <si>
    <t>Table Name</t>
  </si>
  <si>
    <t>Table Number</t>
  </si>
  <si>
    <t>Number and Value of Building Permits, by County:  2008 to 2021</t>
  </si>
  <si>
    <t>Value of Building Permits, by Type, by County:  2019 to 2021</t>
  </si>
  <si>
    <t>Accepted Value Per Housing Unit, by County:  2019 to 2021</t>
  </si>
  <si>
    <t>General Excise Tax Base for Contracting, by Taxation District:  1997 to 2021</t>
  </si>
  <si>
    <t>Private Residential Construction and Demolition Authorized by Permits, by County:  2016 to 2021</t>
  </si>
  <si>
    <t>Revenues of Top Contractors:  2018 to 2021</t>
  </si>
  <si>
    <t>Honolulu Construction Cost Indexes:  1990 to 2021</t>
  </si>
  <si>
    <t>Condominium Associations Registered With the State of Hawaii and Apartments Represented:  1990 to 2021</t>
  </si>
  <si>
    <t>Condominium Projects Registered with the State of Hawaii:  1994 to 2021</t>
  </si>
  <si>
    <t>New Condominium Projects, by Type:  2016 to 2021</t>
  </si>
  <si>
    <t>Housing Units Converted to Condominium Units:  1994 to 2021</t>
  </si>
  <si>
    <t>Timeshare Properties and Units, by Island:  2018 to 2021</t>
  </si>
  <si>
    <t>Home Exemptions Claimed:  2016 to 2022</t>
  </si>
  <si>
    <t>Summary Housing Characteristics, by County:  2016-2020</t>
  </si>
  <si>
    <t>Housing Units, by County:  2010 to 2021</t>
  </si>
  <si>
    <t>Number of Housing Units in Oahu Neighborhoods:  2010 and 2016-2020</t>
  </si>
  <si>
    <t>Housing Characteristics of Oahu Neighborhoods:  2016-2020</t>
  </si>
  <si>
    <t>Vacancy And Homeownership Rates, for the State, Urban Honolulu Metropolitan Statistical Area, and the United States: 2004 To 2021, and Inside the 75 Largest MSAs: 2021</t>
  </si>
  <si>
    <t>Building Vacancy Rates for Competitive Office Space for the Metropolitan Honolulu Office Market, by Submarket:  2006 to 2021</t>
  </si>
  <si>
    <t>Office, Industrial and Retail Commercial Real Estate Statistics for Oahu:  2017 to 2021</t>
  </si>
  <si>
    <t>State Government Capital Improvement Project Expenditures:  1990 to 2021</t>
  </si>
  <si>
    <t>Hawaii Public Housing Authority Operations:  2008 to 2021</t>
  </si>
  <si>
    <t>Real Estate Licenses, Active and Inactive, by Type of License and Location:  February 24, 2022</t>
  </si>
  <si>
    <t>Multiple Listing Service Listings and Sales, for Oahu:  1988 to 2021</t>
  </si>
  <si>
    <t>Multiple Listing Service Listings and Sales, by Type of Property, for Oahu:  2017 to 2021</t>
  </si>
  <si>
    <t>Multiple Listing Service Single Family Homes Sold, by Selling Price Range, for Oahu:  2017 to 2021</t>
  </si>
  <si>
    <t>Multiple Listing Service Condominium and Cooperative Units Sold, by Selling Price Range, for Oahu:  2017 to 2021</t>
  </si>
  <si>
    <t>Multiple Listing Service, Number of Single Family and Condominium Sales, by County:  2006 to 2021</t>
  </si>
  <si>
    <t>Multiple Listing Service, Median Sales Price of Single Family and Condominium Sales, by County:  2006 to 2021</t>
  </si>
  <si>
    <t>Home Sales, by Type of Home:  2008 to 2021</t>
  </si>
  <si>
    <t>Home Sales, by Origin of Buyer:  2008 to 2021</t>
  </si>
  <si>
    <t>Home Sales, by Origin of Buyer, by County:  2020 and 2021</t>
  </si>
  <si>
    <t>Foreclosure Filings, by Judicial Circuit:  1993 to 2021</t>
  </si>
  <si>
    <t>Elevators, Escalators, and Similar Facilities:  2022</t>
  </si>
  <si>
    <r>
      <t xml:space="preserve">        The principal sources for these data are the U.S. Census Bureau, various series compiled by state and county agencies (primarily the Hawaii State Department of Business, Economic Development &amp; Tourism; Hawaii State Department of Commerce and Consumer Affairs; Hawaii State Department of Taxation; the Hawaii Housing Finance and Development Corporation; the Hawaii Public Housing Authority; the Hawaii Bureau of Conveyances; and the four county building departments), local real estate companies, and Title Guaranty of Hawaii.  Persons interested in figures for earlier periods should consult </t>
    </r>
    <r>
      <rPr>
        <i/>
        <sz val="12"/>
        <rFont val="Times New Roman"/>
        <family val="1"/>
      </rPr>
      <t>Historical Statistics of Hawaii,</t>
    </r>
    <r>
      <rPr>
        <sz val="12"/>
        <rFont val="Times New Roman"/>
        <family val="1"/>
      </rPr>
      <t xml:space="preserve"> Section 15.</t>
    </r>
  </si>
  <si>
    <t xml:space="preserve">     2/  Waianae Coast Neighborhood (Board No. 24) was amended on January 28, 2008 to provide for the </t>
  </si>
  <si>
    <t>Housing Characteristics" &lt;https://data.census.gov&gt; accessed April 25, 2022; and calculations by the Hawaii</t>
  </si>
  <si>
    <t>State Department of Business, Economic Development &amp; Tourism.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</si>
</sst>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1">
    <numFmt numFmtId="6" formatCode="&quot;$&quot;#,##0_);[Red]\(&quot;$&quot;#,##0\)"/>
    <numFmt numFmtId="43" formatCode="_(* #,##0.00_);_(* \(#,##0.00\);_(* &quot;-&quot;??_);_(@_)"/>
    <numFmt numFmtId="164" formatCode="@\ \ \ \ \ "/>
    <numFmt numFmtId="165" formatCode="@\ \ \ "/>
    <numFmt numFmtId="166" formatCode="@\ \ \ \ "/>
    <numFmt numFmtId="167" formatCode="#,##0\ \ "/>
    <numFmt numFmtId="168" formatCode="\ \ \ \ \ @"/>
    <numFmt numFmtId="169" formatCode="#,##0\ \ \ "/>
    <numFmt numFmtId="170" formatCode="#,##0\ \ \ \ "/>
    <numFmt numFmtId="171" formatCode="@\ \ "/>
    <numFmt numFmtId="172" formatCode="\ \ \ \ \ \ @"/>
    <numFmt numFmtId="173" formatCode="\ \ \ "/>
    <numFmt numFmtId="174" formatCode="\ \ \ @"/>
    <numFmt numFmtId="175" formatCode="\ ###0"/>
    <numFmt numFmtId="176" formatCode="#,##0\ \ \ \ \ "/>
    <numFmt numFmtId="177" formatCode="\ \ \ \ @"/>
    <numFmt numFmtId="178" formatCode="#,##0\ \ \ \ \ \ \ "/>
    <numFmt numFmtId="179" formatCode="\ \ \ \ \ \ \ @"/>
    <numFmt numFmtId="180" formatCode="\ \ \ \ \ \ \ \ \ \ @"/>
    <numFmt numFmtId="181" formatCode="@\ "/>
    <numFmt numFmtId="182" formatCode="#,##0\ "/>
    <numFmt numFmtId="183" formatCode="\ ######"/>
    <numFmt numFmtId="184" formatCode="\ @"/>
    <numFmt numFmtId="185" formatCode="\ \ \ \ \ \ \ \ \ \ \ \ \ \ \ \ \ \ \ @"/>
    <numFmt numFmtId="186" formatCode="\ \ \ 0"/>
    <numFmt numFmtId="187" formatCode="&quot;1/&quot;\ \ #,##0\ \ "/>
    <numFmt numFmtId="188" formatCode="\ \ @"/>
    <numFmt numFmtId="189" formatCode="#,##0.0\ \ "/>
    <numFmt numFmtId="190" formatCode="\ \ @\ \ "/>
    <numFmt numFmtId="191" formatCode="0\ \ \ \ "/>
    <numFmt numFmtId="192" formatCode="&quot;3/&quot;\ \ #,##0.0\ \ "/>
    <numFmt numFmtId="193" formatCode="\ \ 0"/>
    <numFmt numFmtId="194" formatCode="#,##0\ \ \ \ \ \ \ \ "/>
    <numFmt numFmtId="195" formatCode="\ 0"/>
    <numFmt numFmtId="196" formatCode="0\ \ \ \ \ \ "/>
    <numFmt numFmtId="197" formatCode="#,##0.00\ \ "/>
    <numFmt numFmtId="198" formatCode="0.0\ \ "/>
    <numFmt numFmtId="199" formatCode="\ \ \ \ \ \ \ \ \ @"/>
    <numFmt numFmtId="200" formatCode="mmmm\ d\,\ yyyy"/>
    <numFmt numFmtId="201" formatCode="#0.0\ \ "/>
    <numFmt numFmtId="202" formatCode="#0.00\ \ "/>
    <numFmt numFmtId="203" formatCode="0.000"/>
    <numFmt numFmtId="204" formatCode="_(* #,##0_);_(* \(#,##0\);_(* &quot;-&quot;??_);_(@_)"/>
    <numFmt numFmtId="205" formatCode="#,##0\ \ \ \ \ _);\(#,##0\)"/>
    <numFmt numFmtId="206" formatCode="\ #"/>
    <numFmt numFmtId="207" formatCode="#,##0\ \ \ \ \ \ \ \ \ \ \ \ "/>
    <numFmt numFmtId="208" formatCode="\ \ \ \ \ \ \ \ \ \ \ \ \ @"/>
    <numFmt numFmtId="209" formatCode="\ \ \ \ \ \ \ \ \ \ \ \ \ \ @"/>
    <numFmt numFmtId="210" formatCode="&quot;2/&quot;\ \ #,##0\ \ "/>
    <numFmt numFmtId="211" formatCode="0\ \ "/>
    <numFmt numFmtId="212" formatCode="00.00"/>
  </numFmts>
  <fonts count="31">
    <font>
      <sz val="10"/>
      <name val="Arial"/>
      <family val="2"/>
    </font>
    <font>
      <b/>
      <sz val="12"/>
      <name val="Arial"/>
      <family val="2"/>
    </font>
    <font>
      <b/>
      <sz val="10"/>
      <name val="Arial"/>
      <family val="2"/>
    </font>
    <font>
      <sz val="10"/>
      <name val="Arial"/>
      <family val="2"/>
    </font>
    <font>
      <sz val="10"/>
      <name val="Times New Roman"/>
      <family val="1"/>
    </font>
    <font>
      <b/>
      <sz val="10"/>
      <name val="Times New Roman"/>
      <family val="1"/>
    </font>
    <font>
      <b/>
      <sz val="12"/>
      <color indexed="10"/>
      <name val="Arial"/>
      <family val="2"/>
    </font>
    <font>
      <sz val="10"/>
      <color indexed="8"/>
      <name val="Times New Roman"/>
      <family val="1"/>
    </font>
    <font>
      <sz val="10"/>
      <color indexed="10"/>
      <name val="Arial"/>
      <family val="2"/>
    </font>
    <font>
      <b/>
      <sz val="10"/>
      <color indexed="8"/>
      <name val="Arial"/>
      <family val="2"/>
    </font>
    <font>
      <i/>
      <sz val="10"/>
      <name val="Times New Roman"/>
      <family val="1"/>
    </font>
    <font>
      <sz val="10"/>
      <name val="MS Sans Serif"/>
      <family val="2"/>
    </font>
    <font>
      <sz val="10"/>
      <name val="Geneva"/>
    </font>
    <font>
      <sz val="12"/>
      <name val="Times New Roman"/>
      <family val="1"/>
    </font>
    <font>
      <i/>
      <sz val="12"/>
      <name val="Times New Roman"/>
      <family val="1"/>
    </font>
    <font>
      <b/>
      <sz val="18"/>
      <name val="Times New Roman"/>
      <family val="1"/>
    </font>
    <font>
      <b/>
      <sz val="14"/>
      <name val="Times New Roman"/>
      <family val="1"/>
    </font>
    <font>
      <u/>
      <sz val="10"/>
      <color indexed="12"/>
      <name val="Arial"/>
      <family val="2"/>
    </font>
    <font>
      <u/>
      <sz val="12"/>
      <color indexed="12"/>
      <name val="Times New Roman"/>
      <family val="1"/>
    </font>
    <font>
      <b/>
      <u/>
      <sz val="12"/>
      <name val="Times New Roman"/>
      <family val="1"/>
    </font>
    <font>
      <u/>
      <sz val="10"/>
      <color indexed="12"/>
      <name val="MS Sans Serif"/>
      <family val="2"/>
    </font>
    <font>
      <sz val="12"/>
      <color indexed="14"/>
      <name val="Times New Roman"/>
      <family val="1"/>
    </font>
    <font>
      <sz val="11"/>
      <color theme="1"/>
      <name val="Calibri"/>
      <family val="2"/>
      <scheme val="minor"/>
    </font>
    <font>
      <u/>
      <sz val="10"/>
      <color theme="10"/>
      <name val="Arial"/>
      <family val="2"/>
    </font>
    <font>
      <b/>
      <sz val="12"/>
      <color rgb="FFFF0000"/>
      <name val="Arial"/>
      <family val="2"/>
    </font>
    <font>
      <b/>
      <i/>
      <sz val="10"/>
      <color rgb="FFFF0000"/>
      <name val="Arial"/>
      <family val="2"/>
    </font>
    <font>
      <sz val="10"/>
      <color rgb="FFFF0000"/>
      <name val="Arial"/>
      <family val="2"/>
    </font>
    <font>
      <sz val="10"/>
      <color rgb="FFFF0000"/>
      <name val="Times New Roman"/>
      <family val="1"/>
    </font>
    <font>
      <b/>
      <sz val="10"/>
      <color rgb="FFFF0000"/>
      <name val="Arial"/>
      <family val="2"/>
    </font>
    <font>
      <sz val="10"/>
      <color theme="1"/>
      <name val="Arial"/>
      <family val="2"/>
    </font>
    <font>
      <b/>
      <u/>
      <sz val="12"/>
      <color rgb="FFFF0000"/>
      <name val="Times New Roman"/>
      <family val="1"/>
    </font>
  </fonts>
  <fills count="2">
    <fill>
      <patternFill patternType="none"/>
    </fill>
    <fill>
      <patternFill patternType="gray125"/>
    </fill>
  </fills>
  <borders count="37">
    <border>
      <left/>
      <right/>
      <top/>
      <bottom/>
      <diagonal/>
    </border>
    <border>
      <left/>
      <right style="thin">
        <color indexed="64"/>
      </right>
      <top/>
      <bottom/>
      <diagonal/>
    </border>
    <border>
      <left/>
      <right/>
      <top/>
      <bottom style="double">
        <color indexed="64"/>
      </bottom>
      <diagonal/>
    </border>
    <border>
      <left/>
      <right style="thin">
        <color indexed="64"/>
      </right>
      <top/>
      <bottom style="thin">
        <color indexed="64"/>
      </bottom>
      <diagonal/>
    </border>
    <border>
      <left/>
      <right/>
      <top/>
      <bottom style="thin">
        <color indexed="64"/>
      </bottom>
      <diagonal/>
    </border>
    <border>
      <left/>
      <right style="double">
        <color indexed="64"/>
      </right>
      <top/>
      <bottom/>
      <diagonal/>
    </border>
    <border>
      <left style="thin">
        <color indexed="64"/>
      </left>
      <right style="double">
        <color indexed="64"/>
      </right>
      <top/>
      <bottom/>
      <diagonal/>
    </border>
    <border>
      <left/>
      <right style="double">
        <color indexed="64"/>
      </right>
      <top/>
      <bottom style="thin">
        <color indexed="64"/>
      </bottom>
      <diagonal/>
    </border>
    <border>
      <left style="thin">
        <color indexed="64"/>
      </left>
      <right style="double">
        <color indexed="64"/>
      </right>
      <top/>
      <bottom style="thin">
        <color indexed="64"/>
      </bottom>
      <diagonal/>
    </border>
    <border>
      <left style="thin">
        <color indexed="64"/>
      </left>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top/>
      <bottom style="thin">
        <color indexed="64"/>
      </bottom>
      <diagonal/>
    </border>
    <border>
      <left/>
      <right/>
      <top style="double">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diagonal/>
    </border>
    <border>
      <left/>
      <right/>
      <top style="double">
        <color indexed="64"/>
      </top>
      <bottom/>
      <diagonal/>
    </border>
    <border>
      <left style="double">
        <color indexed="64"/>
      </left>
      <right style="thin">
        <color indexed="64"/>
      </right>
      <top/>
      <bottom style="thin">
        <color indexed="64"/>
      </bottom>
      <diagonal/>
    </border>
    <border>
      <left style="double">
        <color indexed="64"/>
      </left>
      <right style="thin">
        <color indexed="64"/>
      </right>
      <top/>
      <bottom/>
      <diagonal/>
    </border>
    <border>
      <left/>
      <right style="double">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right/>
      <top style="thin">
        <color indexed="64"/>
      </top>
      <bottom/>
      <diagonal/>
    </border>
    <border>
      <left style="thin">
        <color indexed="64"/>
      </left>
      <right style="double">
        <color indexed="64"/>
      </right>
      <top style="thin">
        <color indexed="64"/>
      </top>
      <bottom/>
      <diagonal/>
    </border>
    <border>
      <left/>
      <right style="thin">
        <color indexed="64"/>
      </right>
      <top style="thin">
        <color indexed="64"/>
      </top>
      <bottom style="thin">
        <color indexed="64"/>
      </bottom>
      <diagonal/>
    </border>
    <border>
      <left/>
      <right style="thin">
        <color indexed="64"/>
      </right>
      <top style="double">
        <color indexed="64"/>
      </top>
      <bottom/>
      <diagonal/>
    </border>
    <border>
      <left style="thin">
        <color indexed="64"/>
      </left>
      <right/>
      <top style="double">
        <color indexed="64"/>
      </top>
      <bottom/>
      <diagonal/>
    </border>
    <border>
      <left style="thin">
        <color indexed="64"/>
      </left>
      <right/>
      <top style="thin">
        <color indexed="64"/>
      </top>
      <bottom/>
      <diagonal/>
    </border>
    <border>
      <left/>
      <right style="double">
        <color indexed="64"/>
      </right>
      <top style="thin">
        <color indexed="64"/>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hair">
        <color indexed="64"/>
      </top>
      <bottom style="hair">
        <color indexed="64"/>
      </bottom>
      <diagonal/>
    </border>
  </borders>
  <cellStyleXfs count="28">
    <xf numFmtId="0" fontId="0" fillId="0" borderId="0"/>
    <xf numFmtId="174" fontId="3" fillId="0" borderId="1" applyBorder="0"/>
    <xf numFmtId="174" fontId="3" fillId="0" borderId="1" applyBorder="0"/>
    <xf numFmtId="172" fontId="3" fillId="0" borderId="1" applyBorder="0"/>
    <xf numFmtId="172" fontId="3" fillId="0" borderId="1" applyBorder="0"/>
    <xf numFmtId="43" fontId="3" fillId="0" borderId="0" applyFont="0" applyFill="0" applyBorder="0" applyAlignment="0" applyProtection="0"/>
    <xf numFmtId="168" fontId="4" fillId="0" borderId="0"/>
    <xf numFmtId="0" fontId="2" fillId="0" borderId="0">
      <alignment horizontal="center" wrapText="1"/>
    </xf>
    <xf numFmtId="0" fontId="23" fillId="0" borderId="0" applyNumberFormat="0" applyFill="0" applyBorder="0" applyAlignment="0" applyProtection="0"/>
    <xf numFmtId="0" fontId="20" fillId="0" borderId="0" applyNumberFormat="0" applyFill="0" applyBorder="0" applyAlignment="0" applyProtection="0"/>
    <xf numFmtId="0" fontId="17" fillId="0" borderId="0" applyNumberFormat="0" applyFill="0" applyBorder="0" applyAlignment="0" applyProtection="0">
      <alignment vertical="top"/>
      <protection locked="0"/>
    </xf>
    <xf numFmtId="0" fontId="3" fillId="0" borderId="0"/>
    <xf numFmtId="0" fontId="3" fillId="0" borderId="0"/>
    <xf numFmtId="0" fontId="12" fillId="0" borderId="0"/>
    <xf numFmtId="0" fontId="3" fillId="0" borderId="0"/>
    <xf numFmtId="0" fontId="22" fillId="0" borderId="0"/>
    <xf numFmtId="0" fontId="3" fillId="0" borderId="0">
      <alignment vertical="top"/>
    </xf>
    <xf numFmtId="0" fontId="3" fillId="0" borderId="0"/>
    <xf numFmtId="0" fontId="3" fillId="0" borderId="0"/>
    <xf numFmtId="0" fontId="3" fillId="0" borderId="0"/>
    <xf numFmtId="0" fontId="11" fillId="0" borderId="0"/>
    <xf numFmtId="0" fontId="3" fillId="0" borderId="0"/>
    <xf numFmtId="0" fontId="11" fillId="0" borderId="0"/>
    <xf numFmtId="0" fontId="11" fillId="0" borderId="0"/>
    <xf numFmtId="9" fontId="22" fillId="0" borderId="0" applyFont="0" applyFill="0" applyBorder="0" applyAlignment="0" applyProtection="0"/>
    <xf numFmtId="9" fontId="3" fillId="0" borderId="0" applyFont="0" applyFill="0" applyBorder="0" applyAlignment="0" applyProtection="0"/>
    <xf numFmtId="0" fontId="1" fillId="0" borderId="0">
      <alignment wrapText="1"/>
    </xf>
    <xf numFmtId="0" fontId="1" fillId="0" borderId="0">
      <alignment wrapText="1"/>
    </xf>
  </cellStyleXfs>
  <cellXfs count="614">
    <xf numFmtId="0" fontId="0" fillId="0" borderId="0" xfId="0"/>
    <xf numFmtId="0" fontId="1" fillId="0" borderId="0" xfId="26" applyAlignment="1">
      <alignment horizontal="centerContinuous" wrapText="1"/>
    </xf>
    <xf numFmtId="0" fontId="1" fillId="0" borderId="0" xfId="26">
      <alignment wrapText="1"/>
    </xf>
    <xf numFmtId="0" fontId="1" fillId="0" borderId="2" xfId="26" applyBorder="1">
      <alignment wrapText="1"/>
    </xf>
    <xf numFmtId="0" fontId="2" fillId="0" borderId="3" xfId="7" applyBorder="1">
      <alignment horizontal="center" wrapText="1"/>
    </xf>
    <xf numFmtId="0" fontId="2" fillId="0" borderId="4" xfId="7" applyBorder="1">
      <alignment horizontal="center" wrapText="1"/>
    </xf>
    <xf numFmtId="0" fontId="2" fillId="0" borderId="0" xfId="7">
      <alignment horizontal="center" wrapText="1"/>
    </xf>
    <xf numFmtId="0" fontId="0" fillId="0" borderId="1" xfId="0" applyBorder="1"/>
    <xf numFmtId="0" fontId="0" fillId="0" borderId="5" xfId="0" applyBorder="1"/>
    <xf numFmtId="0" fontId="3" fillId="0" borderId="1" xfId="0" applyFont="1" applyBorder="1" applyAlignment="1">
      <alignment horizontal="center"/>
    </xf>
    <xf numFmtId="165" fontId="3" fillId="0" borderId="6" xfId="0" applyNumberFormat="1" applyFont="1" applyBorder="1" applyAlignment="1">
      <alignment horizontal="right"/>
    </xf>
    <xf numFmtId="166" fontId="3" fillId="0" borderId="1" xfId="0" applyNumberFormat="1" applyFont="1" applyBorder="1" applyAlignment="1">
      <alignment horizontal="right"/>
    </xf>
    <xf numFmtId="0" fontId="0" fillId="0" borderId="1" xfId="0" applyBorder="1" applyAlignment="1">
      <alignment horizontal="left"/>
    </xf>
    <xf numFmtId="167" fontId="3" fillId="0" borderId="6" xfId="0" applyNumberFormat="1" applyFont="1" applyBorder="1"/>
    <xf numFmtId="167" fontId="3" fillId="0" borderId="1" xfId="0" applyNumberFormat="1" applyFont="1" applyBorder="1"/>
    <xf numFmtId="167" fontId="3" fillId="0" borderId="0" xfId="0" applyNumberFormat="1" applyFont="1"/>
    <xf numFmtId="167" fontId="3" fillId="0" borderId="5" xfId="0" applyNumberFormat="1" applyFont="1" applyBorder="1"/>
    <xf numFmtId="167" fontId="3" fillId="0" borderId="5" xfId="0" applyNumberFormat="1" applyFont="1" applyBorder="1" applyAlignment="1">
      <alignment horizontal="right"/>
    </xf>
    <xf numFmtId="167" fontId="3" fillId="0" borderId="1" xfId="0" applyNumberFormat="1" applyFont="1" applyBorder="1" applyAlignment="1">
      <alignment horizontal="right"/>
    </xf>
    <xf numFmtId="0" fontId="0" fillId="0" borderId="1" xfId="0" quotePrefix="1" applyBorder="1" applyAlignment="1">
      <alignment horizontal="center"/>
    </xf>
    <xf numFmtId="0" fontId="0" fillId="0" borderId="3" xfId="0" applyBorder="1"/>
    <xf numFmtId="167" fontId="0" fillId="0" borderId="7" xfId="0" applyNumberFormat="1" applyBorder="1"/>
    <xf numFmtId="167" fontId="0" fillId="0" borderId="3" xfId="0" applyNumberFormat="1" applyBorder="1"/>
    <xf numFmtId="167" fontId="0" fillId="0" borderId="4" xfId="0" applyNumberFormat="1" applyBorder="1"/>
    <xf numFmtId="0" fontId="0" fillId="0" borderId="0" xfId="0" applyAlignment="1">
      <alignment horizontal="right"/>
    </xf>
    <xf numFmtId="0" fontId="4" fillId="0" borderId="0" xfId="0" applyFont="1"/>
    <xf numFmtId="168" fontId="4" fillId="0" borderId="0" xfId="6"/>
    <xf numFmtId="167" fontId="0" fillId="0" borderId="0" xfId="0" applyNumberFormat="1"/>
    <xf numFmtId="0" fontId="1" fillId="0" borderId="0" xfId="26" applyAlignment="1">
      <alignment horizontal="left"/>
    </xf>
    <xf numFmtId="0" fontId="2" fillId="0" borderId="7" xfId="7" applyBorder="1">
      <alignment horizontal="center" wrapText="1"/>
    </xf>
    <xf numFmtId="164" fontId="3" fillId="0" borderId="1" xfId="0" applyNumberFormat="1" applyFont="1" applyBorder="1" applyAlignment="1">
      <alignment horizontal="right"/>
    </xf>
    <xf numFmtId="49" fontId="5" fillId="0" borderId="0" xfId="6" applyNumberFormat="1" applyFont="1"/>
    <xf numFmtId="49" fontId="4" fillId="0" borderId="0" xfId="6" applyNumberFormat="1"/>
    <xf numFmtId="168" fontId="4" fillId="0" borderId="0" xfId="6" quotePrefix="1"/>
    <xf numFmtId="169" fontId="0" fillId="0" borderId="0" xfId="0" applyNumberFormat="1"/>
    <xf numFmtId="49" fontId="4" fillId="0" borderId="0" xfId="6" quotePrefix="1" applyNumberFormat="1"/>
    <xf numFmtId="170" fontId="0" fillId="0" borderId="0" xfId="0" applyNumberFormat="1"/>
    <xf numFmtId="167" fontId="3" fillId="0" borderId="4" xfId="0" applyNumberFormat="1" applyFont="1" applyBorder="1" applyAlignment="1">
      <alignment horizontal="right"/>
    </xf>
    <xf numFmtId="167" fontId="3" fillId="0" borderId="3" xfId="0" applyNumberFormat="1" applyFont="1" applyBorder="1" applyAlignment="1">
      <alignment horizontal="right"/>
    </xf>
    <xf numFmtId="167" fontId="3" fillId="0" borderId="8" xfId="0" applyNumberFormat="1" applyFont="1" applyBorder="1" applyAlignment="1">
      <alignment horizontal="right"/>
    </xf>
    <xf numFmtId="167" fontId="3" fillId="0" borderId="0" xfId="0" applyNumberFormat="1" applyFont="1" applyAlignment="1">
      <alignment horizontal="right"/>
    </xf>
    <xf numFmtId="171" fontId="3" fillId="0" borderId="1" xfId="0" applyNumberFormat="1" applyFont="1" applyBorder="1" applyAlignment="1">
      <alignment horizontal="right"/>
    </xf>
    <xf numFmtId="167" fontId="3" fillId="0" borderId="6" xfId="0" applyNumberFormat="1" applyFont="1" applyBorder="1" applyAlignment="1">
      <alignment horizontal="right"/>
    </xf>
    <xf numFmtId="171" fontId="3" fillId="0" borderId="9" xfId="0" applyNumberFormat="1" applyFont="1" applyBorder="1" applyAlignment="1">
      <alignment horizontal="right"/>
    </xf>
    <xf numFmtId="172" fontId="3" fillId="0" borderId="1" xfId="3" applyBorder="1"/>
    <xf numFmtId="0" fontId="2" fillId="0" borderId="10" xfId="7" quotePrefix="1" applyBorder="1">
      <alignment horizontal="center" wrapText="1"/>
    </xf>
    <xf numFmtId="0" fontId="2" fillId="0" borderId="7" xfId="7" quotePrefix="1" applyBorder="1">
      <alignment horizontal="center" wrapText="1"/>
    </xf>
    <xf numFmtId="0" fontId="0" fillId="0" borderId="2" xfId="0" applyBorder="1"/>
    <xf numFmtId="0" fontId="0" fillId="0" borderId="0" xfId="0" applyAlignment="1">
      <alignment horizontal="centerContinuous"/>
    </xf>
    <xf numFmtId="0" fontId="0" fillId="0" borderId="0" xfId="0" applyAlignment="1">
      <alignment horizontal="left"/>
    </xf>
    <xf numFmtId="0" fontId="24" fillId="0" borderId="0" xfId="26" applyFont="1" applyAlignment="1">
      <alignment horizontal="left"/>
    </xf>
    <xf numFmtId="0" fontId="3" fillId="0" borderId="0" xfId="0" applyFont="1"/>
    <xf numFmtId="0" fontId="3" fillId="0" borderId="0" xfId="0" applyFont="1" applyAlignment="1">
      <alignment horizontal="right"/>
    </xf>
    <xf numFmtId="173" fontId="4" fillId="0" borderId="0" xfId="0" applyNumberFormat="1" applyFont="1" applyAlignment="1">
      <alignment horizontal="left"/>
    </xf>
    <xf numFmtId="167" fontId="3" fillId="0" borderId="4" xfId="0" applyNumberFormat="1" applyFont="1" applyBorder="1"/>
    <xf numFmtId="167" fontId="3" fillId="0" borderId="3" xfId="0" applyNumberFormat="1" applyFont="1" applyBorder="1"/>
    <xf numFmtId="167" fontId="3" fillId="0" borderId="8" xfId="0" applyNumberFormat="1" applyFont="1" applyBorder="1"/>
    <xf numFmtId="0" fontId="3" fillId="0" borderId="3" xfId="0" applyFont="1" applyBorder="1"/>
    <xf numFmtId="174" fontId="3" fillId="0" borderId="1" xfId="0" applyNumberFormat="1" applyFont="1" applyBorder="1"/>
    <xf numFmtId="174" fontId="0" fillId="0" borderId="1" xfId="0" applyNumberFormat="1" applyBorder="1"/>
    <xf numFmtId="0" fontId="0" fillId="0" borderId="1" xfId="0" applyBorder="1" applyAlignment="1">
      <alignment horizontal="center"/>
    </xf>
    <xf numFmtId="0" fontId="2" fillId="0" borderId="1" xfId="7" applyBorder="1">
      <alignment horizontal="center" wrapText="1"/>
    </xf>
    <xf numFmtId="0" fontId="2" fillId="0" borderId="5" xfId="7" applyBorder="1">
      <alignment horizontal="center" wrapText="1"/>
    </xf>
    <xf numFmtId="0" fontId="2" fillId="0" borderId="11" xfId="7" applyBorder="1">
      <alignment horizontal="center" wrapText="1"/>
    </xf>
    <xf numFmtId="0" fontId="3" fillId="0" borderId="0" xfId="0" applyFont="1" applyAlignment="1">
      <alignment horizontal="left"/>
    </xf>
    <xf numFmtId="0" fontId="1" fillId="0" borderId="0" xfId="26" applyAlignment="1">
      <alignment horizontal="left" wrapText="1"/>
    </xf>
    <xf numFmtId="0" fontId="1" fillId="0" borderId="0" xfId="26" applyAlignment="1">
      <alignment horizontal="centerContinuous"/>
    </xf>
    <xf numFmtId="49" fontId="1" fillId="0" borderId="0" xfId="26" applyNumberFormat="1" applyAlignment="1">
      <alignment horizontal="centerContinuous"/>
    </xf>
    <xf numFmtId="49" fontId="1" fillId="0" borderId="0" xfId="26" applyNumberFormat="1" applyAlignment="1">
      <alignment horizontal="left"/>
    </xf>
    <xf numFmtId="0" fontId="3" fillId="0" borderId="0" xfId="11"/>
    <xf numFmtId="167" fontId="3" fillId="0" borderId="8" xfId="11" applyNumberFormat="1" applyBorder="1"/>
    <xf numFmtId="0" fontId="3" fillId="0" borderId="3" xfId="11" applyBorder="1"/>
    <xf numFmtId="171" fontId="0" fillId="0" borderId="0" xfId="11" applyNumberFormat="1" applyFont="1" applyAlignment="1">
      <alignment horizontal="right"/>
    </xf>
    <xf numFmtId="171" fontId="0" fillId="0" borderId="1" xfId="11" applyNumberFormat="1" applyFont="1" applyBorder="1" applyAlignment="1">
      <alignment horizontal="right"/>
    </xf>
    <xf numFmtId="167" fontId="3" fillId="0" borderId="6" xfId="11" applyNumberFormat="1" applyBorder="1"/>
    <xf numFmtId="175" fontId="0" fillId="0" borderId="1" xfId="0" applyNumberFormat="1" applyBorder="1" applyAlignment="1">
      <alignment horizontal="left"/>
    </xf>
    <xf numFmtId="175" fontId="3" fillId="0" borderId="1" xfId="11" applyNumberFormat="1" applyBorder="1" applyAlignment="1">
      <alignment horizontal="left"/>
    </xf>
    <xf numFmtId="0" fontId="0" fillId="0" borderId="9" xfId="0" applyBorder="1"/>
    <xf numFmtId="0" fontId="2" fillId="0" borderId="10" xfId="7" applyBorder="1" applyAlignment="1">
      <alignment horizontal="center" vertical="center"/>
    </xf>
    <xf numFmtId="0" fontId="2" fillId="0" borderId="11" xfId="7" applyBorder="1" applyAlignment="1">
      <alignment horizontal="center" vertical="center"/>
    </xf>
    <xf numFmtId="0" fontId="2" fillId="0" borderId="12" xfId="7" applyBorder="1" applyAlignment="1">
      <alignment horizontal="center" vertical="center"/>
    </xf>
    <xf numFmtId="0" fontId="6" fillId="0" borderId="0" xfId="26" applyFont="1" applyAlignment="1">
      <alignment horizontal="left"/>
    </xf>
    <xf numFmtId="49" fontId="7" fillId="0" borderId="0" xfId="6" applyNumberFormat="1" applyFont="1"/>
    <xf numFmtId="49" fontId="7" fillId="0" borderId="0" xfId="6" quotePrefix="1" applyNumberFormat="1" applyFont="1"/>
    <xf numFmtId="176" fontId="0" fillId="0" borderId="13" xfId="0" applyNumberFormat="1" applyBorder="1"/>
    <xf numFmtId="167" fontId="3" fillId="0" borderId="9" xfId="0" applyNumberFormat="1" applyFont="1" applyBorder="1"/>
    <xf numFmtId="177" fontId="3" fillId="0" borderId="1" xfId="0" applyNumberFormat="1" applyFont="1" applyBorder="1"/>
    <xf numFmtId="177" fontId="0" fillId="0" borderId="1" xfId="0" applyNumberFormat="1" applyBorder="1"/>
    <xf numFmtId="0" fontId="3" fillId="0" borderId="1" xfId="0" applyFont="1" applyBorder="1"/>
    <xf numFmtId="178" fontId="0" fillId="0" borderId="0" xfId="0" applyNumberFormat="1"/>
    <xf numFmtId="179" fontId="0" fillId="0" borderId="1" xfId="0" applyNumberFormat="1" applyBorder="1"/>
    <xf numFmtId="0" fontId="2" fillId="0" borderId="14" xfId="7" applyBorder="1" applyAlignment="1">
      <alignment horizontal="center" vertical="center" wrapText="1"/>
    </xf>
    <xf numFmtId="0" fontId="2" fillId="0" borderId="11" xfId="7" applyBorder="1" applyAlignment="1">
      <alignment horizontal="center" vertical="center" wrapText="1"/>
    </xf>
    <xf numFmtId="178" fontId="0" fillId="0" borderId="2" xfId="0" applyNumberFormat="1" applyBorder="1"/>
    <xf numFmtId="179" fontId="0" fillId="0" borderId="2" xfId="0" applyNumberFormat="1" applyBorder="1"/>
    <xf numFmtId="178" fontId="0" fillId="0" borderId="0" xfId="0" applyNumberFormat="1" applyAlignment="1">
      <alignment horizontal="centerContinuous"/>
    </xf>
    <xf numFmtId="167" fontId="3" fillId="0" borderId="13" xfId="0" applyNumberFormat="1" applyFont="1" applyBorder="1"/>
    <xf numFmtId="179" fontId="3" fillId="0" borderId="1" xfId="0" applyNumberFormat="1" applyFont="1" applyBorder="1"/>
    <xf numFmtId="180" fontId="3" fillId="0" borderId="1" xfId="0" applyNumberFormat="1" applyFont="1" applyBorder="1"/>
    <xf numFmtId="180" fontId="0" fillId="0" borderId="1" xfId="0" applyNumberFormat="1" applyBorder="1"/>
    <xf numFmtId="176" fontId="0" fillId="0" borderId="0" xfId="0" applyNumberFormat="1"/>
    <xf numFmtId="0" fontId="8" fillId="0" borderId="0" xfId="0" applyFont="1"/>
    <xf numFmtId="181" fontId="0" fillId="0" borderId="0" xfId="0" applyNumberFormat="1" applyAlignment="1">
      <alignment horizontal="right"/>
    </xf>
    <xf numFmtId="182" fontId="0" fillId="0" borderId="0" xfId="0" applyNumberFormat="1"/>
    <xf numFmtId="174" fontId="3" fillId="0" borderId="0" xfId="1" applyBorder="1"/>
    <xf numFmtId="167" fontId="0" fillId="0" borderId="15" xfId="0" applyNumberFormat="1" applyBorder="1"/>
    <xf numFmtId="167" fontId="0" fillId="0" borderId="9" xfId="0" applyNumberFormat="1" applyBorder="1"/>
    <xf numFmtId="167" fontId="0" fillId="0" borderId="16" xfId="0" applyNumberFormat="1" applyBorder="1"/>
    <xf numFmtId="167" fontId="0" fillId="0" borderId="1" xfId="0" applyNumberFormat="1" applyBorder="1"/>
    <xf numFmtId="174" fontId="3" fillId="0" borderId="1" xfId="1" applyBorder="1"/>
    <xf numFmtId="183" fontId="0" fillId="0" borderId="1" xfId="0" applyNumberFormat="1" applyBorder="1" applyAlignment="1">
      <alignment horizontal="left"/>
    </xf>
    <xf numFmtId="167" fontId="3" fillId="0" borderId="16" xfId="0" applyNumberFormat="1" applyFont="1" applyBorder="1"/>
    <xf numFmtId="168" fontId="3" fillId="0" borderId="1" xfId="1" applyNumberFormat="1" applyBorder="1"/>
    <xf numFmtId="171" fontId="3" fillId="0" borderId="0" xfId="0" applyNumberFormat="1" applyFont="1" applyAlignment="1">
      <alignment horizontal="right"/>
    </xf>
    <xf numFmtId="167" fontId="3" fillId="0" borderId="1" xfId="0" quotePrefix="1" applyNumberFormat="1" applyFont="1" applyBorder="1"/>
    <xf numFmtId="184" fontId="0" fillId="0" borderId="1" xfId="0" applyNumberFormat="1" applyBorder="1"/>
    <xf numFmtId="0" fontId="0" fillId="0" borderId="17" xfId="0" applyBorder="1"/>
    <xf numFmtId="0" fontId="2" fillId="0" borderId="18" xfId="7" applyBorder="1">
      <alignment horizontal="center" wrapText="1"/>
    </xf>
    <xf numFmtId="0" fontId="2" fillId="0" borderId="13" xfId="7" applyBorder="1">
      <alignment horizontal="center" wrapText="1"/>
    </xf>
    <xf numFmtId="0" fontId="2" fillId="0" borderId="11" xfId="7" applyBorder="1" applyAlignment="1">
      <alignment horizontal="centerContinuous" vertical="center" wrapText="1"/>
    </xf>
    <xf numFmtId="0" fontId="2" fillId="0" borderId="10" xfId="7" applyBorder="1" applyAlignment="1">
      <alignment horizontal="centerContinuous" vertical="center" wrapText="1"/>
    </xf>
    <xf numFmtId="0" fontId="2" fillId="0" borderId="19" xfId="7" applyBorder="1">
      <alignment horizontal="center" wrapText="1"/>
    </xf>
    <xf numFmtId="0" fontId="2" fillId="0" borderId="20" xfId="7" applyBorder="1">
      <alignment horizontal="center" wrapText="1"/>
    </xf>
    <xf numFmtId="184" fontId="3" fillId="0" borderId="1" xfId="0" applyNumberFormat="1" applyFont="1" applyBorder="1" applyAlignment="1">
      <alignment horizontal="left"/>
    </xf>
    <xf numFmtId="167" fontId="0" fillId="0" borderId="0" xfId="0" applyNumberFormat="1" applyAlignment="1">
      <alignment horizontal="right"/>
    </xf>
    <xf numFmtId="183" fontId="3" fillId="0" borderId="1" xfId="0" applyNumberFormat="1" applyFont="1" applyBorder="1" applyAlignment="1">
      <alignment horizontal="left"/>
    </xf>
    <xf numFmtId="0" fontId="25" fillId="0" borderId="0" xfId="0" applyFont="1"/>
    <xf numFmtId="167" fontId="0" fillId="0" borderId="13" xfId="0" applyNumberFormat="1" applyBorder="1"/>
    <xf numFmtId="185" fontId="0" fillId="0" borderId="1" xfId="0" applyNumberFormat="1" applyBorder="1" applyAlignment="1">
      <alignment horizontal="left"/>
    </xf>
    <xf numFmtId="0" fontId="4" fillId="0" borderId="0" xfId="6" quotePrefix="1" applyNumberFormat="1"/>
    <xf numFmtId="0" fontId="4" fillId="0" borderId="0" xfId="6" applyNumberFormat="1"/>
    <xf numFmtId="167" fontId="0" fillId="0" borderId="21" xfId="0" applyNumberFormat="1" applyBorder="1"/>
    <xf numFmtId="167" fontId="0" fillId="0" borderId="5" xfId="0" applyNumberFormat="1" applyBorder="1"/>
    <xf numFmtId="171" fontId="0" fillId="0" borderId="22" xfId="0" applyNumberFormat="1" applyBorder="1" applyAlignment="1">
      <alignment horizontal="right"/>
    </xf>
    <xf numFmtId="171" fontId="0" fillId="0" borderId="5" xfId="0" applyNumberFormat="1" applyBorder="1" applyAlignment="1">
      <alignment horizontal="right"/>
    </xf>
    <xf numFmtId="186" fontId="0" fillId="0" borderId="1" xfId="0" applyNumberFormat="1" applyBorder="1" applyAlignment="1">
      <alignment horizontal="left"/>
    </xf>
    <xf numFmtId="167" fontId="0" fillId="0" borderId="22" xfId="0" applyNumberFormat="1" applyBorder="1"/>
    <xf numFmtId="171" fontId="3" fillId="0" borderId="16" xfId="0" quotePrefix="1" applyNumberFormat="1" applyFont="1" applyBorder="1" applyAlignment="1">
      <alignment horizontal="right"/>
    </xf>
    <xf numFmtId="171" fontId="0" fillId="0" borderId="0" xfId="0" quotePrefix="1" applyNumberFormat="1" applyAlignment="1">
      <alignment horizontal="right"/>
    </xf>
    <xf numFmtId="49" fontId="3" fillId="0" borderId="1" xfId="0" applyNumberFormat="1" applyFont="1" applyBorder="1"/>
    <xf numFmtId="167" fontId="3" fillId="0" borderId="1" xfId="0" quotePrefix="1" applyNumberFormat="1" applyFont="1" applyBorder="1" applyAlignment="1">
      <alignment horizontal="right"/>
    </xf>
    <xf numFmtId="171" fontId="0" fillId="0" borderId="1" xfId="0" quotePrefix="1" applyNumberFormat="1" applyBorder="1" applyAlignment="1">
      <alignment horizontal="right"/>
    </xf>
    <xf numFmtId="187" fontId="0" fillId="0" borderId="5" xfId="0" applyNumberFormat="1" applyBorder="1"/>
    <xf numFmtId="0" fontId="0" fillId="0" borderId="22" xfId="0" applyBorder="1"/>
    <xf numFmtId="0" fontId="0" fillId="0" borderId="23" xfId="0" applyBorder="1"/>
    <xf numFmtId="0" fontId="0" fillId="0" borderId="24" xfId="0" applyBorder="1"/>
    <xf numFmtId="0" fontId="2" fillId="0" borderId="0" xfId="7" applyAlignment="1">
      <alignment horizontal="center" vertical="center" wrapText="1"/>
    </xf>
    <xf numFmtId="0" fontId="2" fillId="0" borderId="4" xfId="7" applyBorder="1" applyAlignment="1">
      <alignment horizontal="centerContinuous" vertical="center" wrapText="1"/>
    </xf>
    <xf numFmtId="0" fontId="2" fillId="0" borderId="1" xfId="7" applyBorder="1" applyAlignment="1">
      <alignment horizontal="center" vertical="center" wrapText="1"/>
    </xf>
    <xf numFmtId="0" fontId="2" fillId="0" borderId="5" xfId="7" applyBorder="1" applyAlignment="1">
      <alignment horizontal="center" vertical="center" wrapText="1"/>
    </xf>
    <xf numFmtId="49" fontId="4" fillId="0" borderId="0" xfId="0" applyNumberFormat="1" applyFont="1"/>
    <xf numFmtId="49" fontId="4" fillId="0" borderId="0" xfId="0" quotePrefix="1" applyNumberFormat="1" applyFont="1"/>
    <xf numFmtId="188" fontId="26" fillId="0" borderId="0" xfId="0" applyNumberFormat="1" applyFont="1"/>
    <xf numFmtId="189" fontId="3" fillId="0" borderId="0" xfId="0" applyNumberFormat="1" applyFont="1" applyAlignment="1">
      <alignment horizontal="right"/>
    </xf>
    <xf numFmtId="49" fontId="4" fillId="0" borderId="0" xfId="0" quotePrefix="1" applyNumberFormat="1" applyFont="1" applyAlignment="1">
      <alignment horizontal="left"/>
    </xf>
    <xf numFmtId="171" fontId="3" fillId="0" borderId="13" xfId="0" quotePrefix="1" applyNumberFormat="1" applyFont="1" applyBorder="1" applyAlignment="1">
      <alignment horizontal="right"/>
    </xf>
    <xf numFmtId="189" fontId="3" fillId="0" borderId="13" xfId="0" applyNumberFormat="1" applyFont="1" applyBorder="1" applyAlignment="1">
      <alignment horizontal="right"/>
    </xf>
    <xf numFmtId="188" fontId="3" fillId="0" borderId="13" xfId="0" applyNumberFormat="1" applyFont="1" applyBorder="1"/>
    <xf numFmtId="171" fontId="3" fillId="0" borderId="4" xfId="0" quotePrefix="1" applyNumberFormat="1" applyFont="1" applyBorder="1" applyAlignment="1">
      <alignment horizontal="right"/>
    </xf>
    <xf numFmtId="189" fontId="3" fillId="0" borderId="9" xfId="0" applyNumberFormat="1" applyFont="1" applyBorder="1" applyAlignment="1">
      <alignment horizontal="right"/>
    </xf>
    <xf numFmtId="188" fontId="0" fillId="0" borderId="9" xfId="0" applyNumberFormat="1" applyBorder="1"/>
    <xf numFmtId="190" fontId="3" fillId="0" borderId="0" xfId="0" applyNumberFormat="1" applyFont="1" applyAlignment="1">
      <alignment horizontal="left"/>
    </xf>
    <xf numFmtId="188" fontId="3" fillId="0" borderId="9" xfId="0" applyNumberFormat="1" applyFont="1" applyBorder="1"/>
    <xf numFmtId="191" fontId="0" fillId="0" borderId="0" xfId="0" applyNumberFormat="1"/>
    <xf numFmtId="188" fontId="0" fillId="0" borderId="16" xfId="0" applyNumberFormat="1" applyBorder="1"/>
    <xf numFmtId="188" fontId="3" fillId="0" borderId="1" xfId="0" applyNumberFormat="1" applyFont="1" applyBorder="1"/>
    <xf numFmtId="191" fontId="0" fillId="0" borderId="1" xfId="0" applyNumberFormat="1" applyBorder="1"/>
    <xf numFmtId="188" fontId="0" fillId="0" borderId="1" xfId="0" applyNumberFormat="1" applyBorder="1"/>
    <xf numFmtId="192" fontId="3" fillId="0" borderId="9" xfId="0" applyNumberFormat="1" applyFont="1" applyBorder="1" applyAlignment="1">
      <alignment horizontal="right"/>
    </xf>
    <xf numFmtId="0" fontId="2" fillId="0" borderId="0" xfId="0" applyFont="1" applyAlignment="1">
      <alignment vertical="center"/>
    </xf>
    <xf numFmtId="0" fontId="2" fillId="0" borderId="13"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1" xfId="0" applyFont="1" applyBorder="1" applyAlignment="1">
      <alignment horizontal="center" vertical="center" wrapText="1"/>
    </xf>
    <xf numFmtId="0" fontId="1" fillId="0" borderId="0" xfId="0" applyFont="1" applyAlignment="1">
      <alignment horizontal="left"/>
    </xf>
    <xf numFmtId="0" fontId="0" fillId="0" borderId="0" xfId="0" quotePrefix="1"/>
    <xf numFmtId="49" fontId="10" fillId="0" borderId="0" xfId="0" applyNumberFormat="1" applyFont="1"/>
    <xf numFmtId="0" fontId="26" fillId="0" borderId="0" xfId="0" applyFont="1" applyAlignment="1">
      <alignment horizontal="left"/>
    </xf>
    <xf numFmtId="171" fontId="0" fillId="0" borderId="13" xfId="0" quotePrefix="1" applyNumberFormat="1" applyBorder="1" applyAlignment="1">
      <alignment horizontal="right"/>
    </xf>
    <xf numFmtId="189" fontId="0" fillId="0" borderId="3" xfId="0" applyNumberFormat="1" applyBorder="1"/>
    <xf numFmtId="189" fontId="0" fillId="0" borderId="15" xfId="0" applyNumberFormat="1" applyBorder="1"/>
    <xf numFmtId="189" fontId="0" fillId="0" borderId="13" xfId="0" applyNumberFormat="1" applyBorder="1"/>
    <xf numFmtId="0" fontId="0" fillId="0" borderId="3" xfId="0" applyBorder="1" applyAlignment="1">
      <alignment horizontal="left"/>
    </xf>
    <xf numFmtId="171" fontId="0" fillId="0" borderId="9" xfId="0" quotePrefix="1" applyNumberFormat="1" applyBorder="1" applyAlignment="1">
      <alignment horizontal="right"/>
    </xf>
    <xf numFmtId="189" fontId="3" fillId="0" borderId="1" xfId="0" applyNumberFormat="1" applyFont="1" applyBorder="1"/>
    <xf numFmtId="171" fontId="0" fillId="0" borderId="16" xfId="0" quotePrefix="1" applyNumberFormat="1" applyBorder="1" applyAlignment="1">
      <alignment horizontal="right"/>
    </xf>
    <xf numFmtId="189" fontId="0" fillId="0" borderId="1" xfId="0" applyNumberFormat="1" applyBorder="1"/>
    <xf numFmtId="189" fontId="0" fillId="0" borderId="0" xfId="0" applyNumberFormat="1"/>
    <xf numFmtId="0" fontId="2" fillId="0" borderId="3" xfId="7" applyBorder="1" applyAlignment="1">
      <alignment horizontal="centerContinuous" vertical="center" wrapText="1"/>
    </xf>
    <xf numFmtId="167" fontId="0" fillId="0" borderId="8" xfId="0" applyNumberFormat="1" applyBorder="1"/>
    <xf numFmtId="193" fontId="0" fillId="0" borderId="1" xfId="0" applyNumberFormat="1" applyBorder="1" applyAlignment="1">
      <alignment horizontal="left"/>
    </xf>
    <xf numFmtId="167" fontId="0" fillId="0" borderId="6" xfId="0" applyNumberFormat="1" applyBorder="1"/>
    <xf numFmtId="0" fontId="26" fillId="0" borderId="0" xfId="0" applyFont="1"/>
    <xf numFmtId="188" fontId="0" fillId="0" borderId="1" xfId="0" applyNumberFormat="1" applyBorder="1" applyAlignment="1">
      <alignment horizontal="left"/>
    </xf>
    <xf numFmtId="193" fontId="0" fillId="0" borderId="22" xfId="0" applyNumberFormat="1" applyBorder="1" applyAlignment="1">
      <alignment horizontal="left"/>
    </xf>
    <xf numFmtId="0" fontId="0" fillId="0" borderId="6" xfId="0" applyBorder="1"/>
    <xf numFmtId="0" fontId="2" fillId="0" borderId="10" xfId="7" applyBorder="1">
      <alignment horizontal="center" wrapText="1"/>
    </xf>
    <xf numFmtId="0" fontId="2" fillId="0" borderId="25" xfId="7" applyBorder="1">
      <alignment horizontal="center" wrapText="1"/>
    </xf>
    <xf numFmtId="0" fontId="3" fillId="0" borderId="0" xfId="0" applyFont="1" applyAlignment="1">
      <alignment horizontal="centerContinuous"/>
    </xf>
    <xf numFmtId="0" fontId="0" fillId="0" borderId="26" xfId="0" applyBorder="1"/>
    <xf numFmtId="0" fontId="2" fillId="0" borderId="27" xfId="7" applyBorder="1">
      <alignment horizontal="center" wrapText="1"/>
    </xf>
    <xf numFmtId="0" fontId="26" fillId="0" borderId="0" xfId="0" applyFont="1" applyAlignment="1">
      <alignment horizontal="centerContinuous"/>
    </xf>
    <xf numFmtId="194" fontId="0" fillId="0" borderId="0" xfId="0" applyNumberFormat="1"/>
    <xf numFmtId="168" fontId="0" fillId="0" borderId="1" xfId="0" applyNumberFormat="1" applyBorder="1" applyAlignment="1">
      <alignment horizontal="left"/>
    </xf>
    <xf numFmtId="188" fontId="3" fillId="0" borderId="1" xfId="0" applyNumberFormat="1" applyFont="1" applyBorder="1" applyAlignment="1">
      <alignment horizontal="left"/>
    </xf>
    <xf numFmtId="195" fontId="3" fillId="0" borderId="1" xfId="0" applyNumberFormat="1" applyFont="1" applyBorder="1" applyAlignment="1">
      <alignment horizontal="left"/>
    </xf>
    <xf numFmtId="195" fontId="0" fillId="0" borderId="1" xfId="0" applyNumberFormat="1" applyBorder="1" applyAlignment="1">
      <alignment horizontal="left"/>
    </xf>
    <xf numFmtId="1" fontId="0" fillId="0" borderId="9" xfId="0" applyNumberFormat="1" applyBorder="1"/>
    <xf numFmtId="195" fontId="0" fillId="0" borderId="1" xfId="0" applyNumberFormat="1" applyBorder="1" applyAlignment="1">
      <alignment horizontal="center"/>
    </xf>
    <xf numFmtId="194" fontId="0" fillId="0" borderId="9" xfId="0" applyNumberFormat="1" applyBorder="1"/>
    <xf numFmtId="0" fontId="2" fillId="0" borderId="10" xfId="7" applyBorder="1" applyAlignment="1">
      <alignment horizontal="center" vertical="center" wrapText="1"/>
    </xf>
    <xf numFmtId="0" fontId="3" fillId="0" borderId="0" xfId="26" applyFont="1" applyAlignment="1">
      <alignment horizontal="left"/>
    </xf>
    <xf numFmtId="0" fontId="23" fillId="0" borderId="0" xfId="8"/>
    <xf numFmtId="196" fontId="0" fillId="0" borderId="0" xfId="0" applyNumberFormat="1"/>
    <xf numFmtId="0" fontId="0" fillId="0" borderId="13" xfId="0" applyBorder="1"/>
    <xf numFmtId="0" fontId="0" fillId="0" borderId="15" xfId="0" applyBorder="1"/>
    <xf numFmtId="196" fontId="0" fillId="0" borderId="3" xfId="0" applyNumberFormat="1" applyBorder="1"/>
    <xf numFmtId="0" fontId="0" fillId="0" borderId="7" xfId="0" applyBorder="1"/>
    <xf numFmtId="171" fontId="3" fillId="0" borderId="9" xfId="0" quotePrefix="1" applyNumberFormat="1" applyFont="1" applyBorder="1" applyAlignment="1">
      <alignment horizontal="right"/>
    </xf>
    <xf numFmtId="0" fontId="2" fillId="0" borderId="9" xfId="7" applyBorder="1">
      <alignment horizontal="center" wrapText="1"/>
    </xf>
    <xf numFmtId="0" fontId="0" fillId="0" borderId="2" xfId="0" applyBorder="1" applyAlignment="1">
      <alignment horizontal="centerContinuous"/>
    </xf>
    <xf numFmtId="0" fontId="24" fillId="0" borderId="2" xfId="0" applyFont="1" applyBorder="1" applyAlignment="1">
      <alignment horizontal="centerContinuous" wrapText="1"/>
    </xf>
    <xf numFmtId="168" fontId="4" fillId="0" borderId="0" xfId="0" applyNumberFormat="1" applyFont="1"/>
    <xf numFmtId="167" fontId="3" fillId="0" borderId="15" xfId="0" applyNumberFormat="1" applyFont="1" applyBorder="1"/>
    <xf numFmtId="167" fontId="2" fillId="0" borderId="16" xfId="0" applyNumberFormat="1" applyFont="1" applyBorder="1"/>
    <xf numFmtId="0" fontId="3" fillId="0" borderId="9" xfId="0" applyFont="1" applyBorder="1"/>
    <xf numFmtId="0" fontId="3" fillId="0" borderId="16" xfId="0" applyFont="1" applyBorder="1"/>
    <xf numFmtId="0" fontId="0" fillId="0" borderId="16" xfId="0" applyBorder="1"/>
    <xf numFmtId="0" fontId="2" fillId="0" borderId="4" xfId="7" applyBorder="1" applyAlignment="1">
      <alignment horizontal="center" vertical="center" wrapText="1"/>
    </xf>
    <xf numFmtId="0" fontId="2" fillId="0" borderId="27" xfId="7" applyBorder="1" applyAlignment="1">
      <alignment horizontal="center" vertical="center" wrapText="1"/>
    </xf>
    <xf numFmtId="0" fontId="2" fillId="0" borderId="3" xfId="7" applyBorder="1" applyAlignment="1">
      <alignment horizontal="center" vertical="center" wrapText="1"/>
    </xf>
    <xf numFmtId="0" fontId="0" fillId="0" borderId="2" xfId="0" applyBorder="1" applyAlignment="1">
      <alignment horizontal="centerContinuous" wrapText="1"/>
    </xf>
    <xf numFmtId="0" fontId="0" fillId="0" borderId="0" xfId="0" quotePrefix="1" applyAlignment="1">
      <alignment horizontal="left"/>
    </xf>
    <xf numFmtId="0" fontId="4" fillId="0" borderId="0" xfId="0" applyFont="1" applyAlignment="1">
      <alignment horizontal="left"/>
    </xf>
    <xf numFmtId="172" fontId="0" fillId="0" borderId="1" xfId="0" applyNumberFormat="1" applyBorder="1" applyAlignment="1">
      <alignment horizontal="left"/>
    </xf>
    <xf numFmtId="197" fontId="3" fillId="0" borderId="0" xfId="0" applyNumberFormat="1" applyFont="1"/>
    <xf numFmtId="197" fontId="3" fillId="0" borderId="1" xfId="0" applyNumberFormat="1" applyFont="1" applyBorder="1"/>
    <xf numFmtId="197" fontId="3" fillId="0" borderId="6" xfId="0" applyNumberFormat="1" applyFont="1" applyBorder="1"/>
    <xf numFmtId="172" fontId="3" fillId="0" borderId="1" xfId="1" applyNumberFormat="1" applyBorder="1"/>
    <xf numFmtId="0" fontId="0" fillId="0" borderId="1" xfId="0" applyBorder="1" applyAlignment="1">
      <alignment horizontal="left" wrapText="1"/>
    </xf>
    <xf numFmtId="0" fontId="8" fillId="0" borderId="2" xfId="0" applyFont="1" applyBorder="1"/>
    <xf numFmtId="169" fontId="0" fillId="0" borderId="28" xfId="0" applyNumberFormat="1" applyBorder="1"/>
    <xf numFmtId="167" fontId="0" fillId="0" borderId="28" xfId="0" applyNumberFormat="1" applyBorder="1"/>
    <xf numFmtId="0" fontId="0" fillId="0" borderId="28" xfId="0" applyBorder="1"/>
    <xf numFmtId="0" fontId="3" fillId="0" borderId="1" xfId="0" applyFont="1" applyBorder="1" applyAlignment="1">
      <alignment horizontal="left"/>
    </xf>
    <xf numFmtId="49" fontId="3" fillId="0" borderId="1" xfId="3" applyNumberFormat="1" applyBorder="1"/>
    <xf numFmtId="182" fontId="0" fillId="0" borderId="16" xfId="0" applyNumberFormat="1" applyBorder="1"/>
    <xf numFmtId="164" fontId="3" fillId="0" borderId="16" xfId="0" quotePrefix="1" applyNumberFormat="1" applyFont="1" applyBorder="1" applyAlignment="1">
      <alignment horizontal="right"/>
    </xf>
    <xf numFmtId="182" fontId="0" fillId="0" borderId="22" xfId="0" applyNumberFormat="1" applyBorder="1"/>
    <xf numFmtId="182" fontId="0" fillId="0" borderId="5" xfId="0" applyNumberFormat="1" applyBorder="1"/>
    <xf numFmtId="198" fontId="3" fillId="0" borderId="0" xfId="11" applyNumberFormat="1"/>
    <xf numFmtId="198" fontId="3" fillId="0" borderId="16" xfId="11" applyNumberFormat="1" applyBorder="1"/>
    <xf numFmtId="198" fontId="3" fillId="0" borderId="22" xfId="11" applyNumberFormat="1" applyBorder="1"/>
    <xf numFmtId="198" fontId="3" fillId="0" borderId="6" xfId="11" applyNumberFormat="1" applyBorder="1"/>
    <xf numFmtId="0" fontId="3" fillId="0" borderId="1" xfId="3" applyNumberFormat="1" applyBorder="1" applyAlignment="1">
      <alignment horizontal="left"/>
    </xf>
    <xf numFmtId="169" fontId="0" fillId="0" borderId="1" xfId="0" applyNumberFormat="1" applyBorder="1"/>
    <xf numFmtId="169" fontId="0" fillId="0" borderId="5" xfId="0" applyNumberFormat="1" applyBorder="1"/>
    <xf numFmtId="0" fontId="2" fillId="0" borderId="12" xfId="7" applyBorder="1">
      <alignment horizontal="center" wrapText="1"/>
    </xf>
    <xf numFmtId="189" fontId="26" fillId="0" borderId="9" xfId="0" applyNumberFormat="1" applyFont="1" applyBorder="1"/>
    <xf numFmtId="189" fontId="26" fillId="0" borderId="0" xfId="0" applyNumberFormat="1" applyFont="1"/>
    <xf numFmtId="189" fontId="26" fillId="0" borderId="16" xfId="0" applyNumberFormat="1" applyFont="1" applyBorder="1"/>
    <xf numFmtId="189" fontId="26" fillId="0" borderId="22" xfId="0" applyNumberFormat="1" applyFont="1" applyBorder="1"/>
    <xf numFmtId="189" fontId="26" fillId="0" borderId="6" xfId="0" applyNumberFormat="1" applyFont="1" applyBorder="1"/>
    <xf numFmtId="197" fontId="3" fillId="0" borderId="9" xfId="0" applyNumberFormat="1" applyFont="1" applyBorder="1"/>
    <xf numFmtId="167" fontId="26" fillId="0" borderId="9" xfId="0" applyNumberFormat="1" applyFont="1" applyBorder="1"/>
    <xf numFmtId="167" fontId="26" fillId="0" borderId="0" xfId="0" applyNumberFormat="1" applyFont="1"/>
    <xf numFmtId="167" fontId="26" fillId="0" borderId="1" xfId="0" applyNumberFormat="1" applyFont="1" applyBorder="1"/>
    <xf numFmtId="167" fontId="26" fillId="0" borderId="6" xfId="0" applyNumberFormat="1" applyFont="1" applyBorder="1"/>
    <xf numFmtId="189" fontId="26" fillId="0" borderId="1" xfId="0" applyNumberFormat="1" applyFont="1" applyBorder="1"/>
    <xf numFmtId="189" fontId="3" fillId="0" borderId="9" xfId="0" applyNumberFormat="1" applyFont="1" applyBorder="1"/>
    <xf numFmtId="189" fontId="3" fillId="0" borderId="0" xfId="0" applyNumberFormat="1" applyFont="1"/>
    <xf numFmtId="189" fontId="3" fillId="0" borderId="6" xfId="0" applyNumberFormat="1" applyFont="1" applyBorder="1"/>
    <xf numFmtId="0" fontId="0" fillId="0" borderId="29" xfId="0" applyBorder="1"/>
    <xf numFmtId="49" fontId="3" fillId="0" borderId="0" xfId="0" applyNumberFormat="1" applyFont="1" applyAlignment="1">
      <alignment horizontal="left"/>
    </xf>
    <xf numFmtId="0" fontId="4" fillId="0" borderId="0" xfId="0" quotePrefix="1" applyFont="1"/>
    <xf numFmtId="199" fontId="3" fillId="0" borderId="28" xfId="1" applyNumberFormat="1" applyBorder="1"/>
    <xf numFmtId="189" fontId="3" fillId="0" borderId="13" xfId="0" applyNumberFormat="1" applyFont="1" applyBorder="1"/>
    <xf numFmtId="199" fontId="3" fillId="0" borderId="1" xfId="1" applyNumberFormat="1" applyBorder="1"/>
    <xf numFmtId="0" fontId="0" fillId="0" borderId="0" xfId="0" applyAlignment="1">
      <alignment wrapText="1"/>
    </xf>
    <xf numFmtId="0" fontId="2" fillId="0" borderId="10" xfId="0" applyFont="1" applyBorder="1" applyAlignment="1">
      <alignment horizontal="center" wrapText="1"/>
    </xf>
    <xf numFmtId="200" fontId="2" fillId="0" borderId="11" xfId="0" applyNumberFormat="1" applyFont="1" applyBorder="1" applyAlignment="1">
      <alignment horizontal="center" wrapText="1"/>
    </xf>
    <xf numFmtId="0" fontId="2" fillId="0" borderId="11" xfId="0" applyFont="1" applyBorder="1" applyAlignment="1">
      <alignment horizontal="center" wrapText="1"/>
    </xf>
    <xf numFmtId="0" fontId="1" fillId="0" borderId="0" xfId="0" applyFont="1"/>
    <xf numFmtId="189" fontId="0" fillId="0" borderId="4" xfId="0" applyNumberFormat="1" applyBorder="1"/>
    <xf numFmtId="189" fontId="3" fillId="0" borderId="16" xfId="0" applyNumberFormat="1" applyFont="1" applyBorder="1"/>
    <xf numFmtId="172" fontId="0" fillId="0" borderId="1" xfId="0" applyNumberFormat="1" applyBorder="1"/>
    <xf numFmtId="172" fontId="3" fillId="0" borderId="1" xfId="0" applyNumberFormat="1" applyFont="1" applyBorder="1"/>
    <xf numFmtId="174" fontId="3" fillId="0" borderId="1" xfId="0" applyNumberFormat="1" applyFont="1" applyBorder="1" applyAlignment="1">
      <alignment horizontal="left"/>
    </xf>
    <xf numFmtId="0" fontId="2" fillId="0" borderId="4" xfId="7" applyBorder="1" applyAlignment="1">
      <alignment horizontal="center" vertical="center"/>
    </xf>
    <xf numFmtId="0" fontId="2" fillId="0" borderId="3" xfId="7" applyBorder="1" applyAlignment="1">
      <alignment horizontal="center" vertical="center"/>
    </xf>
    <xf numFmtId="0" fontId="2" fillId="0" borderId="30" xfId="7" applyBorder="1" applyAlignment="1">
      <alignment horizontal="center" vertical="center"/>
    </xf>
    <xf numFmtId="0" fontId="2" fillId="0" borderId="18" xfId="7" applyBorder="1" applyAlignment="1">
      <alignment horizontal="center" vertical="center"/>
    </xf>
    <xf numFmtId="0" fontId="2" fillId="0" borderId="14" xfId="7" applyBorder="1" applyAlignment="1">
      <alignment horizontal="centerContinuous" vertical="center" wrapText="1"/>
    </xf>
    <xf numFmtId="0" fontId="2" fillId="0" borderId="31" xfId="7" applyBorder="1" applyAlignment="1">
      <alignment horizontal="center" vertical="center" wrapText="1"/>
    </xf>
    <xf numFmtId="0" fontId="6" fillId="0" borderId="0" xfId="26" applyFont="1">
      <alignment wrapText="1"/>
    </xf>
    <xf numFmtId="189" fontId="3" fillId="0" borderId="4" xfId="0" applyNumberFormat="1" applyFont="1" applyBorder="1"/>
    <xf numFmtId="189" fontId="3" fillId="0" borderId="3" xfId="0" applyNumberFormat="1" applyFont="1" applyBorder="1"/>
    <xf numFmtId="189" fontId="3" fillId="0" borderId="8" xfId="0" applyNumberFormat="1" applyFont="1" applyBorder="1"/>
    <xf numFmtId="198" fontId="3" fillId="0" borderId="0" xfId="20" quotePrefix="1" applyNumberFormat="1" applyFont="1" applyAlignment="1">
      <alignment horizontal="right"/>
    </xf>
    <xf numFmtId="198" fontId="3" fillId="0" borderId="1" xfId="20" quotePrefix="1" applyNumberFormat="1" applyFont="1" applyBorder="1" applyAlignment="1">
      <alignment horizontal="right"/>
    </xf>
    <xf numFmtId="198" fontId="3" fillId="0" borderId="22" xfId="20" quotePrefix="1" applyNumberFormat="1" applyFont="1" applyBorder="1" applyAlignment="1">
      <alignment horizontal="right"/>
    </xf>
    <xf numFmtId="198" fontId="3" fillId="0" borderId="6" xfId="20" quotePrefix="1" applyNumberFormat="1" applyFont="1" applyBorder="1" applyAlignment="1">
      <alignment horizontal="right"/>
    </xf>
    <xf numFmtId="15" fontId="3" fillId="0" borderId="1" xfId="0" applyNumberFormat="1" applyFont="1" applyBorder="1" applyAlignment="1">
      <alignment horizontal="left" indent="2"/>
    </xf>
    <xf numFmtId="15" fontId="3" fillId="0" borderId="1" xfId="0" applyNumberFormat="1" applyFont="1" applyBorder="1" applyAlignment="1">
      <alignment horizontal="left" indent="1"/>
    </xf>
    <xf numFmtId="15" fontId="0" fillId="0" borderId="1" xfId="0" quotePrefix="1" applyNumberFormat="1" applyBorder="1"/>
    <xf numFmtId="15" fontId="3" fillId="0" borderId="1" xfId="0" quotePrefix="1" applyNumberFormat="1" applyFont="1" applyBorder="1"/>
    <xf numFmtId="198" fontId="3" fillId="0" borderId="9" xfId="11" applyNumberFormat="1" applyBorder="1"/>
    <xf numFmtId="198" fontId="3" fillId="0" borderId="1" xfId="11" applyNumberFormat="1" applyBorder="1"/>
    <xf numFmtId="15" fontId="0" fillId="0" borderId="1" xfId="0" quotePrefix="1" applyNumberFormat="1" applyBorder="1" applyAlignment="1">
      <alignment horizontal="left" indent="1"/>
    </xf>
    <xf numFmtId="15" fontId="3" fillId="0" borderId="1" xfId="0" applyNumberFormat="1" applyFont="1" applyBorder="1"/>
    <xf numFmtId="0" fontId="0" fillId="0" borderId="1" xfId="11" applyFont="1" applyBorder="1" applyAlignment="1">
      <alignment horizontal="left"/>
    </xf>
    <xf numFmtId="0" fontId="0" fillId="0" borderId="1" xfId="11" applyFont="1" applyBorder="1" applyAlignment="1">
      <alignment horizontal="left" indent="3"/>
    </xf>
    <xf numFmtId="0" fontId="2" fillId="0" borderId="12" xfId="7" applyBorder="1" applyAlignment="1">
      <alignment horizontal="center" vertical="center" wrapText="1"/>
    </xf>
    <xf numFmtId="49" fontId="0" fillId="0" borderId="0" xfId="18" applyNumberFormat="1" applyFont="1" applyAlignment="1">
      <alignment horizontal="left" vertical="center"/>
    </xf>
    <xf numFmtId="0" fontId="4" fillId="0" borderId="0" xfId="11" applyFont="1"/>
    <xf numFmtId="49" fontId="4" fillId="0" borderId="0" xfId="11" applyNumberFormat="1" applyFont="1"/>
    <xf numFmtId="49" fontId="4" fillId="0" borderId="0" xfId="11" applyNumberFormat="1" applyFont="1" applyAlignment="1">
      <alignment horizontal="left" indent="1"/>
    </xf>
    <xf numFmtId="0" fontId="3" fillId="0" borderId="0" xfId="11" applyAlignment="1">
      <alignment horizontal="left" indent="1"/>
    </xf>
    <xf numFmtId="167" fontId="3" fillId="0" borderId="0" xfId="11" applyNumberFormat="1" applyAlignment="1">
      <alignment horizontal="left" indent="1"/>
    </xf>
    <xf numFmtId="0" fontId="3" fillId="0" borderId="0" xfId="19" applyAlignment="1">
      <alignment horizontal="left"/>
    </xf>
    <xf numFmtId="49" fontId="4" fillId="0" borderId="0" xfId="19" applyNumberFormat="1" applyFont="1" applyAlignment="1">
      <alignment horizontal="left"/>
    </xf>
    <xf numFmtId="0" fontId="3" fillId="0" borderId="0" xfId="19" applyAlignment="1">
      <alignment horizontal="left" indent="1"/>
    </xf>
    <xf numFmtId="167" fontId="3" fillId="0" borderId="0" xfId="11" applyNumberFormat="1"/>
    <xf numFmtId="189" fontId="4" fillId="0" borderId="0" xfId="0" applyNumberFormat="1" applyFont="1" applyAlignment="1">
      <alignment horizontal="right" indent="1"/>
    </xf>
    <xf numFmtId="167" fontId="4" fillId="0" borderId="0" xfId="0" applyNumberFormat="1" applyFont="1"/>
    <xf numFmtId="0" fontId="4" fillId="0" borderId="0" xfId="11" applyFont="1" applyAlignment="1">
      <alignment horizontal="left"/>
    </xf>
    <xf numFmtId="0" fontId="1" fillId="0" borderId="0" xfId="11" applyFont="1" applyAlignment="1">
      <alignment horizontal="left"/>
    </xf>
    <xf numFmtId="0" fontId="1" fillId="0" borderId="0" xfId="11" applyFont="1" applyAlignment="1">
      <alignment horizontal="centerContinuous" wrapText="1"/>
    </xf>
    <xf numFmtId="0" fontId="4" fillId="0" borderId="0" xfId="11" applyFont="1" applyAlignment="1">
      <alignment horizontal="left" indent="1"/>
    </xf>
    <xf numFmtId="189" fontId="4" fillId="0" borderId="0" xfId="0" applyNumberFormat="1" applyFont="1" applyAlignment="1">
      <alignment horizontal="left" indent="2"/>
    </xf>
    <xf numFmtId="167" fontId="4" fillId="0" borderId="0" xfId="0" applyNumberFormat="1" applyFont="1" applyAlignment="1">
      <alignment horizontal="left" indent="1"/>
    </xf>
    <xf numFmtId="189" fontId="3" fillId="0" borderId="0" xfId="0" applyNumberFormat="1" applyFont="1" applyAlignment="1">
      <alignment horizontal="right" indent="1"/>
    </xf>
    <xf numFmtId="189" fontId="3" fillId="0" borderId="13" xfId="0" applyNumberFormat="1" applyFont="1" applyBorder="1" applyAlignment="1">
      <alignment horizontal="right" indent="1"/>
    </xf>
    <xf numFmtId="49" fontId="3" fillId="0" borderId="1" xfId="11" applyNumberFormat="1" applyBorder="1"/>
    <xf numFmtId="198" fontId="3" fillId="0" borderId="0" xfId="24" applyNumberFormat="1" applyFont="1" applyBorder="1"/>
    <xf numFmtId="198" fontId="3" fillId="0" borderId="13" xfId="24" applyNumberFormat="1" applyFont="1" applyBorder="1"/>
    <xf numFmtId="0" fontId="3" fillId="0" borderId="0" xfId="11" applyAlignment="1">
      <alignment horizontal="center"/>
    </xf>
    <xf numFmtId="0" fontId="3" fillId="0" borderId="0" xfId="11" applyAlignment="1">
      <alignment horizontal="center" wrapText="1"/>
    </xf>
    <xf numFmtId="0" fontId="3" fillId="0" borderId="1" xfId="11" applyBorder="1" applyAlignment="1">
      <alignment horizontal="center" wrapText="1"/>
    </xf>
    <xf numFmtId="0" fontId="2" fillId="0" borderId="0" xfId="11" applyFont="1" applyAlignment="1">
      <alignment horizontal="center"/>
    </xf>
    <xf numFmtId="0" fontId="2" fillId="0" borderId="14" xfId="11" applyFont="1" applyBorder="1" applyAlignment="1">
      <alignment horizontal="center" wrapText="1"/>
    </xf>
    <xf numFmtId="0" fontId="2" fillId="0" borderId="11" xfId="11" applyFont="1" applyBorder="1" applyAlignment="1">
      <alignment horizontal="center" wrapText="1"/>
    </xf>
    <xf numFmtId="0" fontId="2" fillId="0" borderId="27" xfId="11" applyFont="1" applyBorder="1" applyAlignment="1">
      <alignment horizontal="center" wrapText="1"/>
    </xf>
    <xf numFmtId="0" fontId="1" fillId="0" borderId="0" xfId="27">
      <alignment wrapText="1"/>
    </xf>
    <xf numFmtId="0" fontId="1" fillId="0" borderId="0" xfId="11" applyFont="1"/>
    <xf numFmtId="0" fontId="1" fillId="0" borderId="0" xfId="12" applyFont="1" applyAlignment="1">
      <alignment horizontal="left"/>
    </xf>
    <xf numFmtId="49" fontId="4" fillId="0" borderId="0" xfId="19" applyNumberFormat="1" applyFont="1" applyAlignment="1">
      <alignment horizontal="left" indent="1"/>
    </xf>
    <xf numFmtId="0" fontId="0" fillId="0" borderId="0" xfId="0" applyAlignment="1">
      <alignment horizontal="left" indent="1"/>
    </xf>
    <xf numFmtId="49" fontId="4" fillId="0" borderId="0" xfId="0" applyNumberFormat="1" applyFont="1" applyAlignment="1">
      <alignment horizontal="left" indent="1"/>
    </xf>
    <xf numFmtId="0" fontId="2" fillId="0" borderId="0" xfId="0" applyFont="1" applyAlignment="1">
      <alignment horizontal="center" wrapText="1"/>
    </xf>
    <xf numFmtId="0" fontId="2" fillId="0" borderId="0" xfId="7" applyAlignment="1">
      <alignment horizontal="left" vertical="center" wrapText="1"/>
    </xf>
    <xf numFmtId="1" fontId="3" fillId="0" borderId="4" xfId="0" applyNumberFormat="1" applyFont="1" applyBorder="1" applyAlignment="1">
      <alignment horizontal="right" indent="1"/>
    </xf>
    <xf numFmtId="1" fontId="3" fillId="0" borderId="15" xfId="0" applyNumberFormat="1" applyFont="1" applyBorder="1" applyAlignment="1">
      <alignment horizontal="right" indent="1"/>
    </xf>
    <xf numFmtId="9" fontId="0" fillId="0" borderId="15" xfId="24" applyFont="1" applyBorder="1" applyAlignment="1">
      <alignment horizontal="right" indent="1"/>
    </xf>
    <xf numFmtId="3" fontId="0" fillId="0" borderId="15" xfId="0" applyNumberFormat="1" applyBorder="1" applyAlignment="1">
      <alignment horizontal="right" indent="1"/>
    </xf>
    <xf numFmtId="3" fontId="3" fillId="0" borderId="15" xfId="0" applyNumberFormat="1" applyFont="1" applyBorder="1" applyAlignment="1">
      <alignment horizontal="right" indent="1"/>
    </xf>
    <xf numFmtId="0" fontId="3" fillId="0" borderId="3" xfId="0" applyFont="1" applyBorder="1" applyAlignment="1">
      <alignment horizontal="left" wrapText="1"/>
    </xf>
    <xf numFmtId="201" fontId="3" fillId="0" borderId="9" xfId="0" applyNumberFormat="1" applyFont="1" applyBorder="1"/>
    <xf numFmtId="201" fontId="3" fillId="0" borderId="0" xfId="0" applyNumberFormat="1" applyFont="1"/>
    <xf numFmtId="0" fontId="3" fillId="0" borderId="1" xfId="0" applyFont="1" applyBorder="1" applyAlignment="1">
      <alignment horizontal="left" wrapText="1"/>
    </xf>
    <xf numFmtId="202" fontId="3" fillId="0" borderId="9" xfId="0" applyNumberFormat="1" applyFont="1" applyBorder="1"/>
    <xf numFmtId="202" fontId="3" fillId="0" borderId="0" xfId="0" applyNumberFormat="1" applyFont="1"/>
    <xf numFmtId="49" fontId="0" fillId="0" borderId="1" xfId="0" applyNumberFormat="1" applyBorder="1"/>
    <xf numFmtId="0" fontId="2" fillId="0" borderId="16" xfId="7" applyBorder="1">
      <alignment horizontal="center" wrapText="1"/>
    </xf>
    <xf numFmtId="0" fontId="2" fillId="0" borderId="1" xfId="0" applyFont="1" applyBorder="1" applyAlignment="1">
      <alignment horizontal="center" wrapText="1"/>
    </xf>
    <xf numFmtId="0" fontId="2" fillId="0" borderId="15" xfId="7" applyBorder="1">
      <alignment horizontal="center" wrapText="1"/>
    </xf>
    <xf numFmtId="0" fontId="2" fillId="0" borderId="14" xfId="7" applyBorder="1" applyAlignment="1">
      <alignment horizontal="centerContinuous"/>
    </xf>
    <xf numFmtId="0" fontId="1" fillId="0" borderId="0" xfId="0" applyFont="1" applyAlignment="1">
      <alignment horizontal="centerContinuous"/>
    </xf>
    <xf numFmtId="0" fontId="1" fillId="0" borderId="0" xfId="0" applyFont="1" applyAlignment="1">
      <alignment horizontal="left" indent="1"/>
    </xf>
    <xf numFmtId="0" fontId="3" fillId="0" borderId="4" xfId="0" applyFont="1" applyBorder="1"/>
    <xf numFmtId="0" fontId="3" fillId="0" borderId="15" xfId="0" applyFont="1" applyBorder="1"/>
    <xf numFmtId="167" fontId="3" fillId="0" borderId="16" xfId="6" applyNumberFormat="1" applyFont="1" applyBorder="1"/>
    <xf numFmtId="201" fontId="3" fillId="0" borderId="16" xfId="0" applyNumberFormat="1" applyFont="1" applyBorder="1"/>
    <xf numFmtId="201" fontId="0" fillId="0" borderId="9" xfId="24" applyNumberFormat="1" applyFont="1" applyBorder="1" applyAlignment="1"/>
    <xf numFmtId="201" fontId="3" fillId="0" borderId="13" xfId="0" applyNumberFormat="1" applyFont="1" applyBorder="1"/>
    <xf numFmtId="0" fontId="12" fillId="0" borderId="0" xfId="13"/>
    <xf numFmtId="0" fontId="12" fillId="0" borderId="0" xfId="13" applyAlignment="1">
      <alignment horizontal="centerContinuous"/>
    </xf>
    <xf numFmtId="49" fontId="3" fillId="0" borderId="0" xfId="13" applyNumberFormat="1" applyFont="1" applyAlignment="1">
      <alignment horizontal="left"/>
    </xf>
    <xf numFmtId="168" fontId="27" fillId="0" borderId="0" xfId="6" applyFont="1"/>
    <xf numFmtId="0" fontId="3" fillId="0" borderId="0" xfId="11" applyAlignment="1">
      <alignment horizontal="right"/>
    </xf>
    <xf numFmtId="0" fontId="26" fillId="0" borderId="0" xfId="11" applyFont="1"/>
    <xf numFmtId="189" fontId="3" fillId="0" borderId="4" xfId="11" applyNumberFormat="1" applyBorder="1"/>
    <xf numFmtId="189" fontId="3" fillId="0" borderId="3" xfId="11" applyNumberFormat="1" applyBorder="1"/>
    <xf numFmtId="189" fontId="3" fillId="0" borderId="0" xfId="11" applyNumberFormat="1"/>
    <xf numFmtId="189" fontId="3" fillId="0" borderId="1" xfId="11" applyNumberFormat="1" applyBorder="1"/>
    <xf numFmtId="0" fontId="3" fillId="0" borderId="1" xfId="11" applyBorder="1" applyAlignment="1">
      <alignment horizontal="left"/>
    </xf>
    <xf numFmtId="189" fontId="3" fillId="0" borderId="1" xfId="11" applyNumberFormat="1" applyBorder="1" applyAlignment="1">
      <alignment horizontal="right"/>
    </xf>
    <xf numFmtId="189" fontId="2" fillId="0" borderId="1" xfId="11" applyNumberFormat="1" applyFont="1" applyBorder="1" applyAlignment="1">
      <alignment horizontal="center" wrapText="1"/>
    </xf>
    <xf numFmtId="189" fontId="2" fillId="0" borderId="4" xfId="11" applyNumberFormat="1" applyFont="1" applyBorder="1" applyAlignment="1">
      <alignment horizontal="center" wrapText="1"/>
    </xf>
    <xf numFmtId="189" fontId="2" fillId="0" borderId="3" xfId="11" applyNumberFormat="1" applyFont="1" applyBorder="1" applyAlignment="1">
      <alignment horizontal="center" wrapText="1"/>
    </xf>
    <xf numFmtId="0" fontId="2" fillId="0" borderId="3" xfId="11" applyFont="1" applyBorder="1" applyAlignment="1">
      <alignment horizontal="center"/>
    </xf>
    <xf numFmtId="189" fontId="3" fillId="0" borderId="3" xfId="11" applyNumberFormat="1" applyBorder="1" applyAlignment="1">
      <alignment horizontal="right"/>
    </xf>
    <xf numFmtId="0" fontId="3" fillId="0" borderId="3" xfId="11" applyBorder="1" applyAlignment="1">
      <alignment horizontal="left"/>
    </xf>
    <xf numFmtId="171" fontId="3" fillId="0" borderId="1" xfId="11" applyNumberFormat="1" applyBorder="1" applyAlignment="1">
      <alignment horizontal="right"/>
    </xf>
    <xf numFmtId="0" fontId="3" fillId="0" borderId="1" xfId="11" applyBorder="1"/>
    <xf numFmtId="0" fontId="2" fillId="0" borderId="14" xfId="7" applyBorder="1" applyAlignment="1">
      <alignment horizontal="centerContinuous" wrapText="1"/>
    </xf>
    <xf numFmtId="0" fontId="2" fillId="0" borderId="4" xfId="7" applyBorder="1" applyAlignment="1">
      <alignment horizontal="centerContinuous" wrapText="1"/>
    </xf>
    <xf numFmtId="0" fontId="2" fillId="0" borderId="3" xfId="7" applyBorder="1" applyAlignment="1">
      <alignment horizontal="centerContinuous" wrapText="1"/>
    </xf>
    <xf numFmtId="0" fontId="3" fillId="0" borderId="2" xfId="11" applyBorder="1"/>
    <xf numFmtId="0" fontId="26" fillId="0" borderId="2" xfId="11" applyFont="1" applyBorder="1"/>
    <xf numFmtId="49" fontId="3" fillId="0" borderId="0" xfId="0" applyNumberFormat="1" applyFont="1" applyAlignment="1">
      <alignment horizontal="centerContinuous"/>
    </xf>
    <xf numFmtId="189" fontId="3" fillId="0" borderId="13" xfId="11" applyNumberFormat="1" applyBorder="1"/>
    <xf numFmtId="189" fontId="3" fillId="0" borderId="15" xfId="11" applyNumberFormat="1" applyBorder="1"/>
    <xf numFmtId="49" fontId="3" fillId="0" borderId="3" xfId="0" applyNumberFormat="1" applyFont="1" applyBorder="1" applyAlignment="1">
      <alignment horizontal="centerContinuous"/>
    </xf>
    <xf numFmtId="167" fontId="3" fillId="0" borderId="9" xfId="11" applyNumberFormat="1" applyBorder="1"/>
    <xf numFmtId="189" fontId="3" fillId="0" borderId="16" xfId="11" applyNumberFormat="1" applyBorder="1"/>
    <xf numFmtId="0" fontId="3" fillId="0" borderId="1" xfId="0" applyFont="1" applyBorder="1" applyAlignment="1">
      <alignment horizontal="left" vertical="center" wrapText="1"/>
    </xf>
    <xf numFmtId="2" fontId="0" fillId="0" borderId="0" xfId="0" applyNumberFormat="1"/>
    <xf numFmtId="203" fontId="0" fillId="0" borderId="0" xfId="0" applyNumberFormat="1"/>
    <xf numFmtId="0" fontId="2" fillId="0" borderId="9" xfId="0" applyFont="1" applyBorder="1" applyAlignment="1">
      <alignment vertical="center"/>
    </xf>
    <xf numFmtId="0" fontId="2" fillId="0" borderId="1" xfId="0" applyFont="1" applyBorder="1" applyAlignment="1">
      <alignment vertical="center"/>
    </xf>
    <xf numFmtId="0" fontId="2" fillId="0" borderId="18" xfId="0" applyFont="1" applyBorder="1" applyAlignment="1">
      <alignment horizontal="center" vertical="center"/>
    </xf>
    <xf numFmtId="0" fontId="2" fillId="0" borderId="30" xfId="0" applyFont="1" applyBorder="1" applyAlignment="1">
      <alignment horizontal="center" vertical="center"/>
    </xf>
    <xf numFmtId="0" fontId="2" fillId="0" borderId="3" xfId="0" applyFont="1" applyBorder="1" applyAlignment="1">
      <alignment horizontal="center" vertical="center"/>
    </xf>
    <xf numFmtId="0" fontId="2" fillId="0" borderId="32" xfId="0" applyFont="1" applyBorder="1" applyAlignment="1">
      <alignment vertical="center"/>
    </xf>
    <xf numFmtId="0" fontId="2" fillId="0" borderId="31" xfId="0" applyFont="1" applyBorder="1" applyAlignment="1">
      <alignment horizontal="center" vertical="center"/>
    </xf>
    <xf numFmtId="197" fontId="0" fillId="0" borderId="13" xfId="0" applyNumberFormat="1" applyBorder="1"/>
    <xf numFmtId="197" fontId="3" fillId="0" borderId="9" xfId="25" applyNumberFormat="1" applyFont="1" applyBorder="1"/>
    <xf numFmtId="197" fontId="0" fillId="0" borderId="9" xfId="0" applyNumberFormat="1" applyBorder="1"/>
    <xf numFmtId="0" fontId="2" fillId="0" borderId="10" xfId="0" applyFont="1" applyBorder="1" applyAlignment="1">
      <alignment horizontal="center" vertical="center" wrapText="1"/>
    </xf>
    <xf numFmtId="0" fontId="2" fillId="0" borderId="11" xfId="0" applyFont="1" applyBorder="1" applyAlignment="1">
      <alignment horizontal="center" vertical="center"/>
    </xf>
    <xf numFmtId="0" fontId="24" fillId="0" borderId="0" xfId="26" applyFont="1" applyAlignment="1">
      <alignment horizontal="centerContinuous"/>
    </xf>
    <xf numFmtId="204" fontId="4" fillId="0" borderId="0" xfId="5" applyNumberFormat="1" applyFont="1"/>
    <xf numFmtId="205" fontId="4" fillId="0" borderId="0" xfId="5" applyNumberFormat="1" applyFont="1"/>
    <xf numFmtId="167" fontId="0" fillId="0" borderId="9" xfId="0" applyNumberFormat="1" applyBorder="1" applyAlignment="1">
      <alignment horizontal="right"/>
    </xf>
    <xf numFmtId="167" fontId="0" fillId="0" borderId="1" xfId="0" applyNumberFormat="1" applyBorder="1" applyAlignment="1">
      <alignment horizontal="right"/>
    </xf>
    <xf numFmtId="167" fontId="0" fillId="0" borderId="5" xfId="0" applyNumberFormat="1" applyBorder="1" applyAlignment="1">
      <alignment horizontal="right"/>
    </xf>
    <xf numFmtId="167" fontId="0" fillId="0" borderId="16" xfId="0" applyNumberFormat="1" applyBorder="1" applyAlignment="1">
      <alignment horizontal="right"/>
    </xf>
    <xf numFmtId="167" fontId="0" fillId="0" borderId="6" xfId="0" applyNumberFormat="1" applyBorder="1" applyAlignment="1">
      <alignment horizontal="right"/>
    </xf>
    <xf numFmtId="49" fontId="0" fillId="0" borderId="1" xfId="0" applyNumberFormat="1" applyBorder="1" applyAlignment="1">
      <alignment horizontal="left"/>
    </xf>
    <xf numFmtId="0" fontId="2" fillId="0" borderId="25" xfId="0" applyFont="1" applyBorder="1" applyAlignment="1">
      <alignment horizontal="center" wrapText="1"/>
    </xf>
    <xf numFmtId="0" fontId="0" fillId="0" borderId="0" xfId="0" applyAlignment="1">
      <alignment horizontal="centerContinuous" wrapText="1"/>
    </xf>
    <xf numFmtId="0" fontId="3" fillId="0" borderId="0" xfId="14"/>
    <xf numFmtId="0" fontId="4" fillId="0" borderId="0" xfId="14" applyFont="1"/>
    <xf numFmtId="167" fontId="0" fillId="0" borderId="13" xfId="0" applyNumberFormat="1" applyBorder="1" applyAlignment="1">
      <alignment horizontal="right"/>
    </xf>
    <xf numFmtId="167" fontId="0" fillId="0" borderId="15" xfId="0" applyNumberFormat="1" applyBorder="1" applyAlignment="1">
      <alignment horizontal="right"/>
    </xf>
    <xf numFmtId="0" fontId="3" fillId="0" borderId="4" xfId="14" applyBorder="1" applyAlignment="1">
      <alignment horizontal="center"/>
    </xf>
    <xf numFmtId="0" fontId="3" fillId="0" borderId="0" xfId="14" applyAlignment="1">
      <alignment horizontal="center"/>
    </xf>
    <xf numFmtId="0" fontId="28" fillId="0" borderId="0" xfId="14" applyFont="1"/>
    <xf numFmtId="0" fontId="3" fillId="0" borderId="1" xfId="14" applyBorder="1"/>
    <xf numFmtId="0" fontId="0" fillId="0" borderId="4" xfId="0" applyBorder="1"/>
    <xf numFmtId="206" fontId="0" fillId="0" borderId="1" xfId="0" applyNumberFormat="1" applyBorder="1" applyAlignment="1">
      <alignment horizontal="left"/>
    </xf>
    <xf numFmtId="184" fontId="3" fillId="0" borderId="1" xfId="1" applyNumberFormat="1" applyBorder="1"/>
    <xf numFmtId="184" fontId="0" fillId="0" borderId="1" xfId="0" applyNumberFormat="1" applyBorder="1" applyAlignment="1">
      <alignment horizontal="left"/>
    </xf>
    <xf numFmtId="0" fontId="2" fillId="0" borderId="14" xfId="7" applyBorder="1">
      <alignment horizontal="center" wrapText="1"/>
    </xf>
    <xf numFmtId="0" fontId="29" fillId="0" borderId="0" xfId="0" applyFont="1" applyAlignment="1">
      <alignment horizontal="left"/>
    </xf>
    <xf numFmtId="171" fontId="3" fillId="0" borderId="16" xfId="0" applyNumberFormat="1" applyFont="1" applyBorder="1" applyAlignment="1">
      <alignment horizontal="right"/>
    </xf>
    <xf numFmtId="207" fontId="0" fillId="0" borderId="0" xfId="0" applyNumberFormat="1"/>
    <xf numFmtId="178" fontId="0" fillId="0" borderId="1" xfId="0" applyNumberFormat="1" applyBorder="1"/>
    <xf numFmtId="176" fontId="0" fillId="0" borderId="1" xfId="0" applyNumberFormat="1" applyBorder="1"/>
    <xf numFmtId="194" fontId="0" fillId="0" borderId="1" xfId="0" applyNumberFormat="1" applyBorder="1"/>
    <xf numFmtId="49" fontId="7" fillId="0" borderId="0" xfId="0" applyNumberFormat="1" applyFont="1"/>
    <xf numFmtId="168" fontId="1" fillId="0" borderId="0" xfId="26" applyNumberFormat="1">
      <alignment wrapText="1"/>
    </xf>
    <xf numFmtId="178" fontId="0" fillId="0" borderId="16" xfId="0" applyNumberFormat="1" applyBorder="1"/>
    <xf numFmtId="176" fontId="0" fillId="0" borderId="16" xfId="0" applyNumberFormat="1" applyBorder="1"/>
    <xf numFmtId="172" fontId="3" fillId="0" borderId="21" xfId="3" applyBorder="1"/>
    <xf numFmtId="170" fontId="2" fillId="0" borderId="33" xfId="0" applyNumberFormat="1" applyFont="1" applyBorder="1"/>
    <xf numFmtId="170" fontId="2" fillId="0" borderId="1" xfId="0" applyNumberFormat="1" applyFont="1" applyBorder="1"/>
    <xf numFmtId="0" fontId="2" fillId="0" borderId="7" xfId="7" applyBorder="1" applyAlignment="1">
      <alignment horizontal="center" vertical="center" wrapText="1"/>
    </xf>
    <xf numFmtId="189" fontId="0" fillId="0" borderId="15" xfId="0" applyNumberFormat="1" applyBorder="1" applyAlignment="1">
      <alignment horizontal="right"/>
    </xf>
    <xf numFmtId="189" fontId="0" fillId="0" borderId="16" xfId="0" applyNumberFormat="1" applyBorder="1" applyAlignment="1">
      <alignment horizontal="right"/>
    </xf>
    <xf numFmtId="0" fontId="24" fillId="0" borderId="0" xfId="26" applyFont="1">
      <alignment wrapText="1"/>
    </xf>
    <xf numFmtId="167" fontId="3" fillId="0" borderId="1" xfId="11" applyNumberFormat="1" applyBorder="1"/>
    <xf numFmtId="189" fontId="3" fillId="0" borderId="1" xfId="25" applyNumberFormat="1" applyFill="1" applyBorder="1" applyAlignment="1">
      <alignment horizontal="right"/>
    </xf>
    <xf numFmtId="167" fontId="3" fillId="0" borderId="13" xfId="11" applyNumberFormat="1" applyBorder="1"/>
    <xf numFmtId="167" fontId="3" fillId="0" borderId="3" xfId="11" applyNumberFormat="1" applyBorder="1"/>
    <xf numFmtId="167" fontId="3" fillId="0" borderId="15" xfId="11" applyNumberFormat="1" applyBorder="1"/>
    <xf numFmtId="172" fontId="3" fillId="0" borderId="1" xfId="3"/>
    <xf numFmtId="189" fontId="0" fillId="0" borderId="1" xfId="0" applyNumberFormat="1" applyBorder="1" applyAlignment="1">
      <alignment horizontal="right"/>
    </xf>
    <xf numFmtId="189" fontId="3" fillId="0" borderId="1" xfId="25" applyNumberFormat="1" applyBorder="1" applyAlignment="1">
      <alignment horizontal="right"/>
    </xf>
    <xf numFmtId="0" fontId="3" fillId="0" borderId="13" xfId="11" applyBorder="1"/>
    <xf numFmtId="6" fontId="3" fillId="0" borderId="1" xfId="11" applyNumberFormat="1" applyBorder="1"/>
    <xf numFmtId="208" fontId="3" fillId="0" borderId="1" xfId="11" applyNumberFormat="1" applyBorder="1"/>
    <xf numFmtId="189" fontId="0" fillId="0" borderId="9" xfId="0" applyNumberFormat="1" applyBorder="1"/>
    <xf numFmtId="199" fontId="3" fillId="0" borderId="1" xfId="11" applyNumberFormat="1" applyBorder="1"/>
    <xf numFmtId="0" fontId="3" fillId="0" borderId="9" xfId="11" applyBorder="1"/>
    <xf numFmtId="167" fontId="3" fillId="0" borderId="16" xfId="11" applyNumberFormat="1" applyBorder="1"/>
    <xf numFmtId="171" fontId="3" fillId="0" borderId="0" xfId="11" applyNumberFormat="1" applyAlignment="1">
      <alignment horizontal="right"/>
    </xf>
    <xf numFmtId="167" fontId="3" fillId="0" borderId="4" xfId="11" applyNumberFormat="1" applyBorder="1"/>
    <xf numFmtId="167" fontId="3" fillId="0" borderId="7" xfId="11" applyNumberFormat="1" applyBorder="1"/>
    <xf numFmtId="0" fontId="2" fillId="0" borderId="30" xfId="7" applyBorder="1" applyAlignment="1">
      <alignment horizontal="centerContinuous" wrapText="1"/>
    </xf>
    <xf numFmtId="0" fontId="2" fillId="0" borderId="34" xfId="7" applyBorder="1" applyAlignment="1">
      <alignment horizontal="centerContinuous" wrapText="1"/>
    </xf>
    <xf numFmtId="0" fontId="2" fillId="0" borderId="18" xfId="7" applyBorder="1" applyAlignment="1">
      <alignment horizontal="centerContinuous" wrapText="1"/>
    </xf>
    <xf numFmtId="0" fontId="1" fillId="0" borderId="14" xfId="26" applyBorder="1">
      <alignment wrapText="1"/>
    </xf>
    <xf numFmtId="0" fontId="1" fillId="0" borderId="11" xfId="26" applyBorder="1">
      <alignment wrapText="1"/>
    </xf>
    <xf numFmtId="0" fontId="1" fillId="0" borderId="19" xfId="26" applyBorder="1">
      <alignment wrapText="1"/>
    </xf>
    <xf numFmtId="0" fontId="1" fillId="0" borderId="31" xfId="26" applyBorder="1">
      <alignment wrapText="1"/>
    </xf>
    <xf numFmtId="209" fontId="1" fillId="0" borderId="0" xfId="26" applyNumberFormat="1" applyAlignment="1">
      <alignment horizontal="left"/>
    </xf>
    <xf numFmtId="210" fontId="0" fillId="0" borderId="0" xfId="0" applyNumberFormat="1" applyAlignment="1">
      <alignment horizontal="right"/>
    </xf>
    <xf numFmtId="210" fontId="0" fillId="0" borderId="16" xfId="0" applyNumberFormat="1" applyBorder="1" applyAlignment="1">
      <alignment horizontal="right"/>
    </xf>
    <xf numFmtId="210" fontId="0" fillId="0" borderId="1" xfId="0" applyNumberFormat="1" applyBorder="1" applyAlignment="1">
      <alignment horizontal="right"/>
    </xf>
    <xf numFmtId="210" fontId="0" fillId="0" borderId="6" xfId="0" applyNumberFormat="1" applyBorder="1" applyAlignment="1">
      <alignment horizontal="right"/>
    </xf>
    <xf numFmtId="167" fontId="3" fillId="0" borderId="16" xfId="0" applyNumberFormat="1" applyFont="1" applyBorder="1" applyAlignment="1">
      <alignment horizontal="right"/>
    </xf>
    <xf numFmtId="167" fontId="3" fillId="0" borderId="4" xfId="11" applyNumberFormat="1" applyBorder="1" applyAlignment="1">
      <alignment horizontal="right"/>
    </xf>
    <xf numFmtId="167" fontId="3" fillId="0" borderId="3" xfId="11" applyNumberFormat="1" applyBorder="1" applyAlignment="1">
      <alignment horizontal="right"/>
    </xf>
    <xf numFmtId="167" fontId="3" fillId="0" borderId="8" xfId="11" applyNumberFormat="1" applyBorder="1" applyAlignment="1">
      <alignment horizontal="right"/>
    </xf>
    <xf numFmtId="0" fontId="22" fillId="0" borderId="0" xfId="15"/>
    <xf numFmtId="167" fontId="3" fillId="0" borderId="0" xfId="11" applyNumberFormat="1" applyAlignment="1">
      <alignment horizontal="right"/>
    </xf>
    <xf numFmtId="167" fontId="3" fillId="0" borderId="1" xfId="11" applyNumberFormat="1" applyBorder="1" applyAlignment="1">
      <alignment horizontal="right"/>
    </xf>
    <xf numFmtId="167" fontId="3" fillId="0" borderId="6" xfId="11" applyNumberFormat="1" applyBorder="1" applyAlignment="1">
      <alignment horizontal="right"/>
    </xf>
    <xf numFmtId="210" fontId="3" fillId="0" borderId="6" xfId="11" applyNumberFormat="1" applyBorder="1" applyAlignment="1">
      <alignment horizontal="right"/>
    </xf>
    <xf numFmtId="210" fontId="3" fillId="0" borderId="0" xfId="11" applyNumberFormat="1" applyAlignment="1">
      <alignment horizontal="right"/>
    </xf>
    <xf numFmtId="0" fontId="3" fillId="0" borderId="1" xfId="11" applyBorder="1" applyAlignment="1">
      <alignment horizontal="center"/>
    </xf>
    <xf numFmtId="0" fontId="3" fillId="0" borderId="5" xfId="11" applyBorder="1"/>
    <xf numFmtId="0" fontId="3" fillId="0" borderId="0" xfId="11" applyAlignment="1">
      <alignment horizontal="centerContinuous"/>
    </xf>
    <xf numFmtId="49" fontId="3" fillId="0" borderId="0" xfId="11" applyNumberFormat="1" applyAlignment="1">
      <alignment horizontal="left"/>
    </xf>
    <xf numFmtId="0" fontId="3" fillId="0" borderId="0" xfId="17"/>
    <xf numFmtId="49" fontId="3" fillId="0" borderId="0" xfId="17" applyNumberFormat="1" applyAlignment="1">
      <alignment horizontal="right"/>
    </xf>
    <xf numFmtId="49" fontId="4" fillId="0" borderId="0" xfId="16" applyNumberFormat="1" applyFont="1" applyAlignment="1">
      <alignment horizontal="left"/>
    </xf>
    <xf numFmtId="0" fontId="3" fillId="0" borderId="0" xfId="16">
      <alignment vertical="top"/>
    </xf>
    <xf numFmtId="0" fontId="4" fillId="0" borderId="0" xfId="12" applyFont="1"/>
    <xf numFmtId="169" fontId="3" fillId="0" borderId="0" xfId="16" applyNumberFormat="1">
      <alignment vertical="top"/>
    </xf>
    <xf numFmtId="167" fontId="3" fillId="0" borderId="0" xfId="16" applyNumberFormat="1" applyAlignment="1"/>
    <xf numFmtId="0" fontId="3" fillId="0" borderId="0" xfId="16" applyAlignment="1"/>
    <xf numFmtId="167" fontId="3" fillId="0" borderId="13" xfId="16" applyNumberFormat="1" applyBorder="1">
      <alignment vertical="top"/>
    </xf>
    <xf numFmtId="167" fontId="3" fillId="0" borderId="3" xfId="16" applyNumberFormat="1" applyBorder="1" applyAlignment="1"/>
    <xf numFmtId="167" fontId="3" fillId="0" borderId="7" xfId="16" applyNumberFormat="1" applyBorder="1">
      <alignment vertical="top"/>
    </xf>
    <xf numFmtId="167" fontId="3" fillId="0" borderId="15" xfId="16" applyNumberFormat="1" applyBorder="1">
      <alignment vertical="top"/>
    </xf>
    <xf numFmtId="167" fontId="3" fillId="0" borderId="8" xfId="16" applyNumberFormat="1" applyBorder="1">
      <alignment vertical="top"/>
    </xf>
    <xf numFmtId="0" fontId="3" fillId="0" borderId="3" xfId="16" applyBorder="1" applyAlignment="1"/>
    <xf numFmtId="167" fontId="3" fillId="0" borderId="9" xfId="16" applyNumberFormat="1" applyBorder="1">
      <alignment vertical="top"/>
    </xf>
    <xf numFmtId="167" fontId="3" fillId="0" borderId="1" xfId="17" applyNumberFormat="1" applyBorder="1"/>
    <xf numFmtId="167" fontId="3" fillId="0" borderId="5" xfId="17" applyNumberFormat="1" applyBorder="1"/>
    <xf numFmtId="167" fontId="3" fillId="0" borderId="16" xfId="16" applyNumberFormat="1" applyBorder="1">
      <alignment vertical="top"/>
    </xf>
    <xf numFmtId="167" fontId="3" fillId="0" borderId="6" xfId="17" applyNumberFormat="1" applyBorder="1"/>
    <xf numFmtId="0" fontId="3" fillId="0" borderId="1" xfId="16" quotePrefix="1" applyBorder="1" applyAlignment="1">
      <alignment horizontal="left"/>
    </xf>
    <xf numFmtId="0" fontId="3" fillId="0" borderId="1" xfId="16" applyBorder="1" applyAlignment="1">
      <alignment horizontal="left"/>
    </xf>
    <xf numFmtId="0" fontId="3" fillId="0" borderId="1" xfId="17" applyBorder="1" applyAlignment="1">
      <alignment horizontal="left"/>
    </xf>
    <xf numFmtId="0" fontId="3" fillId="0" borderId="9" xfId="17" applyBorder="1"/>
    <xf numFmtId="0" fontId="3" fillId="0" borderId="1" xfId="17" applyBorder="1"/>
    <xf numFmtId="0" fontId="3" fillId="0" borderId="5" xfId="17" applyBorder="1"/>
    <xf numFmtId="0" fontId="3" fillId="0" borderId="16" xfId="17" applyBorder="1"/>
    <xf numFmtId="0" fontId="3" fillId="0" borderId="6" xfId="17" applyBorder="1"/>
    <xf numFmtId="49" fontId="3" fillId="0" borderId="1" xfId="17" applyNumberFormat="1" applyBorder="1" applyAlignment="1">
      <alignment horizontal="right"/>
    </xf>
    <xf numFmtId="0" fontId="2" fillId="0" borderId="0" xfId="17" applyFont="1" applyAlignment="1">
      <alignment horizontal="center" vertical="center" wrapText="1"/>
    </xf>
    <xf numFmtId="0" fontId="9" fillId="0" borderId="35" xfId="17" applyFont="1" applyBorder="1" applyAlignment="1">
      <alignment horizontal="center" wrapText="1"/>
    </xf>
    <xf numFmtId="0" fontId="9" fillId="0" borderId="3" xfId="17" applyFont="1" applyBorder="1" applyAlignment="1">
      <alignment horizontal="center" wrapText="1"/>
    </xf>
    <xf numFmtId="0" fontId="9" fillId="0" borderId="7" xfId="17" applyFont="1" applyBorder="1" applyAlignment="1">
      <alignment horizontal="center"/>
    </xf>
    <xf numFmtId="0" fontId="9" fillId="0" borderId="15" xfId="17" applyFont="1" applyBorder="1" applyAlignment="1">
      <alignment horizontal="center" wrapText="1"/>
    </xf>
    <xf numFmtId="0" fontId="9" fillId="0" borderId="8" xfId="17" applyFont="1" applyBorder="1" applyAlignment="1">
      <alignment horizontal="center"/>
    </xf>
    <xf numFmtId="0" fontId="2" fillId="0" borderId="3" xfId="17" applyFont="1" applyBorder="1" applyAlignment="1">
      <alignment horizontal="centerContinuous"/>
    </xf>
    <xf numFmtId="0" fontId="2" fillId="0" borderId="14" xfId="17" applyFont="1" applyBorder="1" applyAlignment="1">
      <alignment horizontal="centerContinuous" vertical="center"/>
    </xf>
    <xf numFmtId="0" fontId="2" fillId="0" borderId="11" xfId="17" applyFont="1" applyBorder="1" applyAlignment="1">
      <alignment horizontal="centerContinuous" vertical="center"/>
    </xf>
    <xf numFmtId="49" fontId="3" fillId="0" borderId="31" xfId="17" applyNumberFormat="1" applyBorder="1" applyAlignment="1">
      <alignment horizontal="right"/>
    </xf>
    <xf numFmtId="0" fontId="3" fillId="0" borderId="0" xfId="17" applyAlignment="1">
      <alignment horizontal="centerContinuous"/>
    </xf>
    <xf numFmtId="49" fontId="1" fillId="0" borderId="0" xfId="17" applyNumberFormat="1" applyFont="1" applyAlignment="1">
      <alignment horizontal="left"/>
    </xf>
    <xf numFmtId="49" fontId="3" fillId="0" borderId="0" xfId="17" applyNumberFormat="1" applyAlignment="1">
      <alignment horizontal="left"/>
    </xf>
    <xf numFmtId="167" fontId="3" fillId="0" borderId="3" xfId="16" applyNumberFormat="1" applyBorder="1">
      <alignment vertical="top"/>
    </xf>
    <xf numFmtId="167" fontId="3" fillId="0" borderId="16" xfId="17" applyNumberFormat="1" applyBorder="1"/>
    <xf numFmtId="0" fontId="9" fillId="0" borderId="13" xfId="17" applyFont="1" applyBorder="1" applyAlignment="1">
      <alignment horizontal="center" wrapText="1"/>
    </xf>
    <xf numFmtId="167" fontId="3" fillId="0" borderId="0" xfId="16" applyNumberFormat="1">
      <alignment vertical="top"/>
    </xf>
    <xf numFmtId="167" fontId="3" fillId="0" borderId="1" xfId="16" applyNumberFormat="1" applyBorder="1">
      <alignment vertical="top"/>
    </xf>
    <xf numFmtId="167" fontId="3" fillId="0" borderId="6" xfId="16" applyNumberFormat="1" applyBorder="1">
      <alignment vertical="top"/>
    </xf>
    <xf numFmtId="172" fontId="3" fillId="0" borderId="1" xfId="16" applyNumberFormat="1" applyBorder="1" applyAlignment="1">
      <alignment horizontal="left"/>
    </xf>
    <xf numFmtId="184" fontId="3" fillId="0" borderId="1" xfId="16" applyNumberFormat="1" applyBorder="1" applyAlignment="1">
      <alignment horizontal="left"/>
    </xf>
    <xf numFmtId="49" fontId="3" fillId="0" borderId="1" xfId="17" applyNumberFormat="1" applyBorder="1" applyAlignment="1">
      <alignment horizontal="left"/>
    </xf>
    <xf numFmtId="174" fontId="3" fillId="0" borderId="1" xfId="16" quotePrefix="1" applyNumberFormat="1" applyBorder="1" applyAlignment="1">
      <alignment horizontal="left"/>
    </xf>
    <xf numFmtId="172" fontId="3" fillId="0" borderId="1" xfId="16" applyNumberFormat="1" applyBorder="1" applyAlignment="1"/>
    <xf numFmtId="1" fontId="3" fillId="0" borderId="1" xfId="17" applyNumberFormat="1" applyBorder="1" applyAlignment="1">
      <alignment horizontal="center"/>
    </xf>
    <xf numFmtId="0" fontId="9" fillId="0" borderId="14" xfId="17" applyFont="1" applyBorder="1" applyAlignment="1">
      <alignment horizontal="center" wrapText="1"/>
    </xf>
    <xf numFmtId="0" fontId="9" fillId="0" borderId="27" xfId="17" applyFont="1" applyBorder="1" applyAlignment="1">
      <alignment horizontal="center" wrapText="1"/>
    </xf>
    <xf numFmtId="0" fontId="9" fillId="0" borderId="11" xfId="17" applyFont="1" applyBorder="1" applyAlignment="1">
      <alignment horizontal="center" wrapText="1"/>
    </xf>
    <xf numFmtId="0" fontId="9" fillId="0" borderId="25" xfId="17" applyFont="1" applyBorder="1" applyAlignment="1">
      <alignment horizontal="center" wrapText="1"/>
    </xf>
    <xf numFmtId="0" fontId="2" fillId="0" borderId="11" xfId="17" applyFont="1" applyBorder="1" applyAlignment="1">
      <alignment horizontal="centerContinuous"/>
    </xf>
    <xf numFmtId="0" fontId="4" fillId="0" borderId="0" xfId="6" applyNumberFormat="1" applyAlignment="1">
      <alignment horizontal="left"/>
    </xf>
    <xf numFmtId="0" fontId="4" fillId="0" borderId="0" xfId="6" quotePrefix="1" applyNumberFormat="1" applyAlignment="1">
      <alignment horizontal="left"/>
    </xf>
    <xf numFmtId="172" fontId="3" fillId="0" borderId="1" xfId="2" applyNumberFormat="1" applyBorder="1"/>
    <xf numFmtId="172" fontId="3" fillId="0" borderId="1" xfId="4" applyBorder="1"/>
    <xf numFmtId="174" fontId="3" fillId="0" borderId="1" xfId="2" applyBorder="1"/>
    <xf numFmtId="164" fontId="0" fillId="0" borderId="1" xfId="0" applyNumberFormat="1" applyBorder="1"/>
    <xf numFmtId="167" fontId="0" fillId="0" borderId="15" xfId="0" quotePrefix="1" applyNumberFormat="1" applyBorder="1" applyAlignment="1">
      <alignment horizontal="right"/>
    </xf>
    <xf numFmtId="211" fontId="0" fillId="0" borderId="1" xfId="0" applyNumberFormat="1" applyBorder="1"/>
    <xf numFmtId="184" fontId="3" fillId="0" borderId="16" xfId="1" applyNumberFormat="1" applyBorder="1"/>
    <xf numFmtId="171" fontId="0" fillId="0" borderId="1" xfId="0" applyNumberFormat="1" applyBorder="1"/>
    <xf numFmtId="184" fontId="3" fillId="0" borderId="1" xfId="0" applyNumberFormat="1" applyFont="1" applyBorder="1"/>
    <xf numFmtId="211" fontId="3" fillId="0" borderId="1" xfId="0" quotePrefix="1" applyNumberFormat="1" applyFont="1" applyBorder="1" applyAlignment="1">
      <alignment horizontal="right"/>
    </xf>
    <xf numFmtId="0" fontId="0" fillId="0" borderId="0" xfId="0" applyAlignment="1">
      <alignment horizontal="center"/>
    </xf>
    <xf numFmtId="211" fontId="3" fillId="0" borderId="1" xfId="0" applyNumberFormat="1" applyFont="1" applyBorder="1"/>
    <xf numFmtId="184" fontId="0" fillId="0" borderId="16" xfId="0" applyNumberFormat="1" applyBorder="1"/>
    <xf numFmtId="196" fontId="0" fillId="0" borderId="1" xfId="0" applyNumberFormat="1" applyBorder="1"/>
    <xf numFmtId="0" fontId="0" fillId="0" borderId="16" xfId="0" applyBorder="1" applyAlignment="1">
      <alignment horizontal="center"/>
    </xf>
    <xf numFmtId="0" fontId="2" fillId="0" borderId="19" xfId="7" applyBorder="1" applyAlignment="1">
      <alignment horizontal="center" vertical="center" wrapText="1"/>
    </xf>
    <xf numFmtId="0" fontId="1" fillId="0" borderId="2" xfId="0" applyFont="1" applyBorder="1" applyAlignment="1">
      <alignment horizontal="centerContinuous" wrapText="1"/>
    </xf>
    <xf numFmtId="0" fontId="8" fillId="0" borderId="0" xfId="11" applyFont="1"/>
    <xf numFmtId="0" fontId="13" fillId="0" borderId="0" xfId="11" applyFont="1" applyAlignment="1">
      <alignment wrapText="1"/>
    </xf>
    <xf numFmtId="0" fontId="13" fillId="0" borderId="0" xfId="11" applyFont="1"/>
    <xf numFmtId="0" fontId="15" fillId="0" borderId="0" xfId="11" applyFont="1" applyAlignment="1">
      <alignment horizontal="center"/>
    </xf>
    <xf numFmtId="0" fontId="16" fillId="0" borderId="0" xfId="11" applyFont="1"/>
    <xf numFmtId="0" fontId="3" fillId="0" borderId="0" xfId="12"/>
    <xf numFmtId="0" fontId="13" fillId="0" borderId="0" xfId="12" applyFont="1"/>
    <xf numFmtId="0" fontId="13" fillId="0" borderId="36" xfId="22" quotePrefix="1" applyFont="1" applyBorder="1" applyAlignment="1">
      <alignment wrapText="1"/>
    </xf>
    <xf numFmtId="212" fontId="18" fillId="0" borderId="36" xfId="10" quotePrefix="1" applyNumberFormat="1" applyFont="1" applyBorder="1" applyAlignment="1" applyProtection="1">
      <alignment horizontal="left" vertical="top"/>
    </xf>
    <xf numFmtId="0" fontId="13" fillId="0" borderId="36" xfId="22" quotePrefix="1" applyFont="1" applyBorder="1" applyAlignment="1">
      <alignment vertical="top" wrapText="1"/>
    </xf>
    <xf numFmtId="0" fontId="3" fillId="0" borderId="0" xfId="12" applyAlignment="1">
      <alignment vertical="top"/>
    </xf>
    <xf numFmtId="0" fontId="19" fillId="0" borderId="0" xfId="23" quotePrefix="1" applyFont="1" applyAlignment="1">
      <alignment wrapText="1"/>
    </xf>
    <xf numFmtId="0" fontId="18" fillId="0" borderId="0" xfId="9" applyFont="1" applyAlignment="1">
      <alignment wrapText="1"/>
    </xf>
    <xf numFmtId="0" fontId="21" fillId="0" borderId="0" xfId="21" applyFont="1"/>
    <xf numFmtId="0" fontId="30" fillId="0" borderId="0" xfId="23" quotePrefix="1" applyFont="1" applyAlignment="1">
      <alignment wrapText="1"/>
    </xf>
    <xf numFmtId="0" fontId="2" fillId="0" borderId="19" xfId="7" quotePrefix="1" applyBorder="1">
      <alignment horizontal="center" wrapText="1"/>
    </xf>
    <xf numFmtId="0" fontId="2" fillId="0" borderId="15" xfId="7" quotePrefix="1" applyBorder="1">
      <alignment horizontal="center" wrapText="1"/>
    </xf>
    <xf numFmtId="0" fontId="2" fillId="0" borderId="31" xfId="7" applyBorder="1">
      <alignment horizontal="center" wrapText="1"/>
    </xf>
    <xf numFmtId="0" fontId="2" fillId="0" borderId="3" xfId="7" applyBorder="1">
      <alignment horizontal="center" wrapText="1"/>
    </xf>
    <xf numFmtId="0" fontId="9" fillId="0" borderId="32" xfId="7" applyFont="1" applyBorder="1">
      <alignment horizontal="center" wrapText="1"/>
    </xf>
    <xf numFmtId="0" fontId="9" fillId="0" borderId="13" xfId="7" applyFont="1" applyBorder="1">
      <alignment horizontal="center" wrapText="1"/>
    </xf>
    <xf numFmtId="0" fontId="2" fillId="0" borderId="10" xfId="7" applyBorder="1" applyAlignment="1">
      <alignment horizontal="center" vertical="center" wrapText="1"/>
    </xf>
    <xf numFmtId="0" fontId="2" fillId="0" borderId="11" xfId="7" applyBorder="1" applyAlignment="1">
      <alignment horizontal="center" vertical="center" wrapText="1"/>
    </xf>
    <xf numFmtId="0" fontId="2" fillId="0" borderId="19" xfId="7" applyBorder="1">
      <alignment horizontal="center" wrapText="1"/>
    </xf>
    <xf numFmtId="0" fontId="2" fillId="0" borderId="15" xfId="7" applyBorder="1">
      <alignment horizontal="center" wrapText="1"/>
    </xf>
    <xf numFmtId="0" fontId="3" fillId="0" borderId="0" xfId="0" applyFont="1" applyAlignment="1">
      <alignment horizontal="left"/>
    </xf>
    <xf numFmtId="0" fontId="3" fillId="0" borderId="0" xfId="0" applyFont="1" applyAlignment="1">
      <alignment horizontal="left" indent="1"/>
    </xf>
    <xf numFmtId="0" fontId="2" fillId="0" borderId="14" xfId="7" applyBorder="1" applyAlignment="1">
      <alignment horizontal="center" vertical="center" wrapText="1"/>
    </xf>
    <xf numFmtId="0" fontId="2" fillId="0" borderId="31" xfId="0" applyFont="1" applyBorder="1" applyAlignment="1">
      <alignment horizontal="center" wrapText="1"/>
    </xf>
    <xf numFmtId="0" fontId="2" fillId="0" borderId="3" xfId="0" applyFont="1" applyBorder="1" applyAlignment="1">
      <alignment horizontal="center" wrapText="1"/>
    </xf>
    <xf numFmtId="0" fontId="2" fillId="0" borderId="10" xfId="0" applyFont="1" applyBorder="1" applyAlignment="1">
      <alignment horizontal="center" vertical="center"/>
    </xf>
    <xf numFmtId="0" fontId="2" fillId="0" borderId="14" xfId="0" applyFont="1" applyBorder="1" applyAlignment="1">
      <alignment horizontal="center" vertical="center"/>
    </xf>
  </cellXfs>
  <cellStyles count="28">
    <cellStyle name="1st indent" xfId="1" xr:uid="{00000000-0005-0000-0000-000000000000}"/>
    <cellStyle name="1st indent 2 2" xfId="2" xr:uid="{00000000-0005-0000-0000-000001000000}"/>
    <cellStyle name="2nd indent" xfId="3" xr:uid="{00000000-0005-0000-0000-000002000000}"/>
    <cellStyle name="2nd indent 2 2" xfId="4" xr:uid="{00000000-0005-0000-0000-000003000000}"/>
    <cellStyle name="Comma 2" xfId="5" xr:uid="{00000000-0005-0000-0000-000004000000}"/>
    <cellStyle name="FOOTNOTE" xfId="6" xr:uid="{00000000-0005-0000-0000-000005000000}"/>
    <cellStyle name="HEADING" xfId="7" xr:uid="{00000000-0005-0000-0000-000006000000}"/>
    <cellStyle name="Hyperlink" xfId="8" builtinId="8"/>
    <cellStyle name="Hyperlink_Section_01_title" xfId="9" xr:uid="{00000000-0005-0000-0000-000008000000}"/>
    <cellStyle name="Hyperlink_Section01" xfId="10" xr:uid="{00000000-0005-0000-0000-000009000000}"/>
    <cellStyle name="Normal" xfId="0" builtinId="0"/>
    <cellStyle name="Normal 2" xfId="11" xr:uid="{00000000-0005-0000-0000-00000B000000}"/>
    <cellStyle name="Normal 2 2" xfId="12" xr:uid="{00000000-0005-0000-0000-00000C000000}"/>
    <cellStyle name="Normal 2 5" xfId="13" xr:uid="{00000000-0005-0000-0000-00000D000000}"/>
    <cellStyle name="Normal 3" xfId="14" xr:uid="{00000000-0005-0000-0000-00000E000000}"/>
    <cellStyle name="Normal 4" xfId="15" xr:uid="{00000000-0005-0000-0000-00000F000000}"/>
    <cellStyle name="Normal 91" xfId="16" xr:uid="{00000000-0005-0000-0000-000010000000}"/>
    <cellStyle name="Normal_010600_016809" xfId="17" xr:uid="{00000000-0005-0000-0000-000011000000}"/>
    <cellStyle name="Normal_010606_1 2 2" xfId="18" xr:uid="{00000000-0005-0000-0000-000012000000}"/>
    <cellStyle name="Normal_011506" xfId="19" xr:uid="{00000000-0005-0000-0000-000013000000}"/>
    <cellStyle name="Normal_2009" xfId="20" xr:uid="{00000000-0005-0000-0000-000014000000}"/>
    <cellStyle name="Normal_last year excel compiled sec02_a276" xfId="21" xr:uid="{00000000-0005-0000-0000-000015000000}"/>
    <cellStyle name="Normal_Revised title_8_4_04" xfId="22" xr:uid="{00000000-0005-0000-0000-000016000000}"/>
    <cellStyle name="Normal_Section 2 Titles" xfId="23" xr:uid="{00000000-0005-0000-0000-000017000000}"/>
    <cellStyle name="Percent" xfId="24" builtinId="5"/>
    <cellStyle name="Percent 2" xfId="25" xr:uid="{00000000-0005-0000-0000-000019000000}"/>
    <cellStyle name="Title" xfId="26" builtinId="15"/>
    <cellStyle name="TITLE 2" xfId="27" xr:uid="{00000000-0005-0000-0000-00001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3.xml"/><Relationship Id="rId50" Type="http://schemas.openxmlformats.org/officeDocument/2006/relationships/externalLink" Target="externalLinks/externalLink6.xml"/><Relationship Id="rId55" Type="http://schemas.openxmlformats.org/officeDocument/2006/relationships/externalLink" Target="externalLinks/externalLink1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externalLink" Target="externalLinks/externalLink1.xml"/><Relationship Id="rId53" Type="http://schemas.openxmlformats.org/officeDocument/2006/relationships/externalLink" Target="externalLinks/externalLink9.xml"/><Relationship Id="rId58"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customXml" Target="../customXml/item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4.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2.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0.xml"/><Relationship Id="rId6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5.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8.xml"/><Relationship Id="rId6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bedt.net\data$\Documents%20and%20Settings\liberatv\Local%20Settings\Temporary%20Internet%20Files\OLK4D\07-01-02%20COLA%20INDEXE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Documents%20and%20Settings\MaryB\My%20Documents\C&amp;C%20Real%20Property\20ltp04%20rev_via%20Robin%20email_04052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bedt-fs\read$\DataBook\DB2010\13\1322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liberatv\Local%20Settings\Temporary%20Internet%20Files\OLK4D\07-01-02%20COLA%20INDEXE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hawaiioimt.sharepoint.com/Documents%20and%20Settings/liberatv/Local%20Settings/Temporary%20Internet%20Files/OLK4D/07-01-02%20COLA%20INDEX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hawaiioimt-my.sharepoint.com/Documents%20and%20Settings/liberatv/Local%20Settings/Temporary%20Internet%20Files/OLK4D/07-01-02%20COLA%20INDEXE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www.ers.usda.gov/data/stateexports/2004finalM.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bedt.net\data$\Documents%20and%20Settings\MaryB\My%20Documents\C&amp;C%20Real%20Property\20ltp04%20rev_via%20Robin%20email_040528.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Documents%20and%20Settings\MaryB\My%20Documents\C&amp;C%20Real%20Property\20ltp04%20rev_via%20Robin%20email_04052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hawaiioimt.sharepoint.com/Documents%20and%20Settings/MaryB/My%20Documents/C&amp;C%20Real%20Property/20ltp04%20rev_via%20Robin%20email_04052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hawaiioimt-my.sharepoint.com/Documents%20and%20Settings/MaryB/My%20Documents/C&amp;C%20Real%20Property/20ltp04%20rev_via%20Robin%20email_0405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s"/>
      <sheetName val="COLA Indexes"/>
      <sheetName val="RPS Schedule"/>
      <sheetName val="Module1"/>
      <sheetName val="To Be Worked"/>
    </sheetNames>
    <sheetDataSet>
      <sheetData sheetId="0"/>
      <sheetData sheetId="1" refreshError="1"/>
      <sheetData sheetId="2" refreshError="1"/>
      <sheetData sheetId="3" refreshError="1"/>
      <sheetData sheetId="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ltp04"/>
      <sheetName val="20ltp04_040528r"/>
      <sheetName val="100in04"/>
      <sheetName val="totals"/>
      <sheetName val="20in04"/>
    </sheetNames>
    <sheetDataSet>
      <sheetData sheetId="0"/>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32209u_100916_vals"/>
      <sheetName val="132209u_100916_wkg"/>
      <sheetName val="hstpov19a"/>
      <sheetName val="hstpov21"/>
      <sheetName val="Sheet1"/>
      <sheetName val=" grid"/>
      <sheetName val="2009"/>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s"/>
      <sheetName val="COLA Indexes"/>
      <sheetName val="RPS Schedule"/>
      <sheetName val="Module1"/>
      <sheetName val="To Be Worked"/>
    </sheetNames>
    <sheetDataSet>
      <sheetData sheetId="0"/>
      <sheetData sheetId="1" refreshError="1"/>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s"/>
      <sheetName val="COLA Indexes"/>
      <sheetName val="RPS Schedule"/>
      <sheetName val="Module1"/>
      <sheetName val="To Be Worked"/>
    </sheetNames>
    <sheetDataSet>
      <sheetData sheetId="0"/>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lcs"/>
      <sheetName val="COLA Indexes"/>
      <sheetName val="RPS Schedule"/>
      <sheetName val="Module1"/>
      <sheetName val="To Be Worked"/>
    </sheetNames>
    <sheetDataSet>
      <sheetData sheetId="0"/>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rections"/>
      <sheetName val="Wheat"/>
      <sheetName val="rice"/>
      <sheetName val="feedgrains"/>
      <sheetName val="soybeans"/>
      <sheetName val="sunflowerseed"/>
      <sheetName val="peanuts"/>
      <sheetName val="cotton"/>
      <sheetName val="cottonseed"/>
      <sheetName val="tobacco"/>
      <sheetName val="fruit"/>
      <sheetName val="treenuts"/>
      <sheetName val="vegetables"/>
      <sheetName val="livestock"/>
      <sheetName val="hides"/>
      <sheetName val="poultry"/>
      <sheetName val="fatsoils"/>
      <sheetName val="dairy"/>
      <sheetName val="feedsfodders"/>
      <sheetName val="seeds"/>
      <sheetName val="other"/>
      <sheetName val="comd.chart"/>
      <sheetName val="totals"/>
      <sheetName val="totbycomd."/>
      <sheetName val="16010A"/>
      <sheetName val="16021"/>
      <sheetName val="16020A"/>
      <sheetName val="16020B"/>
      <sheetName val="16010"/>
      <sheetName val="sxcomm"/>
      <sheetName val="sxh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sheetData sheetId="26"/>
      <sheetData sheetId="27"/>
      <sheetData sheetId="28"/>
      <sheetData sheetId="29"/>
      <sheetData sheetId="3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ltp04"/>
      <sheetName val="20ltp04_040528r"/>
      <sheetName val="100in04"/>
      <sheetName val="totals"/>
      <sheetName val="20in04"/>
    </sheetNames>
    <sheetDataSet>
      <sheetData sheetId="0"/>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ltp04"/>
      <sheetName val="20ltp04_040528r"/>
      <sheetName val="100in04"/>
      <sheetName val="totals"/>
      <sheetName val="20in04"/>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ltp04"/>
      <sheetName val="20ltp04_040528r"/>
      <sheetName val="100in04"/>
      <sheetName val="totals"/>
      <sheetName val="20in04"/>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ltp04"/>
      <sheetName val="20ltp04_040528r"/>
      <sheetName val="100in04"/>
      <sheetName val="totals"/>
      <sheetName val="20in04"/>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97"/>
  <sheetViews>
    <sheetView zoomScaleNormal="100" workbookViewId="0"/>
  </sheetViews>
  <sheetFormatPr defaultColWidth="9.109375" defaultRowHeight="13.2"/>
  <cols>
    <col min="1" max="1" width="9.5546875" style="587" customWidth="1"/>
    <col min="2" max="2" width="69.6640625" style="587" customWidth="1"/>
    <col min="3" max="16384" width="9.109375" style="587"/>
  </cols>
  <sheetData>
    <row r="1" spans="1:2" ht="31.05" customHeight="1">
      <c r="A1" s="593" t="s">
        <v>1065</v>
      </c>
      <c r="B1" s="593" t="s">
        <v>1064</v>
      </c>
    </row>
    <row r="2" spans="1:2" ht="15.75" customHeight="1">
      <c r="A2" s="593"/>
      <c r="B2" s="596"/>
    </row>
    <row r="3" spans="1:2" ht="15.75" customHeight="1">
      <c r="A3" s="595" t="s">
        <v>1063</v>
      </c>
      <c r="B3" s="593"/>
    </row>
    <row r="4" spans="1:2" ht="15.75" customHeight="1">
      <c r="A4" s="594" t="s">
        <v>1062</v>
      </c>
      <c r="B4" s="593"/>
    </row>
    <row r="5" spans="1:2" ht="15.75" customHeight="1">
      <c r="A5" s="590">
        <v>21.01</v>
      </c>
      <c r="B5" s="589" t="s">
        <v>1066</v>
      </c>
    </row>
    <row r="6" spans="1:2" ht="15.75" customHeight="1">
      <c r="A6" s="590">
        <v>21.02</v>
      </c>
      <c r="B6" s="589" t="s">
        <v>1067</v>
      </c>
    </row>
    <row r="7" spans="1:2" ht="15.75" customHeight="1">
      <c r="A7" s="590">
        <v>21.03</v>
      </c>
      <c r="B7" s="589" t="s">
        <v>1068</v>
      </c>
    </row>
    <row r="8" spans="1:2" ht="15.75" customHeight="1">
      <c r="A8" s="590">
        <v>21.04</v>
      </c>
      <c r="B8" s="589" t="s">
        <v>1069</v>
      </c>
    </row>
    <row r="9" spans="1:2" ht="15.75" customHeight="1">
      <c r="A9" s="590">
        <v>21.05</v>
      </c>
      <c r="B9" s="589" t="s">
        <v>1061</v>
      </c>
    </row>
    <row r="10" spans="1:2" ht="15.75" customHeight="1">
      <c r="A10" s="590">
        <v>21.06</v>
      </c>
      <c r="B10" s="589" t="s">
        <v>1060</v>
      </c>
    </row>
    <row r="11" spans="1:2" ht="31.05" customHeight="1">
      <c r="A11" s="590">
        <v>21.07</v>
      </c>
      <c r="B11" s="589" t="s">
        <v>1070</v>
      </c>
    </row>
    <row r="12" spans="1:2" ht="15.75" customHeight="1">
      <c r="A12" s="590">
        <v>21.08</v>
      </c>
      <c r="B12" s="589" t="s">
        <v>1071</v>
      </c>
    </row>
    <row r="13" spans="1:2" ht="15.75" customHeight="1">
      <c r="A13" s="590">
        <v>21.09</v>
      </c>
      <c r="B13" s="589" t="s">
        <v>1072</v>
      </c>
    </row>
    <row r="14" spans="1:2" ht="31.05" customHeight="1">
      <c r="A14" s="590">
        <v>21.1</v>
      </c>
      <c r="B14" s="589" t="s">
        <v>1073</v>
      </c>
    </row>
    <row r="15" spans="1:2" s="592" customFormat="1" ht="15.75" customHeight="1">
      <c r="A15" s="590">
        <v>21.11</v>
      </c>
      <c r="B15" s="591" t="s">
        <v>1074</v>
      </c>
    </row>
    <row r="16" spans="1:2" ht="15.75" customHeight="1">
      <c r="A16" s="590">
        <v>21.12</v>
      </c>
      <c r="B16" s="589" t="s">
        <v>1075</v>
      </c>
    </row>
    <row r="17" spans="1:2" ht="15.75" customHeight="1">
      <c r="A17" s="590">
        <v>21.13</v>
      </c>
      <c r="B17" s="589" t="s">
        <v>1076</v>
      </c>
    </row>
    <row r="18" spans="1:2" ht="15.75" customHeight="1">
      <c r="A18" s="590">
        <v>21.14</v>
      </c>
      <c r="B18" s="589" t="s">
        <v>1077</v>
      </c>
    </row>
    <row r="19" spans="1:2" ht="15.75" customHeight="1">
      <c r="A19" s="590">
        <v>21.15</v>
      </c>
      <c r="B19" s="589" t="s">
        <v>1078</v>
      </c>
    </row>
    <row r="20" spans="1:2" ht="15.75" customHeight="1">
      <c r="A20" s="590">
        <v>21.16</v>
      </c>
      <c r="B20" s="589" t="s">
        <v>1059</v>
      </c>
    </row>
    <row r="21" spans="1:2" ht="15.75" customHeight="1">
      <c r="A21" s="590">
        <v>21.17</v>
      </c>
      <c r="B21" s="589" t="s">
        <v>1079</v>
      </c>
    </row>
    <row r="22" spans="1:2" ht="15.75" customHeight="1">
      <c r="A22" s="590">
        <v>21.18</v>
      </c>
      <c r="B22" s="589" t="s">
        <v>1058</v>
      </c>
    </row>
    <row r="23" spans="1:2" ht="31.05" customHeight="1">
      <c r="A23" s="590">
        <v>21.19</v>
      </c>
      <c r="B23" s="589" t="s">
        <v>1057</v>
      </c>
    </row>
    <row r="24" spans="1:2" ht="15.75" customHeight="1">
      <c r="A24" s="590">
        <v>21.2</v>
      </c>
      <c r="B24" s="589" t="s">
        <v>1080</v>
      </c>
    </row>
    <row r="25" spans="1:2" ht="15.75" customHeight="1">
      <c r="A25" s="590">
        <v>21.21</v>
      </c>
      <c r="B25" s="591" t="s">
        <v>1081</v>
      </c>
    </row>
    <row r="26" spans="1:2" ht="15.75" customHeight="1">
      <c r="A26" s="590">
        <v>21.22</v>
      </c>
      <c r="B26" s="589" t="s">
        <v>1082</v>
      </c>
    </row>
    <row r="27" spans="1:2" ht="31.05" customHeight="1">
      <c r="A27" s="590">
        <v>21.23</v>
      </c>
      <c r="B27" s="589" t="s">
        <v>1083</v>
      </c>
    </row>
    <row r="28" spans="1:2" ht="31.05" customHeight="1">
      <c r="A28" s="590">
        <v>21.24</v>
      </c>
      <c r="B28" s="589" t="s">
        <v>1084</v>
      </c>
    </row>
    <row r="29" spans="1:2" ht="31.05" customHeight="1">
      <c r="A29" s="590">
        <v>21.25</v>
      </c>
      <c r="B29" s="589" t="s">
        <v>1085</v>
      </c>
    </row>
    <row r="30" spans="1:2" ht="15.75" customHeight="1">
      <c r="A30" s="590">
        <v>21.26</v>
      </c>
      <c r="B30" s="589" t="s">
        <v>1086</v>
      </c>
    </row>
    <row r="31" spans="1:2" ht="15.75" customHeight="1">
      <c r="A31" s="590">
        <v>21.27</v>
      </c>
      <c r="B31" s="589" t="s">
        <v>1087</v>
      </c>
    </row>
    <row r="32" spans="1:2" ht="15.75" customHeight="1">
      <c r="A32" s="590">
        <v>21.28</v>
      </c>
      <c r="B32" s="589" t="s">
        <v>1056</v>
      </c>
    </row>
    <row r="33" spans="1:256" ht="31.05" customHeight="1">
      <c r="A33" s="590">
        <v>21.29</v>
      </c>
      <c r="B33" s="589" t="s">
        <v>1055</v>
      </c>
    </row>
    <row r="34" spans="1:256" ht="31.05" customHeight="1">
      <c r="A34" s="590">
        <v>21.3</v>
      </c>
      <c r="B34" s="589" t="s">
        <v>1088</v>
      </c>
    </row>
    <row r="35" spans="1:256" ht="15.75" customHeight="1">
      <c r="A35" s="590">
        <v>21.31</v>
      </c>
      <c r="B35" s="589" t="s">
        <v>1089</v>
      </c>
    </row>
    <row r="36" spans="1:256" ht="31.05" customHeight="1">
      <c r="A36" s="590">
        <v>21.32</v>
      </c>
      <c r="B36" s="589" t="s">
        <v>1090</v>
      </c>
    </row>
    <row r="37" spans="1:256" ht="31.05" customHeight="1">
      <c r="A37" s="590">
        <v>21.33</v>
      </c>
      <c r="B37" s="589" t="s">
        <v>1091</v>
      </c>
    </row>
    <row r="38" spans="1:256" ht="31.05" customHeight="1">
      <c r="A38" s="590">
        <v>21.34</v>
      </c>
      <c r="B38" s="589" t="s">
        <v>1092</v>
      </c>
    </row>
    <row r="39" spans="1:256" ht="31.05" customHeight="1">
      <c r="A39" s="590">
        <v>21.35</v>
      </c>
      <c r="B39" s="589" t="s">
        <v>1093</v>
      </c>
    </row>
    <row r="40" spans="1:256" ht="31.05" customHeight="1">
      <c r="A40" s="590">
        <v>21.36</v>
      </c>
      <c r="B40" s="589" t="s">
        <v>1094</v>
      </c>
    </row>
    <row r="41" spans="1:256" ht="15.75" customHeight="1">
      <c r="A41" s="590">
        <v>21.37</v>
      </c>
      <c r="B41" s="589" t="s">
        <v>1095</v>
      </c>
    </row>
    <row r="42" spans="1:256" ht="15.75" customHeight="1">
      <c r="A42" s="590">
        <v>21.38</v>
      </c>
      <c r="B42" s="589" t="s">
        <v>1096</v>
      </c>
    </row>
    <row r="43" spans="1:256" ht="15.75" customHeight="1">
      <c r="A43" s="590">
        <v>21.39</v>
      </c>
      <c r="B43" s="589" t="s">
        <v>1097</v>
      </c>
      <c r="C43" s="588"/>
      <c r="D43" s="588"/>
      <c r="E43" s="588"/>
      <c r="F43" s="588"/>
      <c r="G43" s="588"/>
      <c r="H43" s="588"/>
      <c r="I43" s="588"/>
      <c r="J43" s="588"/>
      <c r="K43" s="588"/>
      <c r="L43" s="588"/>
      <c r="M43" s="588"/>
      <c r="N43" s="588"/>
      <c r="O43" s="588"/>
      <c r="P43" s="588"/>
      <c r="Q43" s="588"/>
      <c r="R43" s="588"/>
      <c r="S43" s="588"/>
      <c r="T43" s="588"/>
      <c r="U43" s="588"/>
      <c r="V43" s="588"/>
      <c r="W43" s="588"/>
      <c r="X43" s="588"/>
      <c r="Y43" s="588"/>
      <c r="Z43" s="588"/>
      <c r="AA43" s="588"/>
      <c r="AB43" s="588"/>
      <c r="AC43" s="588"/>
      <c r="AD43" s="588"/>
      <c r="AE43" s="588"/>
      <c r="AF43" s="588"/>
      <c r="AG43" s="588"/>
      <c r="AH43" s="588"/>
      <c r="AI43" s="588"/>
      <c r="AJ43" s="588"/>
      <c r="AK43" s="588"/>
      <c r="AL43" s="588"/>
      <c r="AM43" s="588"/>
      <c r="AN43" s="588"/>
      <c r="AO43" s="588"/>
      <c r="AP43" s="588"/>
      <c r="AQ43" s="588"/>
      <c r="AR43" s="588"/>
      <c r="AS43" s="588"/>
      <c r="AT43" s="588"/>
      <c r="AU43" s="588"/>
      <c r="AV43" s="588"/>
      <c r="AW43" s="588"/>
      <c r="AX43" s="588"/>
      <c r="AY43" s="588"/>
      <c r="AZ43" s="588"/>
      <c r="BA43" s="588"/>
      <c r="BB43" s="588"/>
      <c r="BC43" s="588"/>
      <c r="BD43" s="588"/>
      <c r="BE43" s="588"/>
      <c r="BF43" s="588"/>
      <c r="BG43" s="588"/>
      <c r="BH43" s="588"/>
      <c r="BI43" s="588"/>
      <c r="BJ43" s="588"/>
      <c r="BK43" s="588"/>
      <c r="BL43" s="588"/>
      <c r="BM43" s="588"/>
      <c r="BN43" s="588"/>
      <c r="BO43" s="588"/>
      <c r="BP43" s="588"/>
      <c r="BQ43" s="588"/>
      <c r="BR43" s="588"/>
      <c r="BS43" s="588"/>
      <c r="BT43" s="588"/>
      <c r="BU43" s="588"/>
      <c r="BV43" s="588"/>
      <c r="BW43" s="588"/>
      <c r="BX43" s="588"/>
      <c r="BY43" s="588"/>
      <c r="BZ43" s="588"/>
      <c r="CA43" s="588"/>
      <c r="CB43" s="588"/>
      <c r="CC43" s="588"/>
      <c r="CD43" s="588"/>
      <c r="CE43" s="588"/>
      <c r="CF43" s="588"/>
      <c r="CG43" s="588"/>
      <c r="CH43" s="588"/>
      <c r="CI43" s="588"/>
      <c r="CJ43" s="588"/>
      <c r="CK43" s="588"/>
      <c r="CL43" s="588"/>
      <c r="CM43" s="588"/>
      <c r="CN43" s="588"/>
      <c r="CO43" s="588"/>
      <c r="CP43" s="588"/>
      <c r="CQ43" s="588"/>
      <c r="CR43" s="588"/>
      <c r="CS43" s="588"/>
      <c r="CT43" s="588"/>
      <c r="CU43" s="588"/>
      <c r="CV43" s="588"/>
      <c r="CW43" s="588"/>
      <c r="CX43" s="588"/>
      <c r="CY43" s="588"/>
      <c r="CZ43" s="588"/>
      <c r="DA43" s="588"/>
      <c r="DB43" s="588"/>
      <c r="DC43" s="588"/>
      <c r="DD43" s="588"/>
      <c r="DE43" s="588"/>
      <c r="DF43" s="588"/>
      <c r="DG43" s="588"/>
      <c r="DH43" s="588"/>
      <c r="DI43" s="588"/>
      <c r="DJ43" s="588"/>
      <c r="DK43" s="588"/>
      <c r="DL43" s="588"/>
      <c r="DM43" s="588"/>
      <c r="DN43" s="588"/>
      <c r="DO43" s="588"/>
      <c r="DP43" s="588"/>
      <c r="DQ43" s="588"/>
      <c r="DR43" s="588"/>
      <c r="DS43" s="588"/>
      <c r="DT43" s="588"/>
      <c r="DU43" s="588"/>
      <c r="DV43" s="588"/>
      <c r="DW43" s="588"/>
      <c r="DX43" s="588"/>
      <c r="DY43" s="588"/>
      <c r="DZ43" s="588"/>
      <c r="EA43" s="588"/>
      <c r="EB43" s="588"/>
      <c r="EC43" s="588"/>
      <c r="ED43" s="588"/>
      <c r="EE43" s="588"/>
      <c r="EF43" s="588"/>
      <c r="EG43" s="588"/>
      <c r="EH43" s="588"/>
      <c r="EI43" s="588"/>
      <c r="EJ43" s="588"/>
      <c r="EK43" s="588"/>
      <c r="EL43" s="588"/>
      <c r="EM43" s="588"/>
      <c r="EN43" s="588"/>
      <c r="EO43" s="588"/>
      <c r="EP43" s="588"/>
      <c r="EQ43" s="588"/>
      <c r="ER43" s="588"/>
      <c r="ES43" s="588"/>
      <c r="ET43" s="588"/>
      <c r="EU43" s="588"/>
      <c r="EV43" s="588"/>
      <c r="EW43" s="588"/>
      <c r="EX43" s="588"/>
      <c r="EY43" s="588"/>
      <c r="EZ43" s="588"/>
      <c r="FA43" s="588"/>
      <c r="FB43" s="588"/>
      <c r="FC43" s="588"/>
      <c r="FD43" s="588"/>
      <c r="FE43" s="588"/>
      <c r="FF43" s="588"/>
      <c r="FG43" s="588"/>
      <c r="FH43" s="588"/>
      <c r="FI43" s="588"/>
      <c r="FJ43" s="588"/>
      <c r="FK43" s="588"/>
      <c r="FL43" s="588"/>
      <c r="FM43" s="588"/>
      <c r="FN43" s="588"/>
      <c r="FO43" s="588"/>
      <c r="FP43" s="588"/>
      <c r="FQ43" s="588"/>
      <c r="FR43" s="588"/>
      <c r="FS43" s="588"/>
      <c r="FT43" s="588"/>
      <c r="FU43" s="588"/>
      <c r="FV43" s="588"/>
      <c r="FW43" s="588"/>
      <c r="FX43" s="588"/>
      <c r="FY43" s="588"/>
      <c r="FZ43" s="588"/>
      <c r="GA43" s="588"/>
      <c r="GB43" s="588"/>
      <c r="GC43" s="588"/>
      <c r="GD43" s="588"/>
      <c r="GE43" s="588"/>
      <c r="GF43" s="588"/>
      <c r="GG43" s="588"/>
      <c r="GH43" s="588"/>
      <c r="GI43" s="588"/>
      <c r="GJ43" s="588"/>
      <c r="GK43" s="588"/>
      <c r="GL43" s="588"/>
      <c r="GM43" s="588"/>
      <c r="GN43" s="588"/>
      <c r="GO43" s="588"/>
      <c r="GP43" s="588"/>
      <c r="GQ43" s="588"/>
      <c r="GR43" s="588"/>
      <c r="GS43" s="588"/>
      <c r="GT43" s="588"/>
      <c r="GU43" s="588"/>
      <c r="GV43" s="588"/>
      <c r="GW43" s="588"/>
      <c r="GX43" s="588"/>
      <c r="GY43" s="588"/>
      <c r="GZ43" s="588"/>
      <c r="HA43" s="588"/>
      <c r="HB43" s="588"/>
      <c r="HC43" s="588"/>
      <c r="HD43" s="588"/>
      <c r="HE43" s="588"/>
      <c r="HF43" s="588"/>
      <c r="HG43" s="588"/>
      <c r="HH43" s="588"/>
      <c r="HI43" s="588"/>
      <c r="HJ43" s="588"/>
      <c r="HK43" s="588"/>
      <c r="HL43" s="588"/>
      <c r="HM43" s="588"/>
      <c r="HN43" s="588"/>
      <c r="HO43" s="588"/>
      <c r="HP43" s="588"/>
      <c r="HQ43" s="588"/>
      <c r="HR43" s="588"/>
      <c r="HS43" s="588"/>
      <c r="HT43" s="588"/>
      <c r="HU43" s="588"/>
      <c r="HV43" s="588"/>
      <c r="HW43" s="588"/>
      <c r="HX43" s="588"/>
      <c r="HY43" s="588"/>
      <c r="HZ43" s="588"/>
      <c r="IA43" s="588"/>
      <c r="IB43" s="588"/>
      <c r="IC43" s="588"/>
      <c r="ID43" s="588"/>
      <c r="IE43" s="588"/>
      <c r="IF43" s="588"/>
      <c r="IG43" s="588"/>
      <c r="IH43" s="588"/>
      <c r="II43" s="588"/>
      <c r="IJ43" s="588"/>
      <c r="IK43" s="588"/>
      <c r="IL43" s="588"/>
      <c r="IM43" s="588"/>
      <c r="IN43" s="588"/>
      <c r="IO43" s="588"/>
      <c r="IP43" s="588"/>
      <c r="IQ43" s="588"/>
      <c r="IR43" s="588"/>
      <c r="IS43" s="588"/>
      <c r="IT43" s="588"/>
      <c r="IU43" s="588"/>
      <c r="IV43" s="588"/>
    </row>
    <row r="44" spans="1:256" ht="15.75" customHeight="1">
      <c r="A44" s="590">
        <v>21.4</v>
      </c>
      <c r="B44" s="589" t="s">
        <v>1098</v>
      </c>
      <c r="C44" s="588"/>
      <c r="D44" s="588"/>
      <c r="E44" s="588"/>
      <c r="F44" s="588"/>
      <c r="G44" s="588"/>
      <c r="H44" s="588"/>
      <c r="I44" s="588"/>
      <c r="J44" s="588"/>
      <c r="K44" s="588"/>
      <c r="L44" s="588"/>
      <c r="M44" s="588"/>
      <c r="N44" s="588"/>
      <c r="O44" s="588"/>
      <c r="P44" s="588"/>
      <c r="Q44" s="588"/>
      <c r="R44" s="588"/>
      <c r="S44" s="588"/>
      <c r="T44" s="588"/>
      <c r="U44" s="588"/>
      <c r="V44" s="588"/>
      <c r="W44" s="588"/>
      <c r="X44" s="588"/>
      <c r="Y44" s="588"/>
      <c r="Z44" s="588"/>
      <c r="AA44" s="588"/>
      <c r="AB44" s="588"/>
      <c r="AC44" s="588"/>
      <c r="AD44" s="588"/>
      <c r="AE44" s="588"/>
      <c r="AF44" s="588"/>
      <c r="AG44" s="588"/>
      <c r="AH44" s="588"/>
      <c r="AI44" s="588"/>
      <c r="AJ44" s="588"/>
      <c r="AK44" s="588"/>
      <c r="AL44" s="588"/>
      <c r="AM44" s="588"/>
      <c r="AN44" s="588"/>
      <c r="AO44" s="588"/>
      <c r="AP44" s="588"/>
      <c r="AQ44" s="588"/>
      <c r="AR44" s="588"/>
      <c r="AS44" s="588"/>
      <c r="AT44" s="588"/>
      <c r="AU44" s="588"/>
      <c r="AV44" s="588"/>
      <c r="AW44" s="588"/>
      <c r="AX44" s="588"/>
      <c r="AY44" s="588"/>
      <c r="AZ44" s="588"/>
      <c r="BA44" s="588"/>
      <c r="BB44" s="588"/>
      <c r="BC44" s="588"/>
      <c r="BD44" s="588"/>
      <c r="BE44" s="588"/>
      <c r="BF44" s="588"/>
      <c r="BG44" s="588"/>
      <c r="BH44" s="588"/>
      <c r="BI44" s="588"/>
      <c r="BJ44" s="588"/>
      <c r="BK44" s="588"/>
      <c r="BL44" s="588"/>
      <c r="BM44" s="588"/>
      <c r="BN44" s="588"/>
      <c r="BO44" s="588"/>
      <c r="BP44" s="588"/>
      <c r="BQ44" s="588"/>
      <c r="BR44" s="588"/>
      <c r="BS44" s="588"/>
      <c r="BT44" s="588"/>
      <c r="BU44" s="588"/>
      <c r="BV44" s="588"/>
      <c r="BW44" s="588"/>
      <c r="BX44" s="588"/>
      <c r="BY44" s="588"/>
      <c r="BZ44" s="588"/>
      <c r="CA44" s="588"/>
      <c r="CB44" s="588"/>
      <c r="CC44" s="588"/>
      <c r="CD44" s="588"/>
      <c r="CE44" s="588"/>
      <c r="CF44" s="588"/>
      <c r="CG44" s="588"/>
      <c r="CH44" s="588"/>
      <c r="CI44" s="588"/>
      <c r="CJ44" s="588"/>
      <c r="CK44" s="588"/>
      <c r="CL44" s="588"/>
      <c r="CM44" s="588"/>
      <c r="CN44" s="588"/>
      <c r="CO44" s="588"/>
      <c r="CP44" s="588"/>
      <c r="CQ44" s="588"/>
      <c r="CR44" s="588"/>
      <c r="CS44" s="588"/>
      <c r="CT44" s="588"/>
      <c r="CU44" s="588"/>
      <c r="CV44" s="588"/>
      <c r="CW44" s="588"/>
      <c r="CX44" s="588"/>
      <c r="CY44" s="588"/>
      <c r="CZ44" s="588"/>
      <c r="DA44" s="588"/>
      <c r="DB44" s="588"/>
      <c r="DC44" s="588"/>
      <c r="DD44" s="588"/>
      <c r="DE44" s="588"/>
      <c r="DF44" s="588"/>
      <c r="DG44" s="588"/>
      <c r="DH44" s="588"/>
      <c r="DI44" s="588"/>
      <c r="DJ44" s="588"/>
      <c r="DK44" s="588"/>
      <c r="DL44" s="588"/>
      <c r="DM44" s="588"/>
      <c r="DN44" s="588"/>
      <c r="DO44" s="588"/>
      <c r="DP44" s="588"/>
      <c r="DQ44" s="588"/>
      <c r="DR44" s="588"/>
      <c r="DS44" s="588"/>
      <c r="DT44" s="588"/>
      <c r="DU44" s="588"/>
      <c r="DV44" s="588"/>
      <c r="DW44" s="588"/>
      <c r="DX44" s="588"/>
      <c r="DY44" s="588"/>
      <c r="DZ44" s="588"/>
      <c r="EA44" s="588"/>
      <c r="EB44" s="588"/>
      <c r="EC44" s="588"/>
      <c r="ED44" s="588"/>
      <c r="EE44" s="588"/>
      <c r="EF44" s="588"/>
      <c r="EG44" s="588"/>
      <c r="EH44" s="588"/>
      <c r="EI44" s="588"/>
      <c r="EJ44" s="588"/>
      <c r="EK44" s="588"/>
      <c r="EL44" s="588"/>
      <c r="EM44" s="588"/>
      <c r="EN44" s="588"/>
      <c r="EO44" s="588"/>
      <c r="EP44" s="588"/>
      <c r="EQ44" s="588"/>
      <c r="ER44" s="588"/>
      <c r="ES44" s="588"/>
      <c r="ET44" s="588"/>
      <c r="EU44" s="588"/>
      <c r="EV44" s="588"/>
      <c r="EW44" s="588"/>
      <c r="EX44" s="588"/>
      <c r="EY44" s="588"/>
      <c r="EZ44" s="588"/>
      <c r="FA44" s="588"/>
      <c r="FB44" s="588"/>
      <c r="FC44" s="588"/>
      <c r="FD44" s="588"/>
      <c r="FE44" s="588"/>
      <c r="FF44" s="588"/>
      <c r="FG44" s="588"/>
      <c r="FH44" s="588"/>
      <c r="FI44" s="588"/>
      <c r="FJ44" s="588"/>
      <c r="FK44" s="588"/>
      <c r="FL44" s="588"/>
      <c r="FM44" s="588"/>
      <c r="FN44" s="588"/>
      <c r="FO44" s="588"/>
      <c r="FP44" s="588"/>
      <c r="FQ44" s="588"/>
      <c r="FR44" s="588"/>
      <c r="FS44" s="588"/>
      <c r="FT44" s="588"/>
      <c r="FU44" s="588"/>
      <c r="FV44" s="588"/>
      <c r="FW44" s="588"/>
      <c r="FX44" s="588"/>
      <c r="FY44" s="588"/>
      <c r="FZ44" s="588"/>
      <c r="GA44" s="588"/>
      <c r="GB44" s="588"/>
      <c r="GC44" s="588"/>
      <c r="GD44" s="588"/>
      <c r="GE44" s="588"/>
      <c r="GF44" s="588"/>
      <c r="GG44" s="588"/>
      <c r="GH44" s="588"/>
      <c r="GI44" s="588"/>
      <c r="GJ44" s="588"/>
      <c r="GK44" s="588"/>
      <c r="GL44" s="588"/>
      <c r="GM44" s="588"/>
      <c r="GN44" s="588"/>
      <c r="GO44" s="588"/>
      <c r="GP44" s="588"/>
      <c r="GQ44" s="588"/>
      <c r="GR44" s="588"/>
      <c r="GS44" s="588"/>
      <c r="GT44" s="588"/>
      <c r="GU44" s="588"/>
      <c r="GV44" s="588"/>
      <c r="GW44" s="588"/>
      <c r="GX44" s="588"/>
      <c r="GY44" s="588"/>
      <c r="GZ44" s="588"/>
      <c r="HA44" s="588"/>
      <c r="HB44" s="588"/>
      <c r="HC44" s="588"/>
      <c r="HD44" s="588"/>
      <c r="HE44" s="588"/>
      <c r="HF44" s="588"/>
      <c r="HG44" s="588"/>
      <c r="HH44" s="588"/>
      <c r="HI44" s="588"/>
      <c r="HJ44" s="588"/>
      <c r="HK44" s="588"/>
      <c r="HL44" s="588"/>
      <c r="HM44" s="588"/>
      <c r="HN44" s="588"/>
      <c r="HO44" s="588"/>
      <c r="HP44" s="588"/>
      <c r="HQ44" s="588"/>
      <c r="HR44" s="588"/>
      <c r="HS44" s="588"/>
      <c r="HT44" s="588"/>
      <c r="HU44" s="588"/>
      <c r="HV44" s="588"/>
      <c r="HW44" s="588"/>
      <c r="HX44" s="588"/>
      <c r="HY44" s="588"/>
      <c r="HZ44" s="588"/>
      <c r="IA44" s="588"/>
      <c r="IB44" s="588"/>
      <c r="IC44" s="588"/>
      <c r="ID44" s="588"/>
      <c r="IE44" s="588"/>
      <c r="IF44" s="588"/>
      <c r="IG44" s="588"/>
      <c r="IH44" s="588"/>
      <c r="II44" s="588"/>
      <c r="IJ44" s="588"/>
      <c r="IK44" s="588"/>
      <c r="IL44" s="588"/>
      <c r="IM44" s="588"/>
      <c r="IN44" s="588"/>
      <c r="IO44" s="588"/>
      <c r="IP44" s="588"/>
      <c r="IQ44" s="588"/>
      <c r="IR44" s="588"/>
      <c r="IS44" s="588"/>
      <c r="IT44" s="588"/>
      <c r="IU44" s="588"/>
      <c r="IV44" s="588"/>
    </row>
    <row r="45" spans="1:256" ht="15.75" customHeight="1">
      <c r="A45" s="590">
        <v>21.41</v>
      </c>
      <c r="B45" s="589" t="s">
        <v>1099</v>
      </c>
      <c r="C45" s="588"/>
      <c r="D45" s="588"/>
      <c r="E45" s="588"/>
      <c r="F45" s="588"/>
      <c r="G45" s="588"/>
      <c r="H45" s="588"/>
      <c r="I45" s="588"/>
      <c r="J45" s="588"/>
      <c r="K45" s="588"/>
      <c r="L45" s="588"/>
      <c r="M45" s="588"/>
      <c r="N45" s="588"/>
      <c r="O45" s="588"/>
      <c r="P45" s="588"/>
      <c r="Q45" s="588"/>
      <c r="R45" s="588"/>
      <c r="S45" s="588"/>
      <c r="T45" s="588"/>
      <c r="U45" s="588"/>
      <c r="V45" s="588"/>
      <c r="W45" s="588"/>
      <c r="X45" s="588"/>
      <c r="Y45" s="588"/>
      <c r="Z45" s="588"/>
      <c r="AA45" s="588"/>
      <c r="AB45" s="588"/>
      <c r="AC45" s="588"/>
      <c r="AD45" s="588"/>
      <c r="AE45" s="588"/>
      <c r="AF45" s="588"/>
      <c r="AG45" s="588"/>
      <c r="AH45" s="588"/>
      <c r="AI45" s="588"/>
      <c r="AJ45" s="588"/>
      <c r="AK45" s="588"/>
      <c r="AL45" s="588"/>
      <c r="AM45" s="588"/>
      <c r="AN45" s="588"/>
      <c r="AO45" s="588"/>
      <c r="AP45" s="588"/>
      <c r="AQ45" s="588"/>
      <c r="AR45" s="588"/>
      <c r="AS45" s="588"/>
      <c r="AT45" s="588"/>
      <c r="AU45" s="588"/>
      <c r="AV45" s="588"/>
      <c r="AW45" s="588"/>
      <c r="AX45" s="588"/>
      <c r="AY45" s="588"/>
      <c r="AZ45" s="588"/>
      <c r="BA45" s="588"/>
      <c r="BB45" s="588"/>
      <c r="BC45" s="588"/>
      <c r="BD45" s="588"/>
      <c r="BE45" s="588"/>
      <c r="BF45" s="588"/>
      <c r="BG45" s="588"/>
      <c r="BH45" s="588"/>
      <c r="BI45" s="588"/>
      <c r="BJ45" s="588"/>
      <c r="BK45" s="588"/>
      <c r="BL45" s="588"/>
      <c r="BM45" s="588"/>
      <c r="BN45" s="588"/>
      <c r="BO45" s="588"/>
      <c r="BP45" s="588"/>
      <c r="BQ45" s="588"/>
      <c r="BR45" s="588"/>
      <c r="BS45" s="588"/>
      <c r="BT45" s="588"/>
      <c r="BU45" s="588"/>
      <c r="BV45" s="588"/>
      <c r="BW45" s="588"/>
      <c r="BX45" s="588"/>
      <c r="BY45" s="588"/>
      <c r="BZ45" s="588"/>
      <c r="CA45" s="588"/>
      <c r="CB45" s="588"/>
      <c r="CC45" s="588"/>
      <c r="CD45" s="588"/>
      <c r="CE45" s="588"/>
      <c r="CF45" s="588"/>
      <c r="CG45" s="588"/>
      <c r="CH45" s="588"/>
      <c r="CI45" s="588"/>
      <c r="CJ45" s="588"/>
      <c r="CK45" s="588"/>
      <c r="CL45" s="588"/>
      <c r="CM45" s="588"/>
      <c r="CN45" s="588"/>
      <c r="CO45" s="588"/>
      <c r="CP45" s="588"/>
      <c r="CQ45" s="588"/>
      <c r="CR45" s="588"/>
      <c r="CS45" s="588"/>
      <c r="CT45" s="588"/>
      <c r="CU45" s="588"/>
      <c r="CV45" s="588"/>
      <c r="CW45" s="588"/>
      <c r="CX45" s="588"/>
      <c r="CY45" s="588"/>
      <c r="CZ45" s="588"/>
      <c r="DA45" s="588"/>
      <c r="DB45" s="588"/>
      <c r="DC45" s="588"/>
      <c r="DD45" s="588"/>
      <c r="DE45" s="588"/>
      <c r="DF45" s="588"/>
      <c r="DG45" s="588"/>
      <c r="DH45" s="588"/>
      <c r="DI45" s="588"/>
      <c r="DJ45" s="588"/>
      <c r="DK45" s="588"/>
      <c r="DL45" s="588"/>
      <c r="DM45" s="588"/>
      <c r="DN45" s="588"/>
      <c r="DO45" s="588"/>
      <c r="DP45" s="588"/>
      <c r="DQ45" s="588"/>
      <c r="DR45" s="588"/>
      <c r="DS45" s="588"/>
      <c r="DT45" s="588"/>
      <c r="DU45" s="588"/>
      <c r="DV45" s="588"/>
      <c r="DW45" s="588"/>
      <c r="DX45" s="588"/>
      <c r="DY45" s="588"/>
      <c r="DZ45" s="588"/>
      <c r="EA45" s="588"/>
      <c r="EB45" s="588"/>
      <c r="EC45" s="588"/>
      <c r="ED45" s="588"/>
      <c r="EE45" s="588"/>
      <c r="EF45" s="588"/>
      <c r="EG45" s="588"/>
      <c r="EH45" s="588"/>
      <c r="EI45" s="588"/>
      <c r="EJ45" s="588"/>
      <c r="EK45" s="588"/>
      <c r="EL45" s="588"/>
      <c r="EM45" s="588"/>
      <c r="EN45" s="588"/>
      <c r="EO45" s="588"/>
      <c r="EP45" s="588"/>
      <c r="EQ45" s="588"/>
      <c r="ER45" s="588"/>
      <c r="ES45" s="588"/>
      <c r="ET45" s="588"/>
      <c r="EU45" s="588"/>
      <c r="EV45" s="588"/>
      <c r="EW45" s="588"/>
      <c r="EX45" s="588"/>
      <c r="EY45" s="588"/>
      <c r="EZ45" s="588"/>
      <c r="FA45" s="588"/>
      <c r="FB45" s="588"/>
      <c r="FC45" s="588"/>
      <c r="FD45" s="588"/>
      <c r="FE45" s="588"/>
      <c r="FF45" s="588"/>
      <c r="FG45" s="588"/>
      <c r="FH45" s="588"/>
      <c r="FI45" s="588"/>
      <c r="FJ45" s="588"/>
      <c r="FK45" s="588"/>
      <c r="FL45" s="588"/>
      <c r="FM45" s="588"/>
      <c r="FN45" s="588"/>
      <c r="FO45" s="588"/>
      <c r="FP45" s="588"/>
      <c r="FQ45" s="588"/>
      <c r="FR45" s="588"/>
      <c r="FS45" s="588"/>
      <c r="FT45" s="588"/>
      <c r="FU45" s="588"/>
      <c r="FV45" s="588"/>
      <c r="FW45" s="588"/>
      <c r="FX45" s="588"/>
      <c r="FY45" s="588"/>
      <c r="FZ45" s="588"/>
      <c r="GA45" s="588"/>
      <c r="GB45" s="588"/>
      <c r="GC45" s="588"/>
      <c r="GD45" s="588"/>
      <c r="GE45" s="588"/>
      <c r="GF45" s="588"/>
      <c r="GG45" s="588"/>
      <c r="GH45" s="588"/>
      <c r="GI45" s="588"/>
      <c r="GJ45" s="588"/>
      <c r="GK45" s="588"/>
      <c r="GL45" s="588"/>
      <c r="GM45" s="588"/>
      <c r="GN45" s="588"/>
      <c r="GO45" s="588"/>
      <c r="GP45" s="588"/>
      <c r="GQ45" s="588"/>
      <c r="GR45" s="588"/>
      <c r="GS45" s="588"/>
      <c r="GT45" s="588"/>
      <c r="GU45" s="588"/>
      <c r="GV45" s="588"/>
      <c r="GW45" s="588"/>
      <c r="GX45" s="588"/>
      <c r="GY45" s="588"/>
      <c r="GZ45" s="588"/>
      <c r="HA45" s="588"/>
      <c r="HB45" s="588"/>
      <c r="HC45" s="588"/>
      <c r="HD45" s="588"/>
      <c r="HE45" s="588"/>
      <c r="HF45" s="588"/>
      <c r="HG45" s="588"/>
      <c r="HH45" s="588"/>
      <c r="HI45" s="588"/>
      <c r="HJ45" s="588"/>
      <c r="HK45" s="588"/>
      <c r="HL45" s="588"/>
      <c r="HM45" s="588"/>
      <c r="HN45" s="588"/>
      <c r="HO45" s="588"/>
      <c r="HP45" s="588"/>
      <c r="HQ45" s="588"/>
      <c r="HR45" s="588"/>
      <c r="HS45" s="588"/>
      <c r="HT45" s="588"/>
      <c r="HU45" s="588"/>
      <c r="HV45" s="588"/>
      <c r="HW45" s="588"/>
      <c r="HX45" s="588"/>
      <c r="HY45" s="588"/>
      <c r="HZ45" s="588"/>
      <c r="IA45" s="588"/>
      <c r="IB45" s="588"/>
      <c r="IC45" s="588"/>
      <c r="ID45" s="588"/>
      <c r="IE45" s="588"/>
      <c r="IF45" s="588"/>
      <c r="IG45" s="588"/>
      <c r="IH45" s="588"/>
      <c r="II45" s="588"/>
      <c r="IJ45" s="588"/>
      <c r="IK45" s="588"/>
      <c r="IL45" s="588"/>
      <c r="IM45" s="588"/>
      <c r="IN45" s="588"/>
      <c r="IO45" s="588"/>
      <c r="IP45" s="588"/>
      <c r="IQ45" s="588"/>
      <c r="IR45" s="588"/>
      <c r="IS45" s="588"/>
      <c r="IT45" s="588"/>
      <c r="IU45" s="588"/>
      <c r="IV45" s="588"/>
    </row>
    <row r="46" spans="1:256" ht="15.75" customHeight="1">
      <c r="A46" s="590">
        <v>21.42</v>
      </c>
      <c r="B46" s="589" t="s">
        <v>1054</v>
      </c>
      <c r="C46" s="588"/>
      <c r="D46" s="588"/>
      <c r="E46" s="588"/>
      <c r="F46" s="588"/>
      <c r="G46" s="588"/>
      <c r="H46" s="588"/>
      <c r="I46" s="588"/>
      <c r="J46" s="588"/>
      <c r="K46" s="588"/>
      <c r="L46" s="588"/>
      <c r="M46" s="588"/>
      <c r="N46" s="588"/>
      <c r="O46" s="588"/>
      <c r="P46" s="588"/>
      <c r="Q46" s="588"/>
      <c r="R46" s="588"/>
      <c r="S46" s="588"/>
      <c r="T46" s="588"/>
      <c r="U46" s="588"/>
      <c r="V46" s="588"/>
      <c r="W46" s="588"/>
      <c r="X46" s="588"/>
      <c r="Y46" s="588"/>
      <c r="Z46" s="588"/>
      <c r="AA46" s="588"/>
      <c r="AB46" s="588"/>
      <c r="AC46" s="588"/>
      <c r="AD46" s="588"/>
      <c r="AE46" s="588"/>
      <c r="AF46" s="588"/>
      <c r="AG46" s="588"/>
      <c r="AH46" s="588"/>
      <c r="AI46" s="588"/>
      <c r="AJ46" s="588"/>
      <c r="AK46" s="588"/>
      <c r="AL46" s="588"/>
      <c r="AM46" s="588"/>
      <c r="AN46" s="588"/>
      <c r="AO46" s="588"/>
      <c r="AP46" s="588"/>
      <c r="AQ46" s="588"/>
      <c r="AR46" s="588"/>
      <c r="AS46" s="588"/>
      <c r="AT46" s="588"/>
      <c r="AU46" s="588"/>
      <c r="AV46" s="588"/>
      <c r="AW46" s="588"/>
      <c r="AX46" s="588"/>
      <c r="AY46" s="588"/>
      <c r="AZ46" s="588"/>
      <c r="BA46" s="588"/>
      <c r="BB46" s="588"/>
      <c r="BC46" s="588"/>
      <c r="BD46" s="588"/>
      <c r="BE46" s="588"/>
      <c r="BF46" s="588"/>
      <c r="BG46" s="588"/>
      <c r="BH46" s="588"/>
      <c r="BI46" s="588"/>
      <c r="BJ46" s="588"/>
      <c r="BK46" s="588"/>
      <c r="BL46" s="588"/>
      <c r="BM46" s="588"/>
      <c r="BN46" s="588"/>
      <c r="BO46" s="588"/>
      <c r="BP46" s="588"/>
      <c r="BQ46" s="588"/>
      <c r="BR46" s="588"/>
      <c r="BS46" s="588"/>
      <c r="BT46" s="588"/>
      <c r="BU46" s="588"/>
      <c r="BV46" s="588"/>
      <c r="BW46" s="588"/>
      <c r="BX46" s="588"/>
      <c r="BY46" s="588"/>
      <c r="BZ46" s="588"/>
      <c r="CA46" s="588"/>
      <c r="CB46" s="588"/>
      <c r="CC46" s="588"/>
      <c r="CD46" s="588"/>
      <c r="CE46" s="588"/>
      <c r="CF46" s="588"/>
      <c r="CG46" s="588"/>
      <c r="CH46" s="588"/>
      <c r="CI46" s="588"/>
      <c r="CJ46" s="588"/>
      <c r="CK46" s="588"/>
      <c r="CL46" s="588"/>
      <c r="CM46" s="588"/>
      <c r="CN46" s="588"/>
      <c r="CO46" s="588"/>
      <c r="CP46" s="588"/>
      <c r="CQ46" s="588"/>
      <c r="CR46" s="588"/>
      <c r="CS46" s="588"/>
      <c r="CT46" s="588"/>
      <c r="CU46" s="588"/>
      <c r="CV46" s="588"/>
      <c r="CW46" s="588"/>
      <c r="CX46" s="588"/>
      <c r="CY46" s="588"/>
      <c r="CZ46" s="588"/>
      <c r="DA46" s="588"/>
      <c r="DB46" s="588"/>
      <c r="DC46" s="588"/>
      <c r="DD46" s="588"/>
      <c r="DE46" s="588"/>
      <c r="DF46" s="588"/>
      <c r="DG46" s="588"/>
      <c r="DH46" s="588"/>
      <c r="DI46" s="588"/>
      <c r="DJ46" s="588"/>
      <c r="DK46" s="588"/>
      <c r="DL46" s="588"/>
      <c r="DM46" s="588"/>
      <c r="DN46" s="588"/>
      <c r="DO46" s="588"/>
      <c r="DP46" s="588"/>
      <c r="DQ46" s="588"/>
      <c r="DR46" s="588"/>
      <c r="DS46" s="588"/>
      <c r="DT46" s="588"/>
      <c r="DU46" s="588"/>
      <c r="DV46" s="588"/>
      <c r="DW46" s="588"/>
      <c r="DX46" s="588"/>
      <c r="DY46" s="588"/>
      <c r="DZ46" s="588"/>
      <c r="EA46" s="588"/>
      <c r="EB46" s="588"/>
      <c r="EC46" s="588"/>
      <c r="ED46" s="588"/>
      <c r="EE46" s="588"/>
      <c r="EF46" s="588"/>
      <c r="EG46" s="588"/>
      <c r="EH46" s="588"/>
      <c r="EI46" s="588"/>
      <c r="EJ46" s="588"/>
      <c r="EK46" s="588"/>
      <c r="EL46" s="588"/>
      <c r="EM46" s="588"/>
      <c r="EN46" s="588"/>
      <c r="EO46" s="588"/>
      <c r="EP46" s="588"/>
      <c r="EQ46" s="588"/>
      <c r="ER46" s="588"/>
      <c r="ES46" s="588"/>
      <c r="ET46" s="588"/>
      <c r="EU46" s="588"/>
      <c r="EV46" s="588"/>
      <c r="EW46" s="588"/>
      <c r="EX46" s="588"/>
      <c r="EY46" s="588"/>
      <c r="EZ46" s="588"/>
      <c r="FA46" s="588"/>
      <c r="FB46" s="588"/>
      <c r="FC46" s="588"/>
      <c r="FD46" s="588"/>
      <c r="FE46" s="588"/>
      <c r="FF46" s="588"/>
      <c r="FG46" s="588"/>
      <c r="FH46" s="588"/>
      <c r="FI46" s="588"/>
      <c r="FJ46" s="588"/>
      <c r="FK46" s="588"/>
      <c r="FL46" s="588"/>
      <c r="FM46" s="588"/>
      <c r="FN46" s="588"/>
      <c r="FO46" s="588"/>
      <c r="FP46" s="588"/>
      <c r="FQ46" s="588"/>
      <c r="FR46" s="588"/>
      <c r="FS46" s="588"/>
      <c r="FT46" s="588"/>
      <c r="FU46" s="588"/>
      <c r="FV46" s="588"/>
      <c r="FW46" s="588"/>
      <c r="FX46" s="588"/>
      <c r="FY46" s="588"/>
      <c r="FZ46" s="588"/>
      <c r="GA46" s="588"/>
      <c r="GB46" s="588"/>
      <c r="GC46" s="588"/>
      <c r="GD46" s="588"/>
      <c r="GE46" s="588"/>
      <c r="GF46" s="588"/>
      <c r="GG46" s="588"/>
      <c r="GH46" s="588"/>
      <c r="GI46" s="588"/>
      <c r="GJ46" s="588"/>
      <c r="GK46" s="588"/>
      <c r="GL46" s="588"/>
      <c r="GM46" s="588"/>
      <c r="GN46" s="588"/>
      <c r="GO46" s="588"/>
      <c r="GP46" s="588"/>
      <c r="GQ46" s="588"/>
      <c r="GR46" s="588"/>
      <c r="GS46" s="588"/>
      <c r="GT46" s="588"/>
      <c r="GU46" s="588"/>
      <c r="GV46" s="588"/>
      <c r="GW46" s="588"/>
      <c r="GX46" s="588"/>
      <c r="GY46" s="588"/>
      <c r="GZ46" s="588"/>
      <c r="HA46" s="588"/>
      <c r="HB46" s="588"/>
      <c r="HC46" s="588"/>
      <c r="HD46" s="588"/>
      <c r="HE46" s="588"/>
      <c r="HF46" s="588"/>
      <c r="HG46" s="588"/>
      <c r="HH46" s="588"/>
      <c r="HI46" s="588"/>
      <c r="HJ46" s="588"/>
      <c r="HK46" s="588"/>
      <c r="HL46" s="588"/>
      <c r="HM46" s="588"/>
      <c r="HN46" s="588"/>
      <c r="HO46" s="588"/>
      <c r="HP46" s="588"/>
      <c r="HQ46" s="588"/>
      <c r="HR46" s="588"/>
      <c r="HS46" s="588"/>
      <c r="HT46" s="588"/>
      <c r="HU46" s="588"/>
      <c r="HV46" s="588"/>
      <c r="HW46" s="588"/>
      <c r="HX46" s="588"/>
      <c r="HY46" s="588"/>
      <c r="HZ46" s="588"/>
      <c r="IA46" s="588"/>
      <c r="IB46" s="588"/>
      <c r="IC46" s="588"/>
      <c r="ID46" s="588"/>
      <c r="IE46" s="588"/>
      <c r="IF46" s="588"/>
      <c r="IG46" s="588"/>
      <c r="IH46" s="588"/>
      <c r="II46" s="588"/>
      <c r="IJ46" s="588"/>
      <c r="IK46" s="588"/>
      <c r="IL46" s="588"/>
      <c r="IM46" s="588"/>
      <c r="IN46" s="588"/>
      <c r="IO46" s="588"/>
      <c r="IP46" s="588"/>
      <c r="IQ46" s="588"/>
      <c r="IR46" s="588"/>
      <c r="IS46" s="588"/>
      <c r="IT46" s="588"/>
      <c r="IU46" s="588"/>
      <c r="IV46" s="588"/>
    </row>
    <row r="47" spans="1:256" ht="15.6">
      <c r="A47" s="588"/>
      <c r="B47" s="588"/>
      <c r="C47" s="588"/>
      <c r="D47" s="588"/>
      <c r="E47" s="588"/>
      <c r="F47" s="588"/>
      <c r="G47" s="588"/>
      <c r="H47" s="588"/>
      <c r="I47" s="588"/>
      <c r="J47" s="588"/>
      <c r="K47" s="588"/>
      <c r="L47" s="588"/>
      <c r="M47" s="588"/>
      <c r="N47" s="588"/>
      <c r="O47" s="588"/>
      <c r="P47" s="588"/>
      <c r="Q47" s="588"/>
      <c r="R47" s="588"/>
      <c r="S47" s="588"/>
      <c r="T47" s="588"/>
      <c r="U47" s="588"/>
      <c r="V47" s="588"/>
      <c r="W47" s="588"/>
      <c r="X47" s="588"/>
      <c r="Y47" s="588"/>
      <c r="Z47" s="588"/>
      <c r="AA47" s="588"/>
      <c r="AB47" s="588"/>
      <c r="AC47" s="588"/>
      <c r="AD47" s="588"/>
      <c r="AE47" s="588"/>
      <c r="AF47" s="588"/>
      <c r="AG47" s="588"/>
      <c r="AH47" s="588"/>
      <c r="AI47" s="588"/>
      <c r="AJ47" s="588"/>
      <c r="AK47" s="588"/>
      <c r="AL47" s="588"/>
      <c r="AM47" s="588"/>
      <c r="AN47" s="588"/>
      <c r="AO47" s="588"/>
      <c r="AP47" s="588"/>
      <c r="AQ47" s="588"/>
      <c r="AR47" s="588"/>
      <c r="AS47" s="588"/>
      <c r="AT47" s="588"/>
      <c r="AU47" s="588"/>
      <c r="AV47" s="588"/>
      <c r="AW47" s="588"/>
      <c r="AX47" s="588"/>
      <c r="AY47" s="588"/>
      <c r="AZ47" s="588"/>
      <c r="BA47" s="588"/>
      <c r="BB47" s="588"/>
      <c r="BC47" s="588"/>
      <c r="BD47" s="588"/>
      <c r="BE47" s="588"/>
      <c r="BF47" s="588"/>
      <c r="BG47" s="588"/>
      <c r="BH47" s="588"/>
      <c r="BI47" s="588"/>
      <c r="BJ47" s="588"/>
      <c r="BK47" s="588"/>
      <c r="BL47" s="588"/>
      <c r="BM47" s="588"/>
      <c r="BN47" s="588"/>
      <c r="BO47" s="588"/>
      <c r="BP47" s="588"/>
      <c r="BQ47" s="588"/>
      <c r="BR47" s="588"/>
      <c r="BS47" s="588"/>
      <c r="BT47" s="588"/>
      <c r="BU47" s="588"/>
      <c r="BV47" s="588"/>
      <c r="BW47" s="588"/>
      <c r="BX47" s="588"/>
      <c r="BY47" s="588"/>
      <c r="BZ47" s="588"/>
      <c r="CA47" s="588"/>
      <c r="CB47" s="588"/>
      <c r="CC47" s="588"/>
      <c r="CD47" s="588"/>
      <c r="CE47" s="588"/>
      <c r="CF47" s="588"/>
      <c r="CG47" s="588"/>
      <c r="CH47" s="588"/>
      <c r="CI47" s="588"/>
      <c r="CJ47" s="588"/>
      <c r="CK47" s="588"/>
      <c r="CL47" s="588"/>
      <c r="CM47" s="588"/>
      <c r="CN47" s="588"/>
      <c r="CO47" s="588"/>
      <c r="CP47" s="588"/>
      <c r="CQ47" s="588"/>
      <c r="CR47" s="588"/>
      <c r="CS47" s="588"/>
      <c r="CT47" s="588"/>
      <c r="CU47" s="588"/>
      <c r="CV47" s="588"/>
      <c r="CW47" s="588"/>
      <c r="CX47" s="588"/>
      <c r="CY47" s="588"/>
      <c r="CZ47" s="588"/>
      <c r="DA47" s="588"/>
      <c r="DB47" s="588"/>
      <c r="DC47" s="588"/>
      <c r="DD47" s="588"/>
      <c r="DE47" s="588"/>
      <c r="DF47" s="588"/>
      <c r="DG47" s="588"/>
      <c r="DH47" s="588"/>
      <c r="DI47" s="588"/>
      <c r="DJ47" s="588"/>
      <c r="DK47" s="588"/>
      <c r="DL47" s="588"/>
      <c r="DM47" s="588"/>
      <c r="DN47" s="588"/>
      <c r="DO47" s="588"/>
      <c r="DP47" s="588"/>
      <c r="DQ47" s="588"/>
      <c r="DR47" s="588"/>
      <c r="DS47" s="588"/>
      <c r="DT47" s="588"/>
      <c r="DU47" s="588"/>
      <c r="DV47" s="588"/>
      <c r="DW47" s="588"/>
      <c r="DX47" s="588"/>
      <c r="DY47" s="588"/>
      <c r="DZ47" s="588"/>
      <c r="EA47" s="588"/>
      <c r="EB47" s="588"/>
      <c r="EC47" s="588"/>
      <c r="ED47" s="588"/>
      <c r="EE47" s="588"/>
      <c r="EF47" s="588"/>
      <c r="EG47" s="588"/>
      <c r="EH47" s="588"/>
      <c r="EI47" s="588"/>
      <c r="EJ47" s="588"/>
      <c r="EK47" s="588"/>
      <c r="EL47" s="588"/>
      <c r="EM47" s="588"/>
      <c r="EN47" s="588"/>
      <c r="EO47" s="588"/>
      <c r="EP47" s="588"/>
      <c r="EQ47" s="588"/>
      <c r="ER47" s="588"/>
      <c r="ES47" s="588"/>
      <c r="ET47" s="588"/>
      <c r="EU47" s="588"/>
      <c r="EV47" s="588"/>
      <c r="EW47" s="588"/>
      <c r="EX47" s="588"/>
      <c r="EY47" s="588"/>
      <c r="EZ47" s="588"/>
      <c r="FA47" s="588"/>
      <c r="FB47" s="588"/>
      <c r="FC47" s="588"/>
      <c r="FD47" s="588"/>
      <c r="FE47" s="588"/>
      <c r="FF47" s="588"/>
      <c r="FG47" s="588"/>
      <c r="FH47" s="588"/>
      <c r="FI47" s="588"/>
      <c r="FJ47" s="588"/>
      <c r="FK47" s="588"/>
      <c r="FL47" s="588"/>
      <c r="FM47" s="588"/>
      <c r="FN47" s="588"/>
      <c r="FO47" s="588"/>
      <c r="FP47" s="588"/>
      <c r="FQ47" s="588"/>
      <c r="FR47" s="588"/>
      <c r="FS47" s="588"/>
      <c r="FT47" s="588"/>
      <c r="FU47" s="588"/>
      <c r="FV47" s="588"/>
      <c r="FW47" s="588"/>
      <c r="FX47" s="588"/>
      <c r="FY47" s="588"/>
      <c r="FZ47" s="588"/>
      <c r="GA47" s="588"/>
      <c r="GB47" s="588"/>
      <c r="GC47" s="588"/>
      <c r="GD47" s="588"/>
      <c r="GE47" s="588"/>
      <c r="GF47" s="588"/>
      <c r="GG47" s="588"/>
      <c r="GH47" s="588"/>
      <c r="GI47" s="588"/>
      <c r="GJ47" s="588"/>
      <c r="GK47" s="588"/>
      <c r="GL47" s="588"/>
      <c r="GM47" s="588"/>
      <c r="GN47" s="588"/>
      <c r="GO47" s="588"/>
      <c r="GP47" s="588"/>
      <c r="GQ47" s="588"/>
      <c r="GR47" s="588"/>
      <c r="GS47" s="588"/>
      <c r="GT47" s="588"/>
      <c r="GU47" s="588"/>
      <c r="GV47" s="588"/>
      <c r="GW47" s="588"/>
      <c r="GX47" s="588"/>
      <c r="GY47" s="588"/>
      <c r="GZ47" s="588"/>
      <c r="HA47" s="588"/>
      <c r="HB47" s="588"/>
      <c r="HC47" s="588"/>
      <c r="HD47" s="588"/>
      <c r="HE47" s="588"/>
      <c r="HF47" s="588"/>
      <c r="HG47" s="588"/>
      <c r="HH47" s="588"/>
      <c r="HI47" s="588"/>
      <c r="HJ47" s="588"/>
      <c r="HK47" s="588"/>
      <c r="HL47" s="588"/>
      <c r="HM47" s="588"/>
      <c r="HN47" s="588"/>
      <c r="HO47" s="588"/>
      <c r="HP47" s="588"/>
      <c r="HQ47" s="588"/>
      <c r="HR47" s="588"/>
      <c r="HS47" s="588"/>
      <c r="HT47" s="588"/>
      <c r="HU47" s="588"/>
      <c r="HV47" s="588"/>
      <c r="HW47" s="588"/>
      <c r="HX47" s="588"/>
      <c r="HY47" s="588"/>
      <c r="HZ47" s="588"/>
      <c r="IA47" s="588"/>
      <c r="IB47" s="588"/>
      <c r="IC47" s="588"/>
      <c r="ID47" s="588"/>
      <c r="IE47" s="588"/>
      <c r="IF47" s="588"/>
      <c r="IG47" s="588"/>
      <c r="IH47" s="588"/>
      <c r="II47" s="588"/>
      <c r="IJ47" s="588"/>
      <c r="IK47" s="588"/>
      <c r="IL47" s="588"/>
      <c r="IM47" s="588"/>
      <c r="IN47" s="588"/>
      <c r="IO47" s="588"/>
      <c r="IP47" s="588"/>
      <c r="IQ47" s="588"/>
      <c r="IR47" s="588"/>
      <c r="IS47" s="588"/>
      <c r="IT47" s="588"/>
      <c r="IU47" s="588"/>
      <c r="IV47" s="588"/>
    </row>
    <row r="48" spans="1:256" ht="15.6">
      <c r="A48" s="588"/>
      <c r="B48" s="588"/>
      <c r="C48" s="588"/>
      <c r="D48" s="588"/>
      <c r="E48" s="588"/>
      <c r="F48" s="588"/>
      <c r="G48" s="588"/>
      <c r="H48" s="588"/>
      <c r="I48" s="588"/>
      <c r="J48" s="588"/>
      <c r="K48" s="588"/>
      <c r="L48" s="588"/>
      <c r="M48" s="588"/>
      <c r="N48" s="588"/>
      <c r="O48" s="588"/>
      <c r="P48" s="588"/>
      <c r="Q48" s="588"/>
      <c r="R48" s="588"/>
      <c r="S48" s="588"/>
      <c r="T48" s="588"/>
      <c r="U48" s="588"/>
      <c r="V48" s="588"/>
      <c r="W48" s="588"/>
      <c r="X48" s="588"/>
      <c r="Y48" s="588"/>
      <c r="Z48" s="588"/>
      <c r="AA48" s="588"/>
      <c r="AB48" s="588"/>
      <c r="AC48" s="588"/>
      <c r="AD48" s="588"/>
      <c r="AE48" s="588"/>
      <c r="AF48" s="588"/>
      <c r="AG48" s="588"/>
      <c r="AH48" s="588"/>
      <c r="AI48" s="588"/>
      <c r="AJ48" s="588"/>
      <c r="AK48" s="588"/>
      <c r="AL48" s="588"/>
      <c r="AM48" s="588"/>
      <c r="AN48" s="588"/>
      <c r="AO48" s="588"/>
      <c r="AP48" s="588"/>
      <c r="AQ48" s="588"/>
      <c r="AR48" s="588"/>
      <c r="AS48" s="588"/>
      <c r="AT48" s="588"/>
      <c r="AU48" s="588"/>
      <c r="AV48" s="588"/>
      <c r="AW48" s="588"/>
      <c r="AX48" s="588"/>
      <c r="AY48" s="588"/>
      <c r="AZ48" s="588"/>
      <c r="BA48" s="588"/>
      <c r="BB48" s="588"/>
      <c r="BC48" s="588"/>
      <c r="BD48" s="588"/>
      <c r="BE48" s="588"/>
      <c r="BF48" s="588"/>
      <c r="BG48" s="588"/>
      <c r="BH48" s="588"/>
      <c r="BI48" s="588"/>
      <c r="BJ48" s="588"/>
      <c r="BK48" s="588"/>
      <c r="BL48" s="588"/>
      <c r="BM48" s="588"/>
      <c r="BN48" s="588"/>
      <c r="BO48" s="588"/>
      <c r="BP48" s="588"/>
      <c r="BQ48" s="588"/>
      <c r="BR48" s="588"/>
      <c r="BS48" s="588"/>
      <c r="BT48" s="588"/>
      <c r="BU48" s="588"/>
      <c r="BV48" s="588"/>
      <c r="BW48" s="588"/>
      <c r="BX48" s="588"/>
      <c r="BY48" s="588"/>
      <c r="BZ48" s="588"/>
      <c r="CA48" s="588"/>
      <c r="CB48" s="588"/>
      <c r="CC48" s="588"/>
      <c r="CD48" s="588"/>
      <c r="CE48" s="588"/>
      <c r="CF48" s="588"/>
      <c r="CG48" s="588"/>
      <c r="CH48" s="588"/>
      <c r="CI48" s="588"/>
      <c r="CJ48" s="588"/>
      <c r="CK48" s="588"/>
      <c r="CL48" s="588"/>
      <c r="CM48" s="588"/>
      <c r="CN48" s="588"/>
      <c r="CO48" s="588"/>
      <c r="CP48" s="588"/>
      <c r="CQ48" s="588"/>
      <c r="CR48" s="588"/>
      <c r="CS48" s="588"/>
      <c r="CT48" s="588"/>
      <c r="CU48" s="588"/>
      <c r="CV48" s="588"/>
      <c r="CW48" s="588"/>
      <c r="CX48" s="588"/>
      <c r="CY48" s="588"/>
      <c r="CZ48" s="588"/>
      <c r="DA48" s="588"/>
      <c r="DB48" s="588"/>
      <c r="DC48" s="588"/>
      <c r="DD48" s="588"/>
      <c r="DE48" s="588"/>
      <c r="DF48" s="588"/>
      <c r="DG48" s="588"/>
      <c r="DH48" s="588"/>
      <c r="DI48" s="588"/>
      <c r="DJ48" s="588"/>
      <c r="DK48" s="588"/>
      <c r="DL48" s="588"/>
      <c r="DM48" s="588"/>
      <c r="DN48" s="588"/>
      <c r="DO48" s="588"/>
      <c r="DP48" s="588"/>
      <c r="DQ48" s="588"/>
      <c r="DR48" s="588"/>
      <c r="DS48" s="588"/>
      <c r="DT48" s="588"/>
      <c r="DU48" s="588"/>
      <c r="DV48" s="588"/>
      <c r="DW48" s="588"/>
      <c r="DX48" s="588"/>
      <c r="DY48" s="588"/>
      <c r="DZ48" s="588"/>
      <c r="EA48" s="588"/>
      <c r="EB48" s="588"/>
      <c r="EC48" s="588"/>
      <c r="ED48" s="588"/>
      <c r="EE48" s="588"/>
      <c r="EF48" s="588"/>
      <c r="EG48" s="588"/>
      <c r="EH48" s="588"/>
      <c r="EI48" s="588"/>
      <c r="EJ48" s="588"/>
      <c r="EK48" s="588"/>
      <c r="EL48" s="588"/>
      <c r="EM48" s="588"/>
      <c r="EN48" s="588"/>
      <c r="EO48" s="588"/>
      <c r="EP48" s="588"/>
      <c r="EQ48" s="588"/>
      <c r="ER48" s="588"/>
      <c r="ES48" s="588"/>
      <c r="ET48" s="588"/>
      <c r="EU48" s="588"/>
      <c r="EV48" s="588"/>
      <c r="EW48" s="588"/>
      <c r="EX48" s="588"/>
      <c r="EY48" s="588"/>
      <c r="EZ48" s="588"/>
      <c r="FA48" s="588"/>
      <c r="FB48" s="588"/>
      <c r="FC48" s="588"/>
      <c r="FD48" s="588"/>
      <c r="FE48" s="588"/>
      <c r="FF48" s="588"/>
      <c r="FG48" s="588"/>
      <c r="FH48" s="588"/>
      <c r="FI48" s="588"/>
      <c r="FJ48" s="588"/>
      <c r="FK48" s="588"/>
      <c r="FL48" s="588"/>
      <c r="FM48" s="588"/>
      <c r="FN48" s="588"/>
      <c r="FO48" s="588"/>
      <c r="FP48" s="588"/>
      <c r="FQ48" s="588"/>
      <c r="FR48" s="588"/>
      <c r="FS48" s="588"/>
      <c r="FT48" s="588"/>
      <c r="FU48" s="588"/>
      <c r="FV48" s="588"/>
      <c r="FW48" s="588"/>
      <c r="FX48" s="588"/>
      <c r="FY48" s="588"/>
      <c r="FZ48" s="588"/>
      <c r="GA48" s="588"/>
      <c r="GB48" s="588"/>
      <c r="GC48" s="588"/>
      <c r="GD48" s="588"/>
      <c r="GE48" s="588"/>
      <c r="GF48" s="588"/>
      <c r="GG48" s="588"/>
      <c r="GH48" s="588"/>
      <c r="GI48" s="588"/>
      <c r="GJ48" s="588"/>
      <c r="GK48" s="588"/>
      <c r="GL48" s="588"/>
      <c r="GM48" s="588"/>
      <c r="GN48" s="588"/>
      <c r="GO48" s="588"/>
      <c r="GP48" s="588"/>
      <c r="GQ48" s="588"/>
      <c r="GR48" s="588"/>
      <c r="GS48" s="588"/>
      <c r="GT48" s="588"/>
      <c r="GU48" s="588"/>
      <c r="GV48" s="588"/>
      <c r="GW48" s="588"/>
      <c r="GX48" s="588"/>
      <c r="GY48" s="588"/>
      <c r="GZ48" s="588"/>
      <c r="HA48" s="588"/>
      <c r="HB48" s="588"/>
      <c r="HC48" s="588"/>
      <c r="HD48" s="588"/>
      <c r="HE48" s="588"/>
      <c r="HF48" s="588"/>
      <c r="HG48" s="588"/>
      <c r="HH48" s="588"/>
      <c r="HI48" s="588"/>
      <c r="HJ48" s="588"/>
      <c r="HK48" s="588"/>
      <c r="HL48" s="588"/>
      <c r="HM48" s="588"/>
      <c r="HN48" s="588"/>
      <c r="HO48" s="588"/>
      <c r="HP48" s="588"/>
      <c r="HQ48" s="588"/>
      <c r="HR48" s="588"/>
      <c r="HS48" s="588"/>
      <c r="HT48" s="588"/>
      <c r="HU48" s="588"/>
      <c r="HV48" s="588"/>
      <c r="HW48" s="588"/>
      <c r="HX48" s="588"/>
      <c r="HY48" s="588"/>
      <c r="HZ48" s="588"/>
      <c r="IA48" s="588"/>
      <c r="IB48" s="588"/>
      <c r="IC48" s="588"/>
      <c r="ID48" s="588"/>
      <c r="IE48" s="588"/>
      <c r="IF48" s="588"/>
      <c r="IG48" s="588"/>
      <c r="IH48" s="588"/>
      <c r="II48" s="588"/>
      <c r="IJ48" s="588"/>
      <c r="IK48" s="588"/>
      <c r="IL48" s="588"/>
      <c r="IM48" s="588"/>
      <c r="IN48" s="588"/>
      <c r="IO48" s="588"/>
      <c r="IP48" s="588"/>
      <c r="IQ48" s="588"/>
      <c r="IR48" s="588"/>
      <c r="IS48" s="588"/>
      <c r="IT48" s="588"/>
      <c r="IU48" s="588"/>
      <c r="IV48" s="588"/>
    </row>
    <row r="49" spans="1:256" ht="15.6">
      <c r="A49" s="588"/>
      <c r="B49" s="588"/>
      <c r="C49" s="588"/>
      <c r="D49" s="588"/>
      <c r="E49" s="588"/>
      <c r="F49" s="588"/>
      <c r="G49" s="588"/>
      <c r="H49" s="588"/>
      <c r="I49" s="588"/>
      <c r="J49" s="588"/>
      <c r="K49" s="588"/>
      <c r="L49" s="588"/>
      <c r="M49" s="588"/>
      <c r="N49" s="588"/>
      <c r="O49" s="588"/>
      <c r="P49" s="588"/>
      <c r="Q49" s="588"/>
      <c r="R49" s="588"/>
      <c r="S49" s="588"/>
      <c r="T49" s="588"/>
      <c r="U49" s="588"/>
      <c r="V49" s="588"/>
      <c r="W49" s="588"/>
      <c r="X49" s="588"/>
      <c r="Y49" s="588"/>
      <c r="Z49" s="588"/>
      <c r="AA49" s="588"/>
      <c r="AB49" s="588"/>
      <c r="AC49" s="588"/>
      <c r="AD49" s="588"/>
      <c r="AE49" s="588"/>
      <c r="AF49" s="588"/>
      <c r="AG49" s="588"/>
      <c r="AH49" s="588"/>
      <c r="AI49" s="588"/>
      <c r="AJ49" s="588"/>
      <c r="AK49" s="588"/>
      <c r="AL49" s="588"/>
      <c r="AM49" s="588"/>
      <c r="AN49" s="588"/>
      <c r="AO49" s="588"/>
      <c r="AP49" s="588"/>
      <c r="AQ49" s="588"/>
      <c r="AR49" s="588"/>
      <c r="AS49" s="588"/>
      <c r="AT49" s="588"/>
      <c r="AU49" s="588"/>
      <c r="AV49" s="588"/>
      <c r="AW49" s="588"/>
      <c r="AX49" s="588"/>
      <c r="AY49" s="588"/>
      <c r="AZ49" s="588"/>
      <c r="BA49" s="588"/>
      <c r="BB49" s="588"/>
      <c r="BC49" s="588"/>
      <c r="BD49" s="588"/>
      <c r="BE49" s="588"/>
      <c r="BF49" s="588"/>
      <c r="BG49" s="588"/>
      <c r="BH49" s="588"/>
      <c r="BI49" s="588"/>
      <c r="BJ49" s="588"/>
      <c r="BK49" s="588"/>
      <c r="BL49" s="588"/>
      <c r="BM49" s="588"/>
      <c r="BN49" s="588"/>
      <c r="BO49" s="588"/>
      <c r="BP49" s="588"/>
      <c r="BQ49" s="588"/>
      <c r="BR49" s="588"/>
      <c r="BS49" s="588"/>
      <c r="BT49" s="588"/>
      <c r="BU49" s="588"/>
      <c r="BV49" s="588"/>
      <c r="BW49" s="588"/>
      <c r="BX49" s="588"/>
      <c r="BY49" s="588"/>
      <c r="BZ49" s="588"/>
      <c r="CA49" s="588"/>
      <c r="CB49" s="588"/>
      <c r="CC49" s="588"/>
      <c r="CD49" s="588"/>
      <c r="CE49" s="588"/>
      <c r="CF49" s="588"/>
      <c r="CG49" s="588"/>
      <c r="CH49" s="588"/>
      <c r="CI49" s="588"/>
      <c r="CJ49" s="588"/>
      <c r="CK49" s="588"/>
      <c r="CL49" s="588"/>
      <c r="CM49" s="588"/>
      <c r="CN49" s="588"/>
      <c r="CO49" s="588"/>
      <c r="CP49" s="588"/>
      <c r="CQ49" s="588"/>
      <c r="CR49" s="588"/>
      <c r="CS49" s="588"/>
      <c r="CT49" s="588"/>
      <c r="CU49" s="588"/>
      <c r="CV49" s="588"/>
      <c r="CW49" s="588"/>
      <c r="CX49" s="588"/>
      <c r="CY49" s="588"/>
      <c r="CZ49" s="588"/>
      <c r="DA49" s="588"/>
      <c r="DB49" s="588"/>
      <c r="DC49" s="588"/>
      <c r="DD49" s="588"/>
      <c r="DE49" s="588"/>
      <c r="DF49" s="588"/>
      <c r="DG49" s="588"/>
      <c r="DH49" s="588"/>
      <c r="DI49" s="588"/>
      <c r="DJ49" s="588"/>
      <c r="DK49" s="588"/>
      <c r="DL49" s="588"/>
      <c r="DM49" s="588"/>
      <c r="DN49" s="588"/>
      <c r="DO49" s="588"/>
      <c r="DP49" s="588"/>
      <c r="DQ49" s="588"/>
      <c r="DR49" s="588"/>
      <c r="DS49" s="588"/>
      <c r="DT49" s="588"/>
      <c r="DU49" s="588"/>
      <c r="DV49" s="588"/>
      <c r="DW49" s="588"/>
      <c r="DX49" s="588"/>
      <c r="DY49" s="588"/>
      <c r="DZ49" s="588"/>
      <c r="EA49" s="588"/>
      <c r="EB49" s="588"/>
      <c r="EC49" s="588"/>
      <c r="ED49" s="588"/>
      <c r="EE49" s="588"/>
      <c r="EF49" s="588"/>
      <c r="EG49" s="588"/>
      <c r="EH49" s="588"/>
      <c r="EI49" s="588"/>
      <c r="EJ49" s="588"/>
      <c r="EK49" s="588"/>
      <c r="EL49" s="588"/>
      <c r="EM49" s="588"/>
      <c r="EN49" s="588"/>
      <c r="EO49" s="588"/>
      <c r="EP49" s="588"/>
      <c r="EQ49" s="588"/>
      <c r="ER49" s="588"/>
      <c r="ES49" s="588"/>
      <c r="ET49" s="588"/>
      <c r="EU49" s="588"/>
      <c r="EV49" s="588"/>
      <c r="EW49" s="588"/>
      <c r="EX49" s="588"/>
      <c r="EY49" s="588"/>
      <c r="EZ49" s="588"/>
      <c r="FA49" s="588"/>
      <c r="FB49" s="588"/>
      <c r="FC49" s="588"/>
      <c r="FD49" s="588"/>
      <c r="FE49" s="588"/>
      <c r="FF49" s="588"/>
      <c r="FG49" s="588"/>
      <c r="FH49" s="588"/>
      <c r="FI49" s="588"/>
      <c r="FJ49" s="588"/>
      <c r="FK49" s="588"/>
      <c r="FL49" s="588"/>
      <c r="FM49" s="588"/>
      <c r="FN49" s="588"/>
      <c r="FO49" s="588"/>
      <c r="FP49" s="588"/>
      <c r="FQ49" s="588"/>
      <c r="FR49" s="588"/>
      <c r="FS49" s="588"/>
      <c r="FT49" s="588"/>
      <c r="FU49" s="588"/>
      <c r="FV49" s="588"/>
      <c r="FW49" s="588"/>
      <c r="FX49" s="588"/>
      <c r="FY49" s="588"/>
      <c r="FZ49" s="588"/>
      <c r="GA49" s="588"/>
      <c r="GB49" s="588"/>
      <c r="GC49" s="588"/>
      <c r="GD49" s="588"/>
      <c r="GE49" s="588"/>
      <c r="GF49" s="588"/>
      <c r="GG49" s="588"/>
      <c r="GH49" s="588"/>
      <c r="GI49" s="588"/>
      <c r="GJ49" s="588"/>
      <c r="GK49" s="588"/>
      <c r="GL49" s="588"/>
      <c r="GM49" s="588"/>
      <c r="GN49" s="588"/>
      <c r="GO49" s="588"/>
      <c r="GP49" s="588"/>
      <c r="GQ49" s="588"/>
      <c r="GR49" s="588"/>
      <c r="GS49" s="588"/>
      <c r="GT49" s="588"/>
      <c r="GU49" s="588"/>
      <c r="GV49" s="588"/>
      <c r="GW49" s="588"/>
      <c r="GX49" s="588"/>
      <c r="GY49" s="588"/>
      <c r="GZ49" s="588"/>
      <c r="HA49" s="588"/>
      <c r="HB49" s="588"/>
      <c r="HC49" s="588"/>
      <c r="HD49" s="588"/>
      <c r="HE49" s="588"/>
      <c r="HF49" s="588"/>
      <c r="HG49" s="588"/>
      <c r="HH49" s="588"/>
      <c r="HI49" s="588"/>
      <c r="HJ49" s="588"/>
      <c r="HK49" s="588"/>
      <c r="HL49" s="588"/>
      <c r="HM49" s="588"/>
      <c r="HN49" s="588"/>
      <c r="HO49" s="588"/>
      <c r="HP49" s="588"/>
      <c r="HQ49" s="588"/>
      <c r="HR49" s="588"/>
      <c r="HS49" s="588"/>
      <c r="HT49" s="588"/>
      <c r="HU49" s="588"/>
      <c r="HV49" s="588"/>
      <c r="HW49" s="588"/>
      <c r="HX49" s="588"/>
      <c r="HY49" s="588"/>
      <c r="HZ49" s="588"/>
      <c r="IA49" s="588"/>
      <c r="IB49" s="588"/>
      <c r="IC49" s="588"/>
      <c r="ID49" s="588"/>
      <c r="IE49" s="588"/>
      <c r="IF49" s="588"/>
      <c r="IG49" s="588"/>
      <c r="IH49" s="588"/>
      <c r="II49" s="588"/>
      <c r="IJ49" s="588"/>
      <c r="IK49" s="588"/>
      <c r="IL49" s="588"/>
      <c r="IM49" s="588"/>
      <c r="IN49" s="588"/>
      <c r="IO49" s="588"/>
      <c r="IP49" s="588"/>
      <c r="IQ49" s="588"/>
      <c r="IR49" s="588"/>
      <c r="IS49" s="588"/>
      <c r="IT49" s="588"/>
      <c r="IU49" s="588"/>
      <c r="IV49" s="588"/>
    </row>
    <row r="50" spans="1:256" ht="15.6">
      <c r="A50" s="588"/>
      <c r="B50" s="588"/>
      <c r="C50" s="588"/>
      <c r="D50" s="588"/>
      <c r="E50" s="588"/>
      <c r="F50" s="588"/>
      <c r="G50" s="588"/>
      <c r="H50" s="588"/>
      <c r="I50" s="588"/>
      <c r="J50" s="588"/>
      <c r="K50" s="588"/>
      <c r="L50" s="588"/>
      <c r="M50" s="588"/>
      <c r="N50" s="588"/>
      <c r="O50" s="588"/>
      <c r="P50" s="588"/>
      <c r="Q50" s="588"/>
      <c r="R50" s="588"/>
      <c r="S50" s="588"/>
      <c r="T50" s="588"/>
      <c r="U50" s="588"/>
      <c r="V50" s="588"/>
      <c r="W50" s="588"/>
      <c r="X50" s="588"/>
      <c r="Y50" s="588"/>
      <c r="Z50" s="588"/>
      <c r="AA50" s="588"/>
      <c r="AB50" s="588"/>
      <c r="AC50" s="588"/>
      <c r="AD50" s="588"/>
      <c r="AE50" s="588"/>
      <c r="AF50" s="588"/>
      <c r="AG50" s="588"/>
      <c r="AH50" s="588"/>
      <c r="AI50" s="588"/>
      <c r="AJ50" s="588"/>
      <c r="AK50" s="588"/>
      <c r="AL50" s="588"/>
      <c r="AM50" s="588"/>
      <c r="AN50" s="588"/>
      <c r="AO50" s="588"/>
      <c r="AP50" s="588"/>
      <c r="AQ50" s="588"/>
      <c r="AR50" s="588"/>
      <c r="AS50" s="588"/>
      <c r="AT50" s="588"/>
      <c r="AU50" s="588"/>
      <c r="AV50" s="588"/>
      <c r="AW50" s="588"/>
      <c r="AX50" s="588"/>
      <c r="AY50" s="588"/>
      <c r="AZ50" s="588"/>
      <c r="BA50" s="588"/>
      <c r="BB50" s="588"/>
      <c r="BC50" s="588"/>
      <c r="BD50" s="588"/>
      <c r="BE50" s="588"/>
      <c r="BF50" s="588"/>
      <c r="BG50" s="588"/>
      <c r="BH50" s="588"/>
      <c r="BI50" s="588"/>
      <c r="BJ50" s="588"/>
      <c r="BK50" s="588"/>
      <c r="BL50" s="588"/>
      <c r="BM50" s="588"/>
      <c r="BN50" s="588"/>
      <c r="BO50" s="588"/>
      <c r="BP50" s="588"/>
      <c r="BQ50" s="588"/>
      <c r="BR50" s="588"/>
      <c r="BS50" s="588"/>
      <c r="BT50" s="588"/>
      <c r="BU50" s="588"/>
      <c r="BV50" s="588"/>
      <c r="BW50" s="588"/>
      <c r="BX50" s="588"/>
      <c r="BY50" s="588"/>
      <c r="BZ50" s="588"/>
      <c r="CA50" s="588"/>
      <c r="CB50" s="588"/>
      <c r="CC50" s="588"/>
      <c r="CD50" s="588"/>
      <c r="CE50" s="588"/>
      <c r="CF50" s="588"/>
      <c r="CG50" s="588"/>
      <c r="CH50" s="588"/>
      <c r="CI50" s="588"/>
      <c r="CJ50" s="588"/>
      <c r="CK50" s="588"/>
      <c r="CL50" s="588"/>
      <c r="CM50" s="588"/>
      <c r="CN50" s="588"/>
      <c r="CO50" s="588"/>
      <c r="CP50" s="588"/>
      <c r="CQ50" s="588"/>
      <c r="CR50" s="588"/>
      <c r="CS50" s="588"/>
      <c r="CT50" s="588"/>
      <c r="CU50" s="588"/>
      <c r="CV50" s="588"/>
      <c r="CW50" s="588"/>
      <c r="CX50" s="588"/>
      <c r="CY50" s="588"/>
      <c r="CZ50" s="588"/>
      <c r="DA50" s="588"/>
      <c r="DB50" s="588"/>
      <c r="DC50" s="588"/>
      <c r="DD50" s="588"/>
      <c r="DE50" s="588"/>
      <c r="DF50" s="588"/>
      <c r="DG50" s="588"/>
      <c r="DH50" s="588"/>
      <c r="DI50" s="588"/>
      <c r="DJ50" s="588"/>
      <c r="DK50" s="588"/>
      <c r="DL50" s="588"/>
      <c r="DM50" s="588"/>
      <c r="DN50" s="588"/>
      <c r="DO50" s="588"/>
      <c r="DP50" s="588"/>
      <c r="DQ50" s="588"/>
      <c r="DR50" s="588"/>
      <c r="DS50" s="588"/>
      <c r="DT50" s="588"/>
      <c r="DU50" s="588"/>
      <c r="DV50" s="588"/>
      <c r="DW50" s="588"/>
      <c r="DX50" s="588"/>
      <c r="DY50" s="588"/>
      <c r="DZ50" s="588"/>
      <c r="EA50" s="588"/>
      <c r="EB50" s="588"/>
      <c r="EC50" s="588"/>
      <c r="ED50" s="588"/>
      <c r="EE50" s="588"/>
      <c r="EF50" s="588"/>
      <c r="EG50" s="588"/>
      <c r="EH50" s="588"/>
      <c r="EI50" s="588"/>
      <c r="EJ50" s="588"/>
      <c r="EK50" s="588"/>
      <c r="EL50" s="588"/>
      <c r="EM50" s="588"/>
      <c r="EN50" s="588"/>
      <c r="EO50" s="588"/>
      <c r="EP50" s="588"/>
      <c r="EQ50" s="588"/>
      <c r="ER50" s="588"/>
      <c r="ES50" s="588"/>
      <c r="ET50" s="588"/>
      <c r="EU50" s="588"/>
      <c r="EV50" s="588"/>
      <c r="EW50" s="588"/>
      <c r="EX50" s="588"/>
      <c r="EY50" s="588"/>
      <c r="EZ50" s="588"/>
      <c r="FA50" s="588"/>
      <c r="FB50" s="588"/>
      <c r="FC50" s="588"/>
      <c r="FD50" s="588"/>
      <c r="FE50" s="588"/>
      <c r="FF50" s="588"/>
      <c r="FG50" s="588"/>
      <c r="FH50" s="588"/>
      <c r="FI50" s="588"/>
      <c r="FJ50" s="588"/>
      <c r="FK50" s="588"/>
      <c r="FL50" s="588"/>
      <c r="FM50" s="588"/>
      <c r="FN50" s="588"/>
      <c r="FO50" s="588"/>
      <c r="FP50" s="588"/>
      <c r="FQ50" s="588"/>
      <c r="FR50" s="588"/>
      <c r="FS50" s="588"/>
      <c r="FT50" s="588"/>
      <c r="FU50" s="588"/>
      <c r="FV50" s="588"/>
      <c r="FW50" s="588"/>
      <c r="FX50" s="588"/>
      <c r="FY50" s="588"/>
      <c r="FZ50" s="588"/>
      <c r="GA50" s="588"/>
      <c r="GB50" s="588"/>
      <c r="GC50" s="588"/>
      <c r="GD50" s="588"/>
      <c r="GE50" s="588"/>
      <c r="GF50" s="588"/>
      <c r="GG50" s="588"/>
      <c r="GH50" s="588"/>
      <c r="GI50" s="588"/>
      <c r="GJ50" s="588"/>
      <c r="GK50" s="588"/>
      <c r="GL50" s="588"/>
      <c r="GM50" s="588"/>
      <c r="GN50" s="588"/>
      <c r="GO50" s="588"/>
      <c r="GP50" s="588"/>
      <c r="GQ50" s="588"/>
      <c r="GR50" s="588"/>
      <c r="GS50" s="588"/>
      <c r="GT50" s="588"/>
      <c r="GU50" s="588"/>
      <c r="GV50" s="588"/>
      <c r="GW50" s="588"/>
      <c r="GX50" s="588"/>
      <c r="GY50" s="588"/>
      <c r="GZ50" s="588"/>
      <c r="HA50" s="588"/>
      <c r="HB50" s="588"/>
      <c r="HC50" s="588"/>
      <c r="HD50" s="588"/>
      <c r="HE50" s="588"/>
      <c r="HF50" s="588"/>
      <c r="HG50" s="588"/>
      <c r="HH50" s="588"/>
      <c r="HI50" s="588"/>
      <c r="HJ50" s="588"/>
      <c r="HK50" s="588"/>
      <c r="HL50" s="588"/>
      <c r="HM50" s="588"/>
      <c r="HN50" s="588"/>
      <c r="HO50" s="588"/>
      <c r="HP50" s="588"/>
      <c r="HQ50" s="588"/>
      <c r="HR50" s="588"/>
      <c r="HS50" s="588"/>
      <c r="HT50" s="588"/>
      <c r="HU50" s="588"/>
      <c r="HV50" s="588"/>
      <c r="HW50" s="588"/>
      <c r="HX50" s="588"/>
      <c r="HY50" s="588"/>
      <c r="HZ50" s="588"/>
      <c r="IA50" s="588"/>
      <c r="IB50" s="588"/>
      <c r="IC50" s="588"/>
      <c r="ID50" s="588"/>
      <c r="IE50" s="588"/>
      <c r="IF50" s="588"/>
      <c r="IG50" s="588"/>
      <c r="IH50" s="588"/>
      <c r="II50" s="588"/>
      <c r="IJ50" s="588"/>
      <c r="IK50" s="588"/>
      <c r="IL50" s="588"/>
      <c r="IM50" s="588"/>
      <c r="IN50" s="588"/>
      <c r="IO50" s="588"/>
      <c r="IP50" s="588"/>
      <c r="IQ50" s="588"/>
      <c r="IR50" s="588"/>
      <c r="IS50" s="588"/>
      <c r="IT50" s="588"/>
      <c r="IU50" s="588"/>
      <c r="IV50" s="588"/>
    </row>
    <row r="51" spans="1:256" ht="15.6">
      <c r="A51" s="588"/>
      <c r="B51" s="588"/>
      <c r="C51" s="588"/>
      <c r="D51" s="588"/>
      <c r="E51" s="588"/>
      <c r="F51" s="588"/>
      <c r="G51" s="588"/>
      <c r="H51" s="588"/>
      <c r="I51" s="588"/>
      <c r="J51" s="588"/>
      <c r="K51" s="588"/>
      <c r="L51" s="588"/>
      <c r="M51" s="588"/>
      <c r="N51" s="588"/>
      <c r="O51" s="588"/>
      <c r="P51" s="588"/>
      <c r="Q51" s="588"/>
      <c r="R51" s="588"/>
      <c r="S51" s="588"/>
      <c r="T51" s="588"/>
      <c r="U51" s="588"/>
      <c r="V51" s="588"/>
      <c r="W51" s="588"/>
      <c r="X51" s="588"/>
      <c r="Y51" s="588"/>
      <c r="Z51" s="588"/>
      <c r="AA51" s="588"/>
      <c r="AB51" s="588"/>
      <c r="AC51" s="588"/>
      <c r="AD51" s="588"/>
      <c r="AE51" s="588"/>
      <c r="AF51" s="588"/>
      <c r="AG51" s="588"/>
      <c r="AH51" s="588"/>
      <c r="AI51" s="588"/>
      <c r="AJ51" s="588"/>
      <c r="AK51" s="588"/>
      <c r="AL51" s="588"/>
      <c r="AM51" s="588"/>
      <c r="AN51" s="588"/>
      <c r="AO51" s="588"/>
      <c r="AP51" s="588"/>
      <c r="AQ51" s="588"/>
      <c r="AR51" s="588"/>
      <c r="AS51" s="588"/>
      <c r="AT51" s="588"/>
      <c r="AU51" s="588"/>
      <c r="AV51" s="588"/>
      <c r="AW51" s="588"/>
      <c r="AX51" s="588"/>
      <c r="AY51" s="588"/>
      <c r="AZ51" s="588"/>
      <c r="BA51" s="588"/>
      <c r="BB51" s="588"/>
      <c r="BC51" s="588"/>
      <c r="BD51" s="588"/>
      <c r="BE51" s="588"/>
      <c r="BF51" s="588"/>
      <c r="BG51" s="588"/>
      <c r="BH51" s="588"/>
      <c r="BI51" s="588"/>
      <c r="BJ51" s="588"/>
      <c r="BK51" s="588"/>
      <c r="BL51" s="588"/>
      <c r="BM51" s="588"/>
      <c r="BN51" s="588"/>
      <c r="BO51" s="588"/>
      <c r="BP51" s="588"/>
      <c r="BQ51" s="588"/>
      <c r="BR51" s="588"/>
      <c r="BS51" s="588"/>
      <c r="BT51" s="588"/>
      <c r="BU51" s="588"/>
      <c r="BV51" s="588"/>
      <c r="BW51" s="588"/>
      <c r="BX51" s="588"/>
      <c r="BY51" s="588"/>
      <c r="BZ51" s="588"/>
      <c r="CA51" s="588"/>
      <c r="CB51" s="588"/>
      <c r="CC51" s="588"/>
      <c r="CD51" s="588"/>
      <c r="CE51" s="588"/>
      <c r="CF51" s="588"/>
      <c r="CG51" s="588"/>
      <c r="CH51" s="588"/>
      <c r="CI51" s="588"/>
      <c r="CJ51" s="588"/>
      <c r="CK51" s="588"/>
      <c r="CL51" s="588"/>
      <c r="CM51" s="588"/>
      <c r="CN51" s="588"/>
      <c r="CO51" s="588"/>
      <c r="CP51" s="588"/>
      <c r="CQ51" s="588"/>
      <c r="CR51" s="588"/>
      <c r="CS51" s="588"/>
      <c r="CT51" s="588"/>
      <c r="CU51" s="588"/>
      <c r="CV51" s="588"/>
      <c r="CW51" s="588"/>
      <c r="CX51" s="588"/>
      <c r="CY51" s="588"/>
      <c r="CZ51" s="588"/>
      <c r="DA51" s="588"/>
      <c r="DB51" s="588"/>
      <c r="DC51" s="588"/>
      <c r="DD51" s="588"/>
      <c r="DE51" s="588"/>
      <c r="DF51" s="588"/>
      <c r="DG51" s="588"/>
      <c r="DH51" s="588"/>
      <c r="DI51" s="588"/>
      <c r="DJ51" s="588"/>
      <c r="DK51" s="588"/>
      <c r="DL51" s="588"/>
      <c r="DM51" s="588"/>
      <c r="DN51" s="588"/>
      <c r="DO51" s="588"/>
      <c r="DP51" s="588"/>
      <c r="DQ51" s="588"/>
      <c r="DR51" s="588"/>
      <c r="DS51" s="588"/>
      <c r="DT51" s="588"/>
      <c r="DU51" s="588"/>
      <c r="DV51" s="588"/>
      <c r="DW51" s="588"/>
      <c r="DX51" s="588"/>
      <c r="DY51" s="588"/>
      <c r="DZ51" s="588"/>
      <c r="EA51" s="588"/>
      <c r="EB51" s="588"/>
      <c r="EC51" s="588"/>
      <c r="ED51" s="588"/>
      <c r="EE51" s="588"/>
      <c r="EF51" s="588"/>
      <c r="EG51" s="588"/>
      <c r="EH51" s="588"/>
      <c r="EI51" s="588"/>
      <c r="EJ51" s="588"/>
      <c r="EK51" s="588"/>
      <c r="EL51" s="588"/>
      <c r="EM51" s="588"/>
      <c r="EN51" s="588"/>
      <c r="EO51" s="588"/>
      <c r="EP51" s="588"/>
      <c r="EQ51" s="588"/>
      <c r="ER51" s="588"/>
      <c r="ES51" s="588"/>
      <c r="ET51" s="588"/>
      <c r="EU51" s="588"/>
      <c r="EV51" s="588"/>
      <c r="EW51" s="588"/>
      <c r="EX51" s="588"/>
      <c r="EY51" s="588"/>
      <c r="EZ51" s="588"/>
      <c r="FA51" s="588"/>
      <c r="FB51" s="588"/>
      <c r="FC51" s="588"/>
      <c r="FD51" s="588"/>
      <c r="FE51" s="588"/>
      <c r="FF51" s="588"/>
      <c r="FG51" s="588"/>
      <c r="FH51" s="588"/>
      <c r="FI51" s="588"/>
      <c r="FJ51" s="588"/>
      <c r="FK51" s="588"/>
      <c r="FL51" s="588"/>
      <c r="FM51" s="588"/>
      <c r="FN51" s="588"/>
      <c r="FO51" s="588"/>
      <c r="FP51" s="588"/>
      <c r="FQ51" s="588"/>
      <c r="FR51" s="588"/>
      <c r="FS51" s="588"/>
      <c r="FT51" s="588"/>
      <c r="FU51" s="588"/>
      <c r="FV51" s="588"/>
      <c r="FW51" s="588"/>
      <c r="FX51" s="588"/>
      <c r="FY51" s="588"/>
      <c r="FZ51" s="588"/>
      <c r="GA51" s="588"/>
      <c r="GB51" s="588"/>
      <c r="GC51" s="588"/>
      <c r="GD51" s="588"/>
      <c r="GE51" s="588"/>
      <c r="GF51" s="588"/>
      <c r="GG51" s="588"/>
      <c r="GH51" s="588"/>
      <c r="GI51" s="588"/>
      <c r="GJ51" s="588"/>
      <c r="GK51" s="588"/>
      <c r="GL51" s="588"/>
      <c r="GM51" s="588"/>
      <c r="GN51" s="588"/>
      <c r="GO51" s="588"/>
      <c r="GP51" s="588"/>
      <c r="GQ51" s="588"/>
      <c r="GR51" s="588"/>
      <c r="GS51" s="588"/>
      <c r="GT51" s="588"/>
      <c r="GU51" s="588"/>
      <c r="GV51" s="588"/>
      <c r="GW51" s="588"/>
      <c r="GX51" s="588"/>
      <c r="GY51" s="588"/>
      <c r="GZ51" s="588"/>
      <c r="HA51" s="588"/>
      <c r="HB51" s="588"/>
      <c r="HC51" s="588"/>
      <c r="HD51" s="588"/>
      <c r="HE51" s="588"/>
      <c r="HF51" s="588"/>
      <c r="HG51" s="588"/>
      <c r="HH51" s="588"/>
      <c r="HI51" s="588"/>
      <c r="HJ51" s="588"/>
      <c r="HK51" s="588"/>
      <c r="HL51" s="588"/>
      <c r="HM51" s="588"/>
      <c r="HN51" s="588"/>
      <c r="HO51" s="588"/>
      <c r="HP51" s="588"/>
      <c r="HQ51" s="588"/>
      <c r="HR51" s="588"/>
      <c r="HS51" s="588"/>
      <c r="HT51" s="588"/>
      <c r="HU51" s="588"/>
      <c r="HV51" s="588"/>
      <c r="HW51" s="588"/>
      <c r="HX51" s="588"/>
      <c r="HY51" s="588"/>
      <c r="HZ51" s="588"/>
      <c r="IA51" s="588"/>
      <c r="IB51" s="588"/>
      <c r="IC51" s="588"/>
      <c r="ID51" s="588"/>
      <c r="IE51" s="588"/>
      <c r="IF51" s="588"/>
      <c r="IG51" s="588"/>
      <c r="IH51" s="588"/>
      <c r="II51" s="588"/>
      <c r="IJ51" s="588"/>
      <c r="IK51" s="588"/>
      <c r="IL51" s="588"/>
      <c r="IM51" s="588"/>
      <c r="IN51" s="588"/>
      <c r="IO51" s="588"/>
      <c r="IP51" s="588"/>
      <c r="IQ51" s="588"/>
      <c r="IR51" s="588"/>
      <c r="IS51" s="588"/>
      <c r="IT51" s="588"/>
      <c r="IU51" s="588"/>
      <c r="IV51" s="588"/>
    </row>
    <row r="52" spans="1:256" ht="15.75" customHeight="1">
      <c r="A52" s="588"/>
      <c r="B52" s="588"/>
      <c r="C52" s="588"/>
      <c r="D52" s="588"/>
      <c r="E52" s="588"/>
      <c r="F52" s="588"/>
      <c r="G52" s="588"/>
      <c r="H52" s="588"/>
      <c r="I52" s="588"/>
      <c r="J52" s="588"/>
      <c r="K52" s="588"/>
      <c r="L52" s="588"/>
      <c r="M52" s="588"/>
      <c r="N52" s="588"/>
      <c r="O52" s="588"/>
      <c r="P52" s="588"/>
      <c r="Q52" s="588"/>
      <c r="R52" s="588"/>
      <c r="S52" s="588"/>
      <c r="T52" s="588"/>
      <c r="U52" s="588"/>
      <c r="V52" s="588"/>
      <c r="W52" s="588"/>
      <c r="X52" s="588"/>
      <c r="Y52" s="588"/>
      <c r="Z52" s="588"/>
      <c r="AA52" s="588"/>
      <c r="AB52" s="588"/>
      <c r="AC52" s="588"/>
      <c r="AD52" s="588"/>
      <c r="AE52" s="588"/>
      <c r="AF52" s="588"/>
      <c r="AG52" s="588"/>
      <c r="AH52" s="588"/>
      <c r="AI52" s="588"/>
      <c r="AJ52" s="588"/>
      <c r="AK52" s="588"/>
      <c r="AL52" s="588"/>
      <c r="AM52" s="588"/>
      <c r="AN52" s="588"/>
      <c r="AO52" s="588"/>
      <c r="AP52" s="588"/>
      <c r="AQ52" s="588"/>
      <c r="AR52" s="588"/>
      <c r="AS52" s="588"/>
      <c r="AT52" s="588"/>
      <c r="AU52" s="588"/>
      <c r="AV52" s="588"/>
      <c r="AW52" s="588"/>
      <c r="AX52" s="588"/>
      <c r="AY52" s="588"/>
      <c r="AZ52" s="588"/>
      <c r="BA52" s="588"/>
      <c r="BB52" s="588"/>
      <c r="BC52" s="588"/>
      <c r="BD52" s="588"/>
      <c r="BE52" s="588"/>
      <c r="BF52" s="588"/>
      <c r="BG52" s="588"/>
      <c r="BH52" s="588"/>
      <c r="BI52" s="588"/>
      <c r="BJ52" s="588"/>
      <c r="BK52" s="588"/>
      <c r="BL52" s="588"/>
      <c r="BM52" s="588"/>
      <c r="BN52" s="588"/>
      <c r="BO52" s="588"/>
      <c r="BP52" s="588"/>
      <c r="BQ52" s="588"/>
      <c r="BR52" s="588"/>
      <c r="BS52" s="588"/>
      <c r="BT52" s="588"/>
      <c r="BU52" s="588"/>
      <c r="BV52" s="588"/>
      <c r="BW52" s="588"/>
      <c r="BX52" s="588"/>
      <c r="BY52" s="588"/>
      <c r="BZ52" s="588"/>
      <c r="CA52" s="588"/>
      <c r="CB52" s="588"/>
      <c r="CC52" s="588"/>
      <c r="CD52" s="588"/>
      <c r="CE52" s="588"/>
      <c r="CF52" s="588"/>
      <c r="CG52" s="588"/>
      <c r="CH52" s="588"/>
      <c r="CI52" s="588"/>
      <c r="CJ52" s="588"/>
      <c r="CK52" s="588"/>
      <c r="CL52" s="588"/>
      <c r="CM52" s="588"/>
      <c r="CN52" s="588"/>
      <c r="CO52" s="588"/>
      <c r="CP52" s="588"/>
      <c r="CQ52" s="588"/>
      <c r="CR52" s="588"/>
      <c r="CS52" s="588"/>
      <c r="CT52" s="588"/>
      <c r="CU52" s="588"/>
      <c r="CV52" s="588"/>
      <c r="CW52" s="588"/>
      <c r="CX52" s="588"/>
      <c r="CY52" s="588"/>
      <c r="CZ52" s="588"/>
      <c r="DA52" s="588"/>
      <c r="DB52" s="588"/>
      <c r="DC52" s="588"/>
      <c r="DD52" s="588"/>
      <c r="DE52" s="588"/>
      <c r="DF52" s="588"/>
      <c r="DG52" s="588"/>
      <c r="DH52" s="588"/>
      <c r="DI52" s="588"/>
      <c r="DJ52" s="588"/>
      <c r="DK52" s="588"/>
      <c r="DL52" s="588"/>
      <c r="DM52" s="588"/>
      <c r="DN52" s="588"/>
      <c r="DO52" s="588"/>
      <c r="DP52" s="588"/>
      <c r="DQ52" s="588"/>
      <c r="DR52" s="588"/>
      <c r="DS52" s="588"/>
      <c r="DT52" s="588"/>
      <c r="DU52" s="588"/>
      <c r="DV52" s="588"/>
      <c r="DW52" s="588"/>
      <c r="DX52" s="588"/>
      <c r="DY52" s="588"/>
      <c r="DZ52" s="588"/>
      <c r="EA52" s="588"/>
      <c r="EB52" s="588"/>
      <c r="EC52" s="588"/>
      <c r="ED52" s="588"/>
      <c r="EE52" s="588"/>
      <c r="EF52" s="588"/>
      <c r="EG52" s="588"/>
      <c r="EH52" s="588"/>
      <c r="EI52" s="588"/>
      <c r="EJ52" s="588"/>
      <c r="EK52" s="588"/>
      <c r="EL52" s="588"/>
      <c r="EM52" s="588"/>
      <c r="EN52" s="588"/>
      <c r="EO52" s="588"/>
      <c r="EP52" s="588"/>
      <c r="EQ52" s="588"/>
      <c r="ER52" s="588"/>
      <c r="ES52" s="588"/>
      <c r="ET52" s="588"/>
      <c r="EU52" s="588"/>
      <c r="EV52" s="588"/>
      <c r="EW52" s="588"/>
      <c r="EX52" s="588"/>
      <c r="EY52" s="588"/>
      <c r="EZ52" s="588"/>
      <c r="FA52" s="588"/>
      <c r="FB52" s="588"/>
      <c r="FC52" s="588"/>
      <c r="FD52" s="588"/>
      <c r="FE52" s="588"/>
      <c r="FF52" s="588"/>
      <c r="FG52" s="588"/>
      <c r="FH52" s="588"/>
      <c r="FI52" s="588"/>
      <c r="FJ52" s="588"/>
      <c r="FK52" s="588"/>
      <c r="FL52" s="588"/>
      <c r="FM52" s="588"/>
      <c r="FN52" s="588"/>
      <c r="FO52" s="588"/>
      <c r="FP52" s="588"/>
      <c r="FQ52" s="588"/>
      <c r="FR52" s="588"/>
      <c r="FS52" s="588"/>
      <c r="FT52" s="588"/>
      <c r="FU52" s="588"/>
      <c r="FV52" s="588"/>
      <c r="FW52" s="588"/>
      <c r="FX52" s="588"/>
      <c r="FY52" s="588"/>
      <c r="FZ52" s="588"/>
      <c r="GA52" s="588"/>
      <c r="GB52" s="588"/>
      <c r="GC52" s="588"/>
      <c r="GD52" s="588"/>
      <c r="GE52" s="588"/>
      <c r="GF52" s="588"/>
      <c r="GG52" s="588"/>
      <c r="GH52" s="588"/>
      <c r="GI52" s="588"/>
      <c r="GJ52" s="588"/>
      <c r="GK52" s="588"/>
      <c r="GL52" s="588"/>
      <c r="GM52" s="588"/>
      <c r="GN52" s="588"/>
      <c r="GO52" s="588"/>
      <c r="GP52" s="588"/>
      <c r="GQ52" s="588"/>
      <c r="GR52" s="588"/>
      <c r="GS52" s="588"/>
      <c r="GT52" s="588"/>
      <c r="GU52" s="588"/>
      <c r="GV52" s="588"/>
      <c r="GW52" s="588"/>
      <c r="GX52" s="588"/>
      <c r="GY52" s="588"/>
      <c r="GZ52" s="588"/>
      <c r="HA52" s="588"/>
      <c r="HB52" s="588"/>
      <c r="HC52" s="588"/>
      <c r="HD52" s="588"/>
      <c r="HE52" s="588"/>
      <c r="HF52" s="588"/>
      <c r="HG52" s="588"/>
      <c r="HH52" s="588"/>
      <c r="HI52" s="588"/>
      <c r="HJ52" s="588"/>
      <c r="HK52" s="588"/>
      <c r="HL52" s="588"/>
      <c r="HM52" s="588"/>
      <c r="HN52" s="588"/>
      <c r="HO52" s="588"/>
      <c r="HP52" s="588"/>
      <c r="HQ52" s="588"/>
      <c r="HR52" s="588"/>
      <c r="HS52" s="588"/>
      <c r="HT52" s="588"/>
      <c r="HU52" s="588"/>
      <c r="HV52" s="588"/>
      <c r="HW52" s="588"/>
      <c r="HX52" s="588"/>
      <c r="HY52" s="588"/>
      <c r="HZ52" s="588"/>
      <c r="IA52" s="588"/>
      <c r="IB52" s="588"/>
      <c r="IC52" s="588"/>
      <c r="ID52" s="588"/>
      <c r="IE52" s="588"/>
      <c r="IF52" s="588"/>
      <c r="IG52" s="588"/>
      <c r="IH52" s="588"/>
      <c r="II52" s="588"/>
      <c r="IJ52" s="588"/>
      <c r="IK52" s="588"/>
      <c r="IL52" s="588"/>
      <c r="IM52" s="588"/>
      <c r="IN52" s="588"/>
      <c r="IO52" s="588"/>
      <c r="IP52" s="588"/>
      <c r="IQ52" s="588"/>
      <c r="IR52" s="588"/>
      <c r="IS52" s="588"/>
      <c r="IT52" s="588"/>
      <c r="IU52" s="588"/>
      <c r="IV52" s="588"/>
    </row>
    <row r="53" spans="1:256" ht="15.6">
      <c r="A53" s="588"/>
      <c r="B53" s="588"/>
      <c r="C53" s="588"/>
      <c r="D53" s="588"/>
      <c r="E53" s="588"/>
      <c r="F53" s="588"/>
      <c r="G53" s="588"/>
      <c r="H53" s="588"/>
      <c r="I53" s="588"/>
      <c r="J53" s="588"/>
      <c r="K53" s="588"/>
      <c r="L53" s="588"/>
      <c r="M53" s="588"/>
      <c r="N53" s="588"/>
      <c r="O53" s="588"/>
      <c r="P53" s="588"/>
      <c r="Q53" s="588"/>
      <c r="R53" s="588"/>
      <c r="S53" s="588"/>
      <c r="T53" s="588"/>
      <c r="U53" s="588"/>
      <c r="V53" s="588"/>
      <c r="W53" s="588"/>
      <c r="X53" s="588"/>
      <c r="Y53" s="588"/>
      <c r="Z53" s="588"/>
      <c r="AA53" s="588"/>
      <c r="AB53" s="588"/>
      <c r="AC53" s="588"/>
      <c r="AD53" s="588"/>
      <c r="AE53" s="588"/>
      <c r="AF53" s="588"/>
      <c r="AG53" s="588"/>
      <c r="AH53" s="588"/>
      <c r="AI53" s="588"/>
      <c r="AJ53" s="588"/>
      <c r="AK53" s="588"/>
      <c r="AL53" s="588"/>
      <c r="AM53" s="588"/>
      <c r="AN53" s="588"/>
      <c r="AO53" s="588"/>
      <c r="AP53" s="588"/>
      <c r="AQ53" s="588"/>
      <c r="AR53" s="588"/>
      <c r="AS53" s="588"/>
      <c r="AT53" s="588"/>
      <c r="AU53" s="588"/>
      <c r="AV53" s="588"/>
      <c r="AW53" s="588"/>
      <c r="AX53" s="588"/>
      <c r="AY53" s="588"/>
      <c r="AZ53" s="588"/>
      <c r="BA53" s="588"/>
      <c r="BB53" s="588"/>
      <c r="BC53" s="588"/>
      <c r="BD53" s="588"/>
      <c r="BE53" s="588"/>
      <c r="BF53" s="588"/>
      <c r="BG53" s="588"/>
      <c r="BH53" s="588"/>
      <c r="BI53" s="588"/>
      <c r="BJ53" s="588"/>
      <c r="BK53" s="588"/>
      <c r="BL53" s="588"/>
      <c r="BM53" s="588"/>
      <c r="BN53" s="588"/>
      <c r="BO53" s="588"/>
      <c r="BP53" s="588"/>
      <c r="BQ53" s="588"/>
      <c r="BR53" s="588"/>
      <c r="BS53" s="588"/>
      <c r="BT53" s="588"/>
      <c r="BU53" s="588"/>
      <c r="BV53" s="588"/>
      <c r="BW53" s="588"/>
      <c r="BX53" s="588"/>
      <c r="BY53" s="588"/>
      <c r="BZ53" s="588"/>
      <c r="CA53" s="588"/>
      <c r="CB53" s="588"/>
      <c r="CC53" s="588"/>
      <c r="CD53" s="588"/>
      <c r="CE53" s="588"/>
      <c r="CF53" s="588"/>
      <c r="CG53" s="588"/>
      <c r="CH53" s="588"/>
      <c r="CI53" s="588"/>
      <c r="CJ53" s="588"/>
      <c r="CK53" s="588"/>
      <c r="CL53" s="588"/>
      <c r="CM53" s="588"/>
      <c r="CN53" s="588"/>
      <c r="CO53" s="588"/>
      <c r="CP53" s="588"/>
      <c r="CQ53" s="588"/>
      <c r="CR53" s="588"/>
      <c r="CS53" s="588"/>
      <c r="CT53" s="588"/>
      <c r="CU53" s="588"/>
      <c r="CV53" s="588"/>
      <c r="CW53" s="588"/>
      <c r="CX53" s="588"/>
      <c r="CY53" s="588"/>
      <c r="CZ53" s="588"/>
      <c r="DA53" s="588"/>
      <c r="DB53" s="588"/>
      <c r="DC53" s="588"/>
      <c r="DD53" s="588"/>
      <c r="DE53" s="588"/>
      <c r="DF53" s="588"/>
      <c r="DG53" s="588"/>
      <c r="DH53" s="588"/>
      <c r="DI53" s="588"/>
      <c r="DJ53" s="588"/>
      <c r="DK53" s="588"/>
      <c r="DL53" s="588"/>
      <c r="DM53" s="588"/>
      <c r="DN53" s="588"/>
      <c r="DO53" s="588"/>
      <c r="DP53" s="588"/>
      <c r="DQ53" s="588"/>
      <c r="DR53" s="588"/>
      <c r="DS53" s="588"/>
      <c r="DT53" s="588"/>
      <c r="DU53" s="588"/>
      <c r="DV53" s="588"/>
      <c r="DW53" s="588"/>
      <c r="DX53" s="588"/>
      <c r="DY53" s="588"/>
      <c r="DZ53" s="588"/>
      <c r="EA53" s="588"/>
      <c r="EB53" s="588"/>
      <c r="EC53" s="588"/>
      <c r="ED53" s="588"/>
      <c r="EE53" s="588"/>
      <c r="EF53" s="588"/>
      <c r="EG53" s="588"/>
      <c r="EH53" s="588"/>
      <c r="EI53" s="588"/>
      <c r="EJ53" s="588"/>
      <c r="EK53" s="588"/>
      <c r="EL53" s="588"/>
      <c r="EM53" s="588"/>
      <c r="EN53" s="588"/>
      <c r="EO53" s="588"/>
      <c r="EP53" s="588"/>
      <c r="EQ53" s="588"/>
      <c r="ER53" s="588"/>
      <c r="ES53" s="588"/>
      <c r="ET53" s="588"/>
      <c r="EU53" s="588"/>
      <c r="EV53" s="588"/>
      <c r="EW53" s="588"/>
      <c r="EX53" s="588"/>
      <c r="EY53" s="588"/>
      <c r="EZ53" s="588"/>
      <c r="FA53" s="588"/>
      <c r="FB53" s="588"/>
      <c r="FC53" s="588"/>
      <c r="FD53" s="588"/>
      <c r="FE53" s="588"/>
      <c r="FF53" s="588"/>
      <c r="FG53" s="588"/>
      <c r="FH53" s="588"/>
      <c r="FI53" s="588"/>
      <c r="FJ53" s="588"/>
      <c r="FK53" s="588"/>
      <c r="FL53" s="588"/>
      <c r="FM53" s="588"/>
      <c r="FN53" s="588"/>
      <c r="FO53" s="588"/>
      <c r="FP53" s="588"/>
      <c r="FQ53" s="588"/>
      <c r="FR53" s="588"/>
      <c r="FS53" s="588"/>
      <c r="FT53" s="588"/>
      <c r="FU53" s="588"/>
      <c r="FV53" s="588"/>
      <c r="FW53" s="588"/>
      <c r="FX53" s="588"/>
      <c r="FY53" s="588"/>
      <c r="FZ53" s="588"/>
      <c r="GA53" s="588"/>
      <c r="GB53" s="588"/>
      <c r="GC53" s="588"/>
      <c r="GD53" s="588"/>
      <c r="GE53" s="588"/>
      <c r="GF53" s="588"/>
      <c r="GG53" s="588"/>
      <c r="GH53" s="588"/>
      <c r="GI53" s="588"/>
      <c r="GJ53" s="588"/>
      <c r="GK53" s="588"/>
      <c r="GL53" s="588"/>
      <c r="GM53" s="588"/>
      <c r="GN53" s="588"/>
      <c r="GO53" s="588"/>
      <c r="GP53" s="588"/>
      <c r="GQ53" s="588"/>
      <c r="GR53" s="588"/>
      <c r="GS53" s="588"/>
      <c r="GT53" s="588"/>
      <c r="GU53" s="588"/>
      <c r="GV53" s="588"/>
      <c r="GW53" s="588"/>
      <c r="GX53" s="588"/>
      <c r="GY53" s="588"/>
      <c r="GZ53" s="588"/>
      <c r="HA53" s="588"/>
      <c r="HB53" s="588"/>
      <c r="HC53" s="588"/>
      <c r="HD53" s="588"/>
      <c r="HE53" s="588"/>
      <c r="HF53" s="588"/>
      <c r="HG53" s="588"/>
      <c r="HH53" s="588"/>
      <c r="HI53" s="588"/>
      <c r="HJ53" s="588"/>
      <c r="HK53" s="588"/>
      <c r="HL53" s="588"/>
      <c r="HM53" s="588"/>
      <c r="HN53" s="588"/>
      <c r="HO53" s="588"/>
      <c r="HP53" s="588"/>
      <c r="HQ53" s="588"/>
      <c r="HR53" s="588"/>
      <c r="HS53" s="588"/>
      <c r="HT53" s="588"/>
      <c r="HU53" s="588"/>
      <c r="HV53" s="588"/>
      <c r="HW53" s="588"/>
      <c r="HX53" s="588"/>
      <c r="HY53" s="588"/>
      <c r="HZ53" s="588"/>
      <c r="IA53" s="588"/>
      <c r="IB53" s="588"/>
      <c r="IC53" s="588"/>
      <c r="ID53" s="588"/>
      <c r="IE53" s="588"/>
      <c r="IF53" s="588"/>
      <c r="IG53" s="588"/>
      <c r="IH53" s="588"/>
      <c r="II53" s="588"/>
      <c r="IJ53" s="588"/>
      <c r="IK53" s="588"/>
      <c r="IL53" s="588"/>
      <c r="IM53" s="588"/>
      <c r="IN53" s="588"/>
      <c r="IO53" s="588"/>
      <c r="IP53" s="588"/>
      <c r="IQ53" s="588"/>
      <c r="IR53" s="588"/>
      <c r="IS53" s="588"/>
      <c r="IT53" s="588"/>
      <c r="IU53" s="588"/>
      <c r="IV53" s="588"/>
    </row>
    <row r="54" spans="1:256" ht="15.6">
      <c r="A54" s="588"/>
      <c r="B54" s="588"/>
      <c r="C54" s="588"/>
      <c r="D54" s="588"/>
      <c r="E54" s="588"/>
      <c r="F54" s="588"/>
      <c r="G54" s="588"/>
      <c r="H54" s="588"/>
      <c r="I54" s="588"/>
      <c r="J54" s="588"/>
      <c r="K54" s="588"/>
      <c r="L54" s="588"/>
      <c r="M54" s="588"/>
      <c r="N54" s="588"/>
      <c r="O54" s="588"/>
      <c r="P54" s="588"/>
      <c r="Q54" s="588"/>
      <c r="R54" s="588"/>
      <c r="S54" s="588"/>
      <c r="T54" s="588"/>
      <c r="U54" s="588"/>
      <c r="V54" s="588"/>
      <c r="W54" s="588"/>
      <c r="X54" s="588"/>
      <c r="Y54" s="588"/>
      <c r="Z54" s="588"/>
      <c r="AA54" s="588"/>
      <c r="AB54" s="588"/>
      <c r="AC54" s="588"/>
      <c r="AD54" s="588"/>
      <c r="AE54" s="588"/>
      <c r="AF54" s="588"/>
      <c r="AG54" s="588"/>
      <c r="AH54" s="588"/>
      <c r="AI54" s="588"/>
      <c r="AJ54" s="588"/>
      <c r="AK54" s="588"/>
      <c r="AL54" s="588"/>
      <c r="AM54" s="588"/>
      <c r="AN54" s="588"/>
      <c r="AO54" s="588"/>
      <c r="AP54" s="588"/>
      <c r="AQ54" s="588"/>
      <c r="AR54" s="588"/>
      <c r="AS54" s="588"/>
      <c r="AT54" s="588"/>
      <c r="AU54" s="588"/>
      <c r="AV54" s="588"/>
      <c r="AW54" s="588"/>
      <c r="AX54" s="588"/>
      <c r="AY54" s="588"/>
      <c r="AZ54" s="588"/>
      <c r="BA54" s="588"/>
      <c r="BB54" s="588"/>
      <c r="BC54" s="588"/>
      <c r="BD54" s="588"/>
      <c r="BE54" s="588"/>
      <c r="BF54" s="588"/>
      <c r="BG54" s="588"/>
      <c r="BH54" s="588"/>
      <c r="BI54" s="588"/>
      <c r="BJ54" s="588"/>
      <c r="BK54" s="588"/>
      <c r="BL54" s="588"/>
      <c r="BM54" s="588"/>
      <c r="BN54" s="588"/>
      <c r="BO54" s="588"/>
      <c r="BP54" s="588"/>
      <c r="BQ54" s="588"/>
      <c r="BR54" s="588"/>
      <c r="BS54" s="588"/>
      <c r="BT54" s="588"/>
      <c r="BU54" s="588"/>
      <c r="BV54" s="588"/>
      <c r="BW54" s="588"/>
      <c r="BX54" s="588"/>
      <c r="BY54" s="588"/>
      <c r="BZ54" s="588"/>
      <c r="CA54" s="588"/>
      <c r="CB54" s="588"/>
      <c r="CC54" s="588"/>
      <c r="CD54" s="588"/>
      <c r="CE54" s="588"/>
      <c r="CF54" s="588"/>
      <c r="CG54" s="588"/>
      <c r="CH54" s="588"/>
      <c r="CI54" s="588"/>
      <c r="CJ54" s="588"/>
      <c r="CK54" s="588"/>
      <c r="CL54" s="588"/>
      <c r="CM54" s="588"/>
      <c r="CN54" s="588"/>
      <c r="CO54" s="588"/>
      <c r="CP54" s="588"/>
      <c r="CQ54" s="588"/>
      <c r="CR54" s="588"/>
      <c r="CS54" s="588"/>
      <c r="CT54" s="588"/>
      <c r="CU54" s="588"/>
      <c r="CV54" s="588"/>
      <c r="CW54" s="588"/>
      <c r="CX54" s="588"/>
      <c r="CY54" s="588"/>
      <c r="CZ54" s="588"/>
      <c r="DA54" s="588"/>
      <c r="DB54" s="588"/>
      <c r="DC54" s="588"/>
      <c r="DD54" s="588"/>
      <c r="DE54" s="588"/>
      <c r="DF54" s="588"/>
      <c r="DG54" s="588"/>
      <c r="DH54" s="588"/>
      <c r="DI54" s="588"/>
      <c r="DJ54" s="588"/>
      <c r="DK54" s="588"/>
      <c r="DL54" s="588"/>
      <c r="DM54" s="588"/>
      <c r="DN54" s="588"/>
      <c r="DO54" s="588"/>
      <c r="DP54" s="588"/>
      <c r="DQ54" s="588"/>
      <c r="DR54" s="588"/>
      <c r="DS54" s="588"/>
      <c r="DT54" s="588"/>
      <c r="DU54" s="588"/>
      <c r="DV54" s="588"/>
      <c r="DW54" s="588"/>
      <c r="DX54" s="588"/>
      <c r="DY54" s="588"/>
      <c r="DZ54" s="588"/>
      <c r="EA54" s="588"/>
      <c r="EB54" s="588"/>
      <c r="EC54" s="588"/>
      <c r="ED54" s="588"/>
      <c r="EE54" s="588"/>
      <c r="EF54" s="588"/>
      <c r="EG54" s="588"/>
      <c r="EH54" s="588"/>
      <c r="EI54" s="588"/>
      <c r="EJ54" s="588"/>
      <c r="EK54" s="588"/>
      <c r="EL54" s="588"/>
      <c r="EM54" s="588"/>
      <c r="EN54" s="588"/>
      <c r="EO54" s="588"/>
      <c r="EP54" s="588"/>
      <c r="EQ54" s="588"/>
      <c r="ER54" s="588"/>
      <c r="ES54" s="588"/>
      <c r="ET54" s="588"/>
      <c r="EU54" s="588"/>
      <c r="EV54" s="588"/>
      <c r="EW54" s="588"/>
      <c r="EX54" s="588"/>
      <c r="EY54" s="588"/>
      <c r="EZ54" s="588"/>
      <c r="FA54" s="588"/>
      <c r="FB54" s="588"/>
      <c r="FC54" s="588"/>
      <c r="FD54" s="588"/>
      <c r="FE54" s="588"/>
      <c r="FF54" s="588"/>
      <c r="FG54" s="588"/>
      <c r="FH54" s="588"/>
      <c r="FI54" s="588"/>
      <c r="FJ54" s="588"/>
      <c r="FK54" s="588"/>
      <c r="FL54" s="588"/>
      <c r="FM54" s="588"/>
      <c r="FN54" s="588"/>
      <c r="FO54" s="588"/>
      <c r="FP54" s="588"/>
      <c r="FQ54" s="588"/>
      <c r="FR54" s="588"/>
      <c r="FS54" s="588"/>
      <c r="FT54" s="588"/>
      <c r="FU54" s="588"/>
      <c r="FV54" s="588"/>
      <c r="FW54" s="588"/>
      <c r="FX54" s="588"/>
      <c r="FY54" s="588"/>
      <c r="FZ54" s="588"/>
      <c r="GA54" s="588"/>
      <c r="GB54" s="588"/>
      <c r="GC54" s="588"/>
      <c r="GD54" s="588"/>
      <c r="GE54" s="588"/>
      <c r="GF54" s="588"/>
      <c r="GG54" s="588"/>
      <c r="GH54" s="588"/>
      <c r="GI54" s="588"/>
      <c r="GJ54" s="588"/>
      <c r="GK54" s="588"/>
      <c r="GL54" s="588"/>
      <c r="GM54" s="588"/>
      <c r="GN54" s="588"/>
      <c r="GO54" s="588"/>
      <c r="GP54" s="588"/>
      <c r="GQ54" s="588"/>
      <c r="GR54" s="588"/>
      <c r="GS54" s="588"/>
      <c r="GT54" s="588"/>
      <c r="GU54" s="588"/>
      <c r="GV54" s="588"/>
      <c r="GW54" s="588"/>
      <c r="GX54" s="588"/>
      <c r="GY54" s="588"/>
      <c r="GZ54" s="588"/>
      <c r="HA54" s="588"/>
      <c r="HB54" s="588"/>
      <c r="HC54" s="588"/>
      <c r="HD54" s="588"/>
      <c r="HE54" s="588"/>
      <c r="HF54" s="588"/>
      <c r="HG54" s="588"/>
      <c r="HH54" s="588"/>
      <c r="HI54" s="588"/>
      <c r="HJ54" s="588"/>
      <c r="HK54" s="588"/>
      <c r="HL54" s="588"/>
      <c r="HM54" s="588"/>
      <c r="HN54" s="588"/>
      <c r="HO54" s="588"/>
      <c r="HP54" s="588"/>
      <c r="HQ54" s="588"/>
      <c r="HR54" s="588"/>
      <c r="HS54" s="588"/>
      <c r="HT54" s="588"/>
      <c r="HU54" s="588"/>
      <c r="HV54" s="588"/>
      <c r="HW54" s="588"/>
      <c r="HX54" s="588"/>
      <c r="HY54" s="588"/>
      <c r="HZ54" s="588"/>
      <c r="IA54" s="588"/>
      <c r="IB54" s="588"/>
      <c r="IC54" s="588"/>
      <c r="ID54" s="588"/>
      <c r="IE54" s="588"/>
      <c r="IF54" s="588"/>
      <c r="IG54" s="588"/>
      <c r="IH54" s="588"/>
      <c r="II54" s="588"/>
      <c r="IJ54" s="588"/>
      <c r="IK54" s="588"/>
      <c r="IL54" s="588"/>
      <c r="IM54" s="588"/>
      <c r="IN54" s="588"/>
      <c r="IO54" s="588"/>
      <c r="IP54" s="588"/>
      <c r="IQ54" s="588"/>
      <c r="IR54" s="588"/>
      <c r="IS54" s="588"/>
      <c r="IT54" s="588"/>
      <c r="IU54" s="588"/>
      <c r="IV54" s="588"/>
    </row>
    <row r="55" spans="1:256" ht="15.6">
      <c r="A55" s="588"/>
      <c r="B55" s="588"/>
      <c r="C55" s="588"/>
      <c r="D55" s="588"/>
      <c r="E55" s="588"/>
      <c r="F55" s="588"/>
      <c r="G55" s="588"/>
      <c r="H55" s="588"/>
      <c r="I55" s="588"/>
      <c r="J55" s="588"/>
      <c r="K55" s="588"/>
      <c r="L55" s="588"/>
      <c r="M55" s="588"/>
      <c r="N55" s="588"/>
      <c r="O55" s="588"/>
      <c r="P55" s="588"/>
      <c r="Q55" s="588"/>
      <c r="R55" s="588"/>
      <c r="S55" s="588"/>
      <c r="T55" s="588"/>
      <c r="U55" s="588"/>
      <c r="V55" s="588"/>
      <c r="W55" s="588"/>
      <c r="X55" s="588"/>
      <c r="Y55" s="588"/>
      <c r="Z55" s="588"/>
      <c r="AA55" s="588"/>
      <c r="AB55" s="588"/>
      <c r="AC55" s="588"/>
      <c r="AD55" s="588"/>
      <c r="AE55" s="588"/>
      <c r="AF55" s="588"/>
      <c r="AG55" s="588"/>
      <c r="AH55" s="588"/>
      <c r="AI55" s="588"/>
      <c r="AJ55" s="588"/>
      <c r="AK55" s="588"/>
      <c r="AL55" s="588"/>
      <c r="AM55" s="588"/>
      <c r="AN55" s="588"/>
      <c r="AO55" s="588"/>
      <c r="AP55" s="588"/>
      <c r="AQ55" s="588"/>
      <c r="AR55" s="588"/>
      <c r="AS55" s="588"/>
      <c r="AT55" s="588"/>
      <c r="AU55" s="588"/>
      <c r="AV55" s="588"/>
      <c r="AW55" s="588"/>
      <c r="AX55" s="588"/>
      <c r="AY55" s="588"/>
      <c r="AZ55" s="588"/>
      <c r="BA55" s="588"/>
      <c r="BB55" s="588"/>
      <c r="BC55" s="588"/>
      <c r="BD55" s="588"/>
      <c r="BE55" s="588"/>
      <c r="BF55" s="588"/>
      <c r="BG55" s="588"/>
      <c r="BH55" s="588"/>
      <c r="BI55" s="588"/>
      <c r="BJ55" s="588"/>
      <c r="BK55" s="588"/>
      <c r="BL55" s="588"/>
      <c r="BM55" s="588"/>
      <c r="BN55" s="588"/>
      <c r="BO55" s="588"/>
      <c r="BP55" s="588"/>
      <c r="BQ55" s="588"/>
      <c r="BR55" s="588"/>
      <c r="BS55" s="588"/>
      <c r="BT55" s="588"/>
      <c r="BU55" s="588"/>
      <c r="BV55" s="588"/>
      <c r="BW55" s="588"/>
      <c r="BX55" s="588"/>
      <c r="BY55" s="588"/>
      <c r="BZ55" s="588"/>
      <c r="CA55" s="588"/>
      <c r="CB55" s="588"/>
      <c r="CC55" s="588"/>
      <c r="CD55" s="588"/>
      <c r="CE55" s="588"/>
      <c r="CF55" s="588"/>
      <c r="CG55" s="588"/>
      <c r="CH55" s="588"/>
      <c r="CI55" s="588"/>
      <c r="CJ55" s="588"/>
      <c r="CK55" s="588"/>
      <c r="CL55" s="588"/>
      <c r="CM55" s="588"/>
      <c r="CN55" s="588"/>
      <c r="CO55" s="588"/>
      <c r="CP55" s="588"/>
      <c r="CQ55" s="588"/>
      <c r="CR55" s="588"/>
      <c r="CS55" s="588"/>
      <c r="CT55" s="588"/>
      <c r="CU55" s="588"/>
      <c r="CV55" s="588"/>
      <c r="CW55" s="588"/>
      <c r="CX55" s="588"/>
      <c r="CY55" s="588"/>
      <c r="CZ55" s="588"/>
      <c r="DA55" s="588"/>
      <c r="DB55" s="588"/>
      <c r="DC55" s="588"/>
      <c r="DD55" s="588"/>
      <c r="DE55" s="588"/>
      <c r="DF55" s="588"/>
      <c r="DG55" s="588"/>
      <c r="DH55" s="588"/>
      <c r="DI55" s="588"/>
      <c r="DJ55" s="588"/>
      <c r="DK55" s="588"/>
      <c r="DL55" s="588"/>
      <c r="DM55" s="588"/>
      <c r="DN55" s="588"/>
      <c r="DO55" s="588"/>
      <c r="DP55" s="588"/>
      <c r="DQ55" s="588"/>
      <c r="DR55" s="588"/>
      <c r="DS55" s="588"/>
      <c r="DT55" s="588"/>
      <c r="DU55" s="588"/>
      <c r="DV55" s="588"/>
      <c r="DW55" s="588"/>
      <c r="DX55" s="588"/>
      <c r="DY55" s="588"/>
      <c r="DZ55" s="588"/>
      <c r="EA55" s="588"/>
      <c r="EB55" s="588"/>
      <c r="EC55" s="588"/>
      <c r="ED55" s="588"/>
      <c r="EE55" s="588"/>
      <c r="EF55" s="588"/>
      <c r="EG55" s="588"/>
      <c r="EH55" s="588"/>
      <c r="EI55" s="588"/>
      <c r="EJ55" s="588"/>
      <c r="EK55" s="588"/>
      <c r="EL55" s="588"/>
      <c r="EM55" s="588"/>
      <c r="EN55" s="588"/>
      <c r="EO55" s="588"/>
      <c r="EP55" s="588"/>
      <c r="EQ55" s="588"/>
      <c r="ER55" s="588"/>
      <c r="ES55" s="588"/>
      <c r="ET55" s="588"/>
      <c r="EU55" s="588"/>
      <c r="EV55" s="588"/>
      <c r="EW55" s="588"/>
      <c r="EX55" s="588"/>
      <c r="EY55" s="588"/>
      <c r="EZ55" s="588"/>
      <c r="FA55" s="588"/>
      <c r="FB55" s="588"/>
      <c r="FC55" s="588"/>
      <c r="FD55" s="588"/>
      <c r="FE55" s="588"/>
      <c r="FF55" s="588"/>
      <c r="FG55" s="588"/>
      <c r="FH55" s="588"/>
      <c r="FI55" s="588"/>
      <c r="FJ55" s="588"/>
      <c r="FK55" s="588"/>
      <c r="FL55" s="588"/>
      <c r="FM55" s="588"/>
      <c r="FN55" s="588"/>
      <c r="FO55" s="588"/>
      <c r="FP55" s="588"/>
      <c r="FQ55" s="588"/>
      <c r="FR55" s="588"/>
      <c r="FS55" s="588"/>
      <c r="FT55" s="588"/>
      <c r="FU55" s="588"/>
      <c r="FV55" s="588"/>
      <c r="FW55" s="588"/>
      <c r="FX55" s="588"/>
      <c r="FY55" s="588"/>
      <c r="FZ55" s="588"/>
      <c r="GA55" s="588"/>
      <c r="GB55" s="588"/>
      <c r="GC55" s="588"/>
      <c r="GD55" s="588"/>
      <c r="GE55" s="588"/>
      <c r="GF55" s="588"/>
      <c r="GG55" s="588"/>
      <c r="GH55" s="588"/>
      <c r="GI55" s="588"/>
      <c r="GJ55" s="588"/>
      <c r="GK55" s="588"/>
      <c r="GL55" s="588"/>
      <c r="GM55" s="588"/>
      <c r="GN55" s="588"/>
      <c r="GO55" s="588"/>
      <c r="GP55" s="588"/>
      <c r="GQ55" s="588"/>
      <c r="GR55" s="588"/>
      <c r="GS55" s="588"/>
      <c r="GT55" s="588"/>
      <c r="GU55" s="588"/>
      <c r="GV55" s="588"/>
      <c r="GW55" s="588"/>
      <c r="GX55" s="588"/>
      <c r="GY55" s="588"/>
      <c r="GZ55" s="588"/>
      <c r="HA55" s="588"/>
      <c r="HB55" s="588"/>
      <c r="HC55" s="588"/>
      <c r="HD55" s="588"/>
      <c r="HE55" s="588"/>
      <c r="HF55" s="588"/>
      <c r="HG55" s="588"/>
      <c r="HH55" s="588"/>
      <c r="HI55" s="588"/>
      <c r="HJ55" s="588"/>
      <c r="HK55" s="588"/>
      <c r="HL55" s="588"/>
      <c r="HM55" s="588"/>
      <c r="HN55" s="588"/>
      <c r="HO55" s="588"/>
      <c r="HP55" s="588"/>
      <c r="HQ55" s="588"/>
      <c r="HR55" s="588"/>
      <c r="HS55" s="588"/>
      <c r="HT55" s="588"/>
      <c r="HU55" s="588"/>
      <c r="HV55" s="588"/>
      <c r="HW55" s="588"/>
      <c r="HX55" s="588"/>
      <c r="HY55" s="588"/>
      <c r="HZ55" s="588"/>
      <c r="IA55" s="588"/>
      <c r="IB55" s="588"/>
      <c r="IC55" s="588"/>
      <c r="ID55" s="588"/>
      <c r="IE55" s="588"/>
      <c r="IF55" s="588"/>
      <c r="IG55" s="588"/>
      <c r="IH55" s="588"/>
      <c r="II55" s="588"/>
      <c r="IJ55" s="588"/>
      <c r="IK55" s="588"/>
      <c r="IL55" s="588"/>
      <c r="IM55" s="588"/>
      <c r="IN55" s="588"/>
      <c r="IO55" s="588"/>
      <c r="IP55" s="588"/>
      <c r="IQ55" s="588"/>
      <c r="IR55" s="588"/>
      <c r="IS55" s="588"/>
      <c r="IT55" s="588"/>
      <c r="IU55" s="588"/>
      <c r="IV55" s="588"/>
    </row>
    <row r="56" spans="1:256" ht="15.6">
      <c r="A56" s="588"/>
      <c r="B56" s="588"/>
      <c r="C56" s="588"/>
      <c r="D56" s="588"/>
      <c r="E56" s="588"/>
      <c r="F56" s="588"/>
      <c r="G56" s="588"/>
      <c r="H56" s="588"/>
      <c r="I56" s="588"/>
      <c r="J56" s="588"/>
      <c r="K56" s="588"/>
      <c r="L56" s="588"/>
      <c r="M56" s="588"/>
      <c r="N56" s="588"/>
      <c r="O56" s="588"/>
      <c r="P56" s="588"/>
      <c r="Q56" s="588"/>
      <c r="R56" s="588"/>
      <c r="S56" s="588"/>
      <c r="T56" s="588"/>
      <c r="U56" s="588"/>
      <c r="V56" s="588"/>
      <c r="W56" s="588"/>
      <c r="X56" s="588"/>
      <c r="Y56" s="588"/>
      <c r="Z56" s="588"/>
      <c r="AA56" s="588"/>
      <c r="AB56" s="588"/>
      <c r="AC56" s="588"/>
      <c r="AD56" s="588"/>
      <c r="AE56" s="588"/>
      <c r="AF56" s="588"/>
      <c r="AG56" s="588"/>
      <c r="AH56" s="588"/>
      <c r="AI56" s="588"/>
      <c r="AJ56" s="588"/>
      <c r="AK56" s="588"/>
      <c r="AL56" s="588"/>
      <c r="AM56" s="588"/>
      <c r="AN56" s="588"/>
      <c r="AO56" s="588"/>
      <c r="AP56" s="588"/>
      <c r="AQ56" s="588"/>
      <c r="AR56" s="588"/>
      <c r="AS56" s="588"/>
      <c r="AT56" s="588"/>
      <c r="AU56" s="588"/>
      <c r="AV56" s="588"/>
      <c r="AW56" s="588"/>
      <c r="AX56" s="588"/>
      <c r="AY56" s="588"/>
      <c r="AZ56" s="588"/>
      <c r="BA56" s="588"/>
      <c r="BB56" s="588"/>
      <c r="BC56" s="588"/>
      <c r="BD56" s="588"/>
      <c r="BE56" s="588"/>
      <c r="BF56" s="588"/>
      <c r="BG56" s="588"/>
      <c r="BH56" s="588"/>
      <c r="BI56" s="588"/>
      <c r="BJ56" s="588"/>
      <c r="BK56" s="588"/>
      <c r="BL56" s="588"/>
      <c r="BM56" s="588"/>
      <c r="BN56" s="588"/>
      <c r="BO56" s="588"/>
      <c r="BP56" s="588"/>
      <c r="BQ56" s="588"/>
      <c r="BR56" s="588"/>
      <c r="BS56" s="588"/>
      <c r="BT56" s="588"/>
      <c r="BU56" s="588"/>
      <c r="BV56" s="588"/>
      <c r="BW56" s="588"/>
      <c r="BX56" s="588"/>
      <c r="BY56" s="588"/>
      <c r="BZ56" s="588"/>
      <c r="CA56" s="588"/>
      <c r="CB56" s="588"/>
      <c r="CC56" s="588"/>
      <c r="CD56" s="588"/>
      <c r="CE56" s="588"/>
      <c r="CF56" s="588"/>
      <c r="CG56" s="588"/>
      <c r="CH56" s="588"/>
      <c r="CI56" s="588"/>
      <c r="CJ56" s="588"/>
      <c r="CK56" s="588"/>
      <c r="CL56" s="588"/>
      <c r="CM56" s="588"/>
      <c r="CN56" s="588"/>
      <c r="CO56" s="588"/>
      <c r="CP56" s="588"/>
      <c r="CQ56" s="588"/>
      <c r="CR56" s="588"/>
      <c r="CS56" s="588"/>
      <c r="CT56" s="588"/>
      <c r="CU56" s="588"/>
      <c r="CV56" s="588"/>
      <c r="CW56" s="588"/>
      <c r="CX56" s="588"/>
      <c r="CY56" s="588"/>
      <c r="CZ56" s="588"/>
      <c r="DA56" s="588"/>
      <c r="DB56" s="588"/>
      <c r="DC56" s="588"/>
      <c r="DD56" s="588"/>
      <c r="DE56" s="588"/>
      <c r="DF56" s="588"/>
      <c r="DG56" s="588"/>
      <c r="DH56" s="588"/>
      <c r="DI56" s="588"/>
      <c r="DJ56" s="588"/>
      <c r="DK56" s="588"/>
      <c r="DL56" s="588"/>
      <c r="DM56" s="588"/>
      <c r="DN56" s="588"/>
      <c r="DO56" s="588"/>
      <c r="DP56" s="588"/>
      <c r="DQ56" s="588"/>
      <c r="DR56" s="588"/>
      <c r="DS56" s="588"/>
      <c r="DT56" s="588"/>
      <c r="DU56" s="588"/>
      <c r="DV56" s="588"/>
      <c r="DW56" s="588"/>
      <c r="DX56" s="588"/>
      <c r="DY56" s="588"/>
      <c r="DZ56" s="588"/>
      <c r="EA56" s="588"/>
      <c r="EB56" s="588"/>
      <c r="EC56" s="588"/>
      <c r="ED56" s="588"/>
      <c r="EE56" s="588"/>
      <c r="EF56" s="588"/>
      <c r="EG56" s="588"/>
      <c r="EH56" s="588"/>
      <c r="EI56" s="588"/>
      <c r="EJ56" s="588"/>
      <c r="EK56" s="588"/>
      <c r="EL56" s="588"/>
      <c r="EM56" s="588"/>
      <c r="EN56" s="588"/>
      <c r="EO56" s="588"/>
      <c r="EP56" s="588"/>
      <c r="EQ56" s="588"/>
      <c r="ER56" s="588"/>
      <c r="ES56" s="588"/>
      <c r="ET56" s="588"/>
      <c r="EU56" s="588"/>
      <c r="EV56" s="588"/>
      <c r="EW56" s="588"/>
      <c r="EX56" s="588"/>
      <c r="EY56" s="588"/>
      <c r="EZ56" s="588"/>
      <c r="FA56" s="588"/>
      <c r="FB56" s="588"/>
      <c r="FC56" s="588"/>
      <c r="FD56" s="588"/>
      <c r="FE56" s="588"/>
      <c r="FF56" s="588"/>
      <c r="FG56" s="588"/>
      <c r="FH56" s="588"/>
      <c r="FI56" s="588"/>
      <c r="FJ56" s="588"/>
      <c r="FK56" s="588"/>
      <c r="FL56" s="588"/>
      <c r="FM56" s="588"/>
      <c r="FN56" s="588"/>
      <c r="FO56" s="588"/>
      <c r="FP56" s="588"/>
      <c r="FQ56" s="588"/>
      <c r="FR56" s="588"/>
      <c r="FS56" s="588"/>
      <c r="FT56" s="588"/>
      <c r="FU56" s="588"/>
      <c r="FV56" s="588"/>
      <c r="FW56" s="588"/>
      <c r="FX56" s="588"/>
      <c r="FY56" s="588"/>
      <c r="FZ56" s="588"/>
      <c r="GA56" s="588"/>
      <c r="GB56" s="588"/>
      <c r="GC56" s="588"/>
      <c r="GD56" s="588"/>
      <c r="GE56" s="588"/>
      <c r="GF56" s="588"/>
      <c r="GG56" s="588"/>
      <c r="GH56" s="588"/>
      <c r="GI56" s="588"/>
      <c r="GJ56" s="588"/>
      <c r="GK56" s="588"/>
      <c r="GL56" s="588"/>
      <c r="GM56" s="588"/>
      <c r="GN56" s="588"/>
      <c r="GO56" s="588"/>
      <c r="GP56" s="588"/>
      <c r="GQ56" s="588"/>
      <c r="GR56" s="588"/>
      <c r="GS56" s="588"/>
      <c r="GT56" s="588"/>
      <c r="GU56" s="588"/>
      <c r="GV56" s="588"/>
      <c r="GW56" s="588"/>
      <c r="GX56" s="588"/>
      <c r="GY56" s="588"/>
      <c r="GZ56" s="588"/>
      <c r="HA56" s="588"/>
      <c r="HB56" s="588"/>
      <c r="HC56" s="588"/>
      <c r="HD56" s="588"/>
      <c r="HE56" s="588"/>
      <c r="HF56" s="588"/>
      <c r="HG56" s="588"/>
      <c r="HH56" s="588"/>
      <c r="HI56" s="588"/>
      <c r="HJ56" s="588"/>
      <c r="HK56" s="588"/>
      <c r="HL56" s="588"/>
      <c r="HM56" s="588"/>
      <c r="HN56" s="588"/>
      <c r="HO56" s="588"/>
      <c r="HP56" s="588"/>
      <c r="HQ56" s="588"/>
      <c r="HR56" s="588"/>
      <c r="HS56" s="588"/>
      <c r="HT56" s="588"/>
      <c r="HU56" s="588"/>
      <c r="HV56" s="588"/>
      <c r="HW56" s="588"/>
      <c r="HX56" s="588"/>
      <c r="HY56" s="588"/>
      <c r="HZ56" s="588"/>
      <c r="IA56" s="588"/>
      <c r="IB56" s="588"/>
      <c r="IC56" s="588"/>
      <c r="ID56" s="588"/>
      <c r="IE56" s="588"/>
      <c r="IF56" s="588"/>
      <c r="IG56" s="588"/>
      <c r="IH56" s="588"/>
      <c r="II56" s="588"/>
      <c r="IJ56" s="588"/>
      <c r="IK56" s="588"/>
      <c r="IL56" s="588"/>
      <c r="IM56" s="588"/>
      <c r="IN56" s="588"/>
      <c r="IO56" s="588"/>
      <c r="IP56" s="588"/>
      <c r="IQ56" s="588"/>
      <c r="IR56" s="588"/>
      <c r="IS56" s="588"/>
      <c r="IT56" s="588"/>
      <c r="IU56" s="588"/>
      <c r="IV56" s="588"/>
    </row>
    <row r="57" spans="1:256" ht="15.6">
      <c r="A57" s="588"/>
      <c r="B57" s="588"/>
      <c r="C57" s="588"/>
      <c r="D57" s="588"/>
      <c r="E57" s="588"/>
      <c r="F57" s="588"/>
      <c r="G57" s="588"/>
      <c r="H57" s="588"/>
      <c r="I57" s="588"/>
      <c r="J57" s="588"/>
      <c r="K57" s="588"/>
      <c r="L57" s="588"/>
      <c r="M57" s="588"/>
      <c r="N57" s="588"/>
      <c r="O57" s="588"/>
      <c r="P57" s="588"/>
      <c r="Q57" s="588"/>
      <c r="R57" s="588"/>
      <c r="S57" s="588"/>
      <c r="T57" s="588"/>
      <c r="U57" s="588"/>
      <c r="V57" s="588"/>
      <c r="W57" s="588"/>
      <c r="X57" s="588"/>
      <c r="Y57" s="588"/>
      <c r="Z57" s="588"/>
      <c r="AA57" s="588"/>
      <c r="AB57" s="588"/>
      <c r="AC57" s="588"/>
      <c r="AD57" s="588"/>
      <c r="AE57" s="588"/>
      <c r="AF57" s="588"/>
      <c r="AG57" s="588"/>
      <c r="AH57" s="588"/>
      <c r="AI57" s="588"/>
      <c r="AJ57" s="588"/>
      <c r="AK57" s="588"/>
      <c r="AL57" s="588"/>
      <c r="AM57" s="588"/>
      <c r="AN57" s="588"/>
      <c r="AO57" s="588"/>
      <c r="AP57" s="588"/>
      <c r="AQ57" s="588"/>
      <c r="AR57" s="588"/>
      <c r="AS57" s="588"/>
      <c r="AT57" s="588"/>
      <c r="AU57" s="588"/>
      <c r="AV57" s="588"/>
      <c r="AW57" s="588"/>
      <c r="AX57" s="588"/>
      <c r="AY57" s="588"/>
      <c r="AZ57" s="588"/>
      <c r="BA57" s="588"/>
      <c r="BB57" s="588"/>
      <c r="BC57" s="588"/>
      <c r="BD57" s="588"/>
      <c r="BE57" s="588"/>
      <c r="BF57" s="588"/>
      <c r="BG57" s="588"/>
      <c r="BH57" s="588"/>
      <c r="BI57" s="588"/>
      <c r="BJ57" s="588"/>
      <c r="BK57" s="588"/>
      <c r="BL57" s="588"/>
      <c r="BM57" s="588"/>
      <c r="BN57" s="588"/>
      <c r="BO57" s="588"/>
      <c r="BP57" s="588"/>
      <c r="BQ57" s="588"/>
      <c r="BR57" s="588"/>
      <c r="BS57" s="588"/>
      <c r="BT57" s="588"/>
      <c r="BU57" s="588"/>
      <c r="BV57" s="588"/>
      <c r="BW57" s="588"/>
      <c r="BX57" s="588"/>
      <c r="BY57" s="588"/>
      <c r="BZ57" s="588"/>
      <c r="CA57" s="588"/>
      <c r="CB57" s="588"/>
      <c r="CC57" s="588"/>
      <c r="CD57" s="588"/>
      <c r="CE57" s="588"/>
      <c r="CF57" s="588"/>
      <c r="CG57" s="588"/>
      <c r="CH57" s="588"/>
      <c r="CI57" s="588"/>
      <c r="CJ57" s="588"/>
      <c r="CK57" s="588"/>
      <c r="CL57" s="588"/>
      <c r="CM57" s="588"/>
      <c r="CN57" s="588"/>
      <c r="CO57" s="588"/>
      <c r="CP57" s="588"/>
      <c r="CQ57" s="588"/>
      <c r="CR57" s="588"/>
      <c r="CS57" s="588"/>
      <c r="CT57" s="588"/>
      <c r="CU57" s="588"/>
      <c r="CV57" s="588"/>
      <c r="CW57" s="588"/>
      <c r="CX57" s="588"/>
      <c r="CY57" s="588"/>
      <c r="CZ57" s="588"/>
      <c r="DA57" s="588"/>
      <c r="DB57" s="588"/>
      <c r="DC57" s="588"/>
      <c r="DD57" s="588"/>
      <c r="DE57" s="588"/>
      <c r="DF57" s="588"/>
      <c r="DG57" s="588"/>
      <c r="DH57" s="588"/>
      <c r="DI57" s="588"/>
      <c r="DJ57" s="588"/>
      <c r="DK57" s="588"/>
      <c r="DL57" s="588"/>
      <c r="DM57" s="588"/>
      <c r="DN57" s="588"/>
      <c r="DO57" s="588"/>
      <c r="DP57" s="588"/>
      <c r="DQ57" s="588"/>
      <c r="DR57" s="588"/>
      <c r="DS57" s="588"/>
      <c r="DT57" s="588"/>
      <c r="DU57" s="588"/>
      <c r="DV57" s="588"/>
      <c r="DW57" s="588"/>
      <c r="DX57" s="588"/>
      <c r="DY57" s="588"/>
      <c r="DZ57" s="588"/>
      <c r="EA57" s="588"/>
      <c r="EB57" s="588"/>
      <c r="EC57" s="588"/>
      <c r="ED57" s="588"/>
      <c r="EE57" s="588"/>
      <c r="EF57" s="588"/>
      <c r="EG57" s="588"/>
      <c r="EH57" s="588"/>
      <c r="EI57" s="588"/>
      <c r="EJ57" s="588"/>
      <c r="EK57" s="588"/>
      <c r="EL57" s="588"/>
      <c r="EM57" s="588"/>
      <c r="EN57" s="588"/>
      <c r="EO57" s="588"/>
      <c r="EP57" s="588"/>
      <c r="EQ57" s="588"/>
      <c r="ER57" s="588"/>
      <c r="ES57" s="588"/>
      <c r="ET57" s="588"/>
      <c r="EU57" s="588"/>
      <c r="EV57" s="588"/>
      <c r="EW57" s="588"/>
      <c r="EX57" s="588"/>
      <c r="EY57" s="588"/>
      <c r="EZ57" s="588"/>
      <c r="FA57" s="588"/>
      <c r="FB57" s="588"/>
      <c r="FC57" s="588"/>
      <c r="FD57" s="588"/>
      <c r="FE57" s="588"/>
      <c r="FF57" s="588"/>
      <c r="FG57" s="588"/>
      <c r="FH57" s="588"/>
      <c r="FI57" s="588"/>
      <c r="FJ57" s="588"/>
      <c r="FK57" s="588"/>
      <c r="FL57" s="588"/>
      <c r="FM57" s="588"/>
      <c r="FN57" s="588"/>
      <c r="FO57" s="588"/>
      <c r="FP57" s="588"/>
      <c r="FQ57" s="588"/>
      <c r="FR57" s="588"/>
      <c r="FS57" s="588"/>
      <c r="FT57" s="588"/>
      <c r="FU57" s="588"/>
      <c r="FV57" s="588"/>
      <c r="FW57" s="588"/>
      <c r="FX57" s="588"/>
      <c r="FY57" s="588"/>
      <c r="FZ57" s="588"/>
      <c r="GA57" s="588"/>
      <c r="GB57" s="588"/>
      <c r="GC57" s="588"/>
      <c r="GD57" s="588"/>
      <c r="GE57" s="588"/>
      <c r="GF57" s="588"/>
      <c r="GG57" s="588"/>
      <c r="GH57" s="588"/>
      <c r="GI57" s="588"/>
      <c r="GJ57" s="588"/>
      <c r="GK57" s="588"/>
      <c r="GL57" s="588"/>
      <c r="GM57" s="588"/>
      <c r="GN57" s="588"/>
      <c r="GO57" s="588"/>
      <c r="GP57" s="588"/>
      <c r="GQ57" s="588"/>
      <c r="GR57" s="588"/>
      <c r="GS57" s="588"/>
      <c r="GT57" s="588"/>
      <c r="GU57" s="588"/>
      <c r="GV57" s="588"/>
      <c r="GW57" s="588"/>
      <c r="GX57" s="588"/>
      <c r="GY57" s="588"/>
      <c r="GZ57" s="588"/>
      <c r="HA57" s="588"/>
      <c r="HB57" s="588"/>
      <c r="HC57" s="588"/>
      <c r="HD57" s="588"/>
      <c r="HE57" s="588"/>
      <c r="HF57" s="588"/>
      <c r="HG57" s="588"/>
      <c r="HH57" s="588"/>
      <c r="HI57" s="588"/>
      <c r="HJ57" s="588"/>
      <c r="HK57" s="588"/>
      <c r="HL57" s="588"/>
      <c r="HM57" s="588"/>
      <c r="HN57" s="588"/>
      <c r="HO57" s="588"/>
      <c r="HP57" s="588"/>
      <c r="HQ57" s="588"/>
      <c r="HR57" s="588"/>
      <c r="HS57" s="588"/>
      <c r="HT57" s="588"/>
      <c r="HU57" s="588"/>
      <c r="HV57" s="588"/>
      <c r="HW57" s="588"/>
      <c r="HX57" s="588"/>
      <c r="HY57" s="588"/>
      <c r="HZ57" s="588"/>
      <c r="IA57" s="588"/>
      <c r="IB57" s="588"/>
      <c r="IC57" s="588"/>
      <c r="ID57" s="588"/>
      <c r="IE57" s="588"/>
      <c r="IF57" s="588"/>
      <c r="IG57" s="588"/>
      <c r="IH57" s="588"/>
      <c r="II57" s="588"/>
      <c r="IJ57" s="588"/>
      <c r="IK57" s="588"/>
      <c r="IL57" s="588"/>
      <c r="IM57" s="588"/>
      <c r="IN57" s="588"/>
      <c r="IO57" s="588"/>
      <c r="IP57" s="588"/>
      <c r="IQ57" s="588"/>
      <c r="IR57" s="588"/>
      <c r="IS57" s="588"/>
      <c r="IT57" s="588"/>
      <c r="IU57" s="588"/>
      <c r="IV57" s="588"/>
    </row>
    <row r="58" spans="1:256" ht="15.6">
      <c r="A58" s="588"/>
      <c r="B58" s="588"/>
      <c r="C58" s="588"/>
      <c r="D58" s="588"/>
      <c r="E58" s="588"/>
      <c r="F58" s="588"/>
      <c r="G58" s="588"/>
      <c r="H58" s="588"/>
      <c r="I58" s="588"/>
      <c r="J58" s="588"/>
      <c r="K58" s="588"/>
      <c r="L58" s="588"/>
      <c r="M58" s="588"/>
      <c r="N58" s="588"/>
      <c r="O58" s="588"/>
      <c r="P58" s="588"/>
      <c r="Q58" s="588"/>
      <c r="R58" s="588"/>
      <c r="S58" s="588"/>
      <c r="T58" s="588"/>
      <c r="U58" s="588"/>
      <c r="V58" s="588"/>
      <c r="W58" s="588"/>
      <c r="X58" s="588"/>
      <c r="Y58" s="588"/>
      <c r="Z58" s="588"/>
      <c r="AA58" s="588"/>
      <c r="AB58" s="588"/>
      <c r="AC58" s="588"/>
      <c r="AD58" s="588"/>
      <c r="AE58" s="588"/>
      <c r="AF58" s="588"/>
      <c r="AG58" s="588"/>
      <c r="AH58" s="588"/>
      <c r="AI58" s="588"/>
      <c r="AJ58" s="588"/>
      <c r="AK58" s="588"/>
      <c r="AL58" s="588"/>
      <c r="AM58" s="588"/>
      <c r="AN58" s="588"/>
      <c r="AO58" s="588"/>
      <c r="AP58" s="588"/>
      <c r="AQ58" s="588"/>
      <c r="AR58" s="588"/>
      <c r="AS58" s="588"/>
      <c r="AT58" s="588"/>
      <c r="AU58" s="588"/>
      <c r="AV58" s="588"/>
      <c r="AW58" s="588"/>
      <c r="AX58" s="588"/>
      <c r="AY58" s="588"/>
      <c r="AZ58" s="588"/>
      <c r="BA58" s="588"/>
      <c r="BB58" s="588"/>
      <c r="BC58" s="588"/>
      <c r="BD58" s="588"/>
      <c r="BE58" s="588"/>
      <c r="BF58" s="588"/>
      <c r="BG58" s="588"/>
      <c r="BH58" s="588"/>
      <c r="BI58" s="588"/>
      <c r="BJ58" s="588"/>
      <c r="BK58" s="588"/>
      <c r="BL58" s="588"/>
      <c r="BM58" s="588"/>
      <c r="BN58" s="588"/>
      <c r="BO58" s="588"/>
      <c r="BP58" s="588"/>
      <c r="BQ58" s="588"/>
      <c r="BR58" s="588"/>
      <c r="BS58" s="588"/>
      <c r="BT58" s="588"/>
      <c r="BU58" s="588"/>
      <c r="BV58" s="588"/>
      <c r="BW58" s="588"/>
      <c r="BX58" s="588"/>
      <c r="BY58" s="588"/>
      <c r="BZ58" s="588"/>
      <c r="CA58" s="588"/>
      <c r="CB58" s="588"/>
      <c r="CC58" s="588"/>
      <c r="CD58" s="588"/>
      <c r="CE58" s="588"/>
      <c r="CF58" s="588"/>
      <c r="CG58" s="588"/>
      <c r="CH58" s="588"/>
      <c r="CI58" s="588"/>
      <c r="CJ58" s="588"/>
      <c r="CK58" s="588"/>
      <c r="CL58" s="588"/>
      <c r="CM58" s="588"/>
      <c r="CN58" s="588"/>
      <c r="CO58" s="588"/>
      <c r="CP58" s="588"/>
      <c r="CQ58" s="588"/>
      <c r="CR58" s="588"/>
      <c r="CS58" s="588"/>
      <c r="CT58" s="588"/>
      <c r="CU58" s="588"/>
      <c r="CV58" s="588"/>
      <c r="CW58" s="588"/>
      <c r="CX58" s="588"/>
      <c r="CY58" s="588"/>
      <c r="CZ58" s="588"/>
      <c r="DA58" s="588"/>
      <c r="DB58" s="588"/>
      <c r="DC58" s="588"/>
      <c r="DD58" s="588"/>
      <c r="DE58" s="588"/>
      <c r="DF58" s="588"/>
      <c r="DG58" s="588"/>
      <c r="DH58" s="588"/>
      <c r="DI58" s="588"/>
      <c r="DJ58" s="588"/>
      <c r="DK58" s="588"/>
      <c r="DL58" s="588"/>
      <c r="DM58" s="588"/>
      <c r="DN58" s="588"/>
      <c r="DO58" s="588"/>
      <c r="DP58" s="588"/>
      <c r="DQ58" s="588"/>
      <c r="DR58" s="588"/>
      <c r="DS58" s="588"/>
      <c r="DT58" s="588"/>
      <c r="DU58" s="588"/>
      <c r="DV58" s="588"/>
      <c r="DW58" s="588"/>
      <c r="DX58" s="588"/>
      <c r="DY58" s="588"/>
      <c r="DZ58" s="588"/>
      <c r="EA58" s="588"/>
      <c r="EB58" s="588"/>
      <c r="EC58" s="588"/>
      <c r="ED58" s="588"/>
      <c r="EE58" s="588"/>
      <c r="EF58" s="588"/>
      <c r="EG58" s="588"/>
      <c r="EH58" s="588"/>
      <c r="EI58" s="588"/>
      <c r="EJ58" s="588"/>
      <c r="EK58" s="588"/>
      <c r="EL58" s="588"/>
      <c r="EM58" s="588"/>
      <c r="EN58" s="588"/>
      <c r="EO58" s="588"/>
      <c r="EP58" s="588"/>
      <c r="EQ58" s="588"/>
      <c r="ER58" s="588"/>
      <c r="ES58" s="588"/>
      <c r="ET58" s="588"/>
      <c r="EU58" s="588"/>
      <c r="EV58" s="588"/>
      <c r="EW58" s="588"/>
      <c r="EX58" s="588"/>
      <c r="EY58" s="588"/>
      <c r="EZ58" s="588"/>
      <c r="FA58" s="588"/>
      <c r="FB58" s="588"/>
      <c r="FC58" s="588"/>
      <c r="FD58" s="588"/>
      <c r="FE58" s="588"/>
      <c r="FF58" s="588"/>
      <c r="FG58" s="588"/>
      <c r="FH58" s="588"/>
      <c r="FI58" s="588"/>
      <c r="FJ58" s="588"/>
      <c r="FK58" s="588"/>
      <c r="FL58" s="588"/>
      <c r="FM58" s="588"/>
      <c r="FN58" s="588"/>
      <c r="FO58" s="588"/>
      <c r="FP58" s="588"/>
      <c r="FQ58" s="588"/>
      <c r="FR58" s="588"/>
      <c r="FS58" s="588"/>
      <c r="FT58" s="588"/>
      <c r="FU58" s="588"/>
      <c r="FV58" s="588"/>
      <c r="FW58" s="588"/>
      <c r="FX58" s="588"/>
      <c r="FY58" s="588"/>
      <c r="FZ58" s="588"/>
      <c r="GA58" s="588"/>
      <c r="GB58" s="588"/>
      <c r="GC58" s="588"/>
      <c r="GD58" s="588"/>
      <c r="GE58" s="588"/>
      <c r="GF58" s="588"/>
      <c r="GG58" s="588"/>
      <c r="GH58" s="588"/>
      <c r="GI58" s="588"/>
      <c r="GJ58" s="588"/>
      <c r="GK58" s="588"/>
      <c r="GL58" s="588"/>
      <c r="GM58" s="588"/>
      <c r="GN58" s="588"/>
      <c r="GO58" s="588"/>
      <c r="GP58" s="588"/>
      <c r="GQ58" s="588"/>
      <c r="GR58" s="588"/>
      <c r="GS58" s="588"/>
      <c r="GT58" s="588"/>
      <c r="GU58" s="588"/>
      <c r="GV58" s="588"/>
      <c r="GW58" s="588"/>
      <c r="GX58" s="588"/>
      <c r="GY58" s="588"/>
      <c r="GZ58" s="588"/>
      <c r="HA58" s="588"/>
      <c r="HB58" s="588"/>
      <c r="HC58" s="588"/>
      <c r="HD58" s="588"/>
      <c r="HE58" s="588"/>
      <c r="HF58" s="588"/>
      <c r="HG58" s="588"/>
      <c r="HH58" s="588"/>
      <c r="HI58" s="588"/>
      <c r="HJ58" s="588"/>
      <c r="HK58" s="588"/>
      <c r="HL58" s="588"/>
      <c r="HM58" s="588"/>
      <c r="HN58" s="588"/>
      <c r="HO58" s="588"/>
      <c r="HP58" s="588"/>
      <c r="HQ58" s="588"/>
      <c r="HR58" s="588"/>
      <c r="HS58" s="588"/>
      <c r="HT58" s="588"/>
      <c r="HU58" s="588"/>
      <c r="HV58" s="588"/>
      <c r="HW58" s="588"/>
      <c r="HX58" s="588"/>
      <c r="HY58" s="588"/>
      <c r="HZ58" s="588"/>
      <c r="IA58" s="588"/>
      <c r="IB58" s="588"/>
      <c r="IC58" s="588"/>
      <c r="ID58" s="588"/>
      <c r="IE58" s="588"/>
      <c r="IF58" s="588"/>
      <c r="IG58" s="588"/>
      <c r="IH58" s="588"/>
      <c r="II58" s="588"/>
      <c r="IJ58" s="588"/>
      <c r="IK58" s="588"/>
      <c r="IL58" s="588"/>
      <c r="IM58" s="588"/>
      <c r="IN58" s="588"/>
      <c r="IO58" s="588"/>
      <c r="IP58" s="588"/>
      <c r="IQ58" s="588"/>
      <c r="IR58" s="588"/>
      <c r="IS58" s="588"/>
      <c r="IT58" s="588"/>
      <c r="IU58" s="588"/>
      <c r="IV58" s="588"/>
    </row>
    <row r="59" spans="1:256" ht="15.6">
      <c r="A59" s="588"/>
      <c r="B59" s="588"/>
      <c r="C59" s="588"/>
      <c r="D59" s="588"/>
      <c r="E59" s="588"/>
      <c r="F59" s="588"/>
      <c r="G59" s="588"/>
      <c r="H59" s="588"/>
      <c r="I59" s="588"/>
      <c r="J59" s="588"/>
      <c r="K59" s="588"/>
      <c r="L59" s="588"/>
      <c r="M59" s="588"/>
      <c r="N59" s="588"/>
      <c r="O59" s="588"/>
      <c r="P59" s="588"/>
      <c r="Q59" s="588"/>
      <c r="R59" s="588"/>
      <c r="S59" s="588"/>
      <c r="T59" s="588"/>
      <c r="U59" s="588"/>
      <c r="V59" s="588"/>
      <c r="W59" s="588"/>
      <c r="X59" s="588"/>
      <c r="Y59" s="588"/>
      <c r="Z59" s="588"/>
      <c r="AA59" s="588"/>
      <c r="AB59" s="588"/>
      <c r="AC59" s="588"/>
      <c r="AD59" s="588"/>
      <c r="AE59" s="588"/>
      <c r="AF59" s="588"/>
      <c r="AG59" s="588"/>
      <c r="AH59" s="588"/>
      <c r="AI59" s="588"/>
      <c r="AJ59" s="588"/>
      <c r="AK59" s="588"/>
      <c r="AL59" s="588"/>
      <c r="AM59" s="588"/>
      <c r="AN59" s="588"/>
      <c r="AO59" s="588"/>
      <c r="AP59" s="588"/>
      <c r="AQ59" s="588"/>
      <c r="AR59" s="588"/>
      <c r="AS59" s="588"/>
      <c r="AT59" s="588"/>
      <c r="AU59" s="588"/>
      <c r="AV59" s="588"/>
      <c r="AW59" s="588"/>
      <c r="AX59" s="588"/>
      <c r="AY59" s="588"/>
      <c r="AZ59" s="588"/>
      <c r="BA59" s="588"/>
      <c r="BB59" s="588"/>
      <c r="BC59" s="588"/>
      <c r="BD59" s="588"/>
      <c r="BE59" s="588"/>
      <c r="BF59" s="588"/>
      <c r="BG59" s="588"/>
      <c r="BH59" s="588"/>
      <c r="BI59" s="588"/>
      <c r="BJ59" s="588"/>
      <c r="BK59" s="588"/>
      <c r="BL59" s="588"/>
      <c r="BM59" s="588"/>
      <c r="BN59" s="588"/>
      <c r="BO59" s="588"/>
      <c r="BP59" s="588"/>
      <c r="BQ59" s="588"/>
      <c r="BR59" s="588"/>
      <c r="BS59" s="588"/>
      <c r="BT59" s="588"/>
      <c r="BU59" s="588"/>
      <c r="BV59" s="588"/>
      <c r="BW59" s="588"/>
      <c r="BX59" s="588"/>
      <c r="BY59" s="588"/>
      <c r="BZ59" s="588"/>
      <c r="CA59" s="588"/>
      <c r="CB59" s="588"/>
      <c r="CC59" s="588"/>
      <c r="CD59" s="588"/>
      <c r="CE59" s="588"/>
      <c r="CF59" s="588"/>
      <c r="CG59" s="588"/>
      <c r="CH59" s="588"/>
      <c r="CI59" s="588"/>
      <c r="CJ59" s="588"/>
      <c r="CK59" s="588"/>
      <c r="CL59" s="588"/>
      <c r="CM59" s="588"/>
      <c r="CN59" s="588"/>
      <c r="CO59" s="588"/>
      <c r="CP59" s="588"/>
      <c r="CQ59" s="588"/>
      <c r="CR59" s="588"/>
      <c r="CS59" s="588"/>
      <c r="CT59" s="588"/>
      <c r="CU59" s="588"/>
      <c r="CV59" s="588"/>
      <c r="CW59" s="588"/>
      <c r="CX59" s="588"/>
      <c r="CY59" s="588"/>
      <c r="CZ59" s="588"/>
      <c r="DA59" s="588"/>
      <c r="DB59" s="588"/>
      <c r="DC59" s="588"/>
      <c r="DD59" s="588"/>
      <c r="DE59" s="588"/>
      <c r="DF59" s="588"/>
      <c r="DG59" s="588"/>
      <c r="DH59" s="588"/>
      <c r="DI59" s="588"/>
      <c r="DJ59" s="588"/>
      <c r="DK59" s="588"/>
      <c r="DL59" s="588"/>
      <c r="DM59" s="588"/>
      <c r="DN59" s="588"/>
      <c r="DO59" s="588"/>
      <c r="DP59" s="588"/>
      <c r="DQ59" s="588"/>
      <c r="DR59" s="588"/>
      <c r="DS59" s="588"/>
      <c r="DT59" s="588"/>
      <c r="DU59" s="588"/>
      <c r="DV59" s="588"/>
      <c r="DW59" s="588"/>
      <c r="DX59" s="588"/>
      <c r="DY59" s="588"/>
      <c r="DZ59" s="588"/>
      <c r="EA59" s="588"/>
      <c r="EB59" s="588"/>
      <c r="EC59" s="588"/>
      <c r="ED59" s="588"/>
      <c r="EE59" s="588"/>
      <c r="EF59" s="588"/>
      <c r="EG59" s="588"/>
      <c r="EH59" s="588"/>
      <c r="EI59" s="588"/>
      <c r="EJ59" s="588"/>
      <c r="EK59" s="588"/>
      <c r="EL59" s="588"/>
      <c r="EM59" s="588"/>
      <c r="EN59" s="588"/>
      <c r="EO59" s="588"/>
      <c r="EP59" s="588"/>
      <c r="EQ59" s="588"/>
      <c r="ER59" s="588"/>
      <c r="ES59" s="588"/>
      <c r="ET59" s="588"/>
      <c r="EU59" s="588"/>
      <c r="EV59" s="588"/>
      <c r="EW59" s="588"/>
      <c r="EX59" s="588"/>
      <c r="EY59" s="588"/>
      <c r="EZ59" s="588"/>
      <c r="FA59" s="588"/>
      <c r="FB59" s="588"/>
      <c r="FC59" s="588"/>
      <c r="FD59" s="588"/>
      <c r="FE59" s="588"/>
      <c r="FF59" s="588"/>
      <c r="FG59" s="588"/>
      <c r="FH59" s="588"/>
      <c r="FI59" s="588"/>
      <c r="FJ59" s="588"/>
      <c r="FK59" s="588"/>
      <c r="FL59" s="588"/>
      <c r="FM59" s="588"/>
      <c r="FN59" s="588"/>
      <c r="FO59" s="588"/>
      <c r="FP59" s="588"/>
      <c r="FQ59" s="588"/>
      <c r="FR59" s="588"/>
      <c r="FS59" s="588"/>
      <c r="FT59" s="588"/>
      <c r="FU59" s="588"/>
      <c r="FV59" s="588"/>
      <c r="FW59" s="588"/>
      <c r="FX59" s="588"/>
      <c r="FY59" s="588"/>
      <c r="FZ59" s="588"/>
      <c r="GA59" s="588"/>
      <c r="GB59" s="588"/>
      <c r="GC59" s="588"/>
      <c r="GD59" s="588"/>
      <c r="GE59" s="588"/>
      <c r="GF59" s="588"/>
      <c r="GG59" s="588"/>
      <c r="GH59" s="588"/>
      <c r="GI59" s="588"/>
      <c r="GJ59" s="588"/>
      <c r="GK59" s="588"/>
      <c r="GL59" s="588"/>
      <c r="GM59" s="588"/>
      <c r="GN59" s="588"/>
      <c r="GO59" s="588"/>
      <c r="GP59" s="588"/>
      <c r="GQ59" s="588"/>
      <c r="GR59" s="588"/>
      <c r="GS59" s="588"/>
      <c r="GT59" s="588"/>
      <c r="GU59" s="588"/>
      <c r="GV59" s="588"/>
      <c r="GW59" s="588"/>
      <c r="GX59" s="588"/>
      <c r="GY59" s="588"/>
      <c r="GZ59" s="588"/>
      <c r="HA59" s="588"/>
      <c r="HB59" s="588"/>
      <c r="HC59" s="588"/>
      <c r="HD59" s="588"/>
      <c r="HE59" s="588"/>
      <c r="HF59" s="588"/>
      <c r="HG59" s="588"/>
      <c r="HH59" s="588"/>
      <c r="HI59" s="588"/>
      <c r="HJ59" s="588"/>
      <c r="HK59" s="588"/>
      <c r="HL59" s="588"/>
      <c r="HM59" s="588"/>
      <c r="HN59" s="588"/>
      <c r="HO59" s="588"/>
      <c r="HP59" s="588"/>
      <c r="HQ59" s="588"/>
      <c r="HR59" s="588"/>
      <c r="HS59" s="588"/>
      <c r="HT59" s="588"/>
      <c r="HU59" s="588"/>
      <c r="HV59" s="588"/>
      <c r="HW59" s="588"/>
      <c r="HX59" s="588"/>
      <c r="HY59" s="588"/>
      <c r="HZ59" s="588"/>
      <c r="IA59" s="588"/>
      <c r="IB59" s="588"/>
      <c r="IC59" s="588"/>
      <c r="ID59" s="588"/>
      <c r="IE59" s="588"/>
      <c r="IF59" s="588"/>
      <c r="IG59" s="588"/>
      <c r="IH59" s="588"/>
      <c r="II59" s="588"/>
      <c r="IJ59" s="588"/>
      <c r="IK59" s="588"/>
      <c r="IL59" s="588"/>
      <c r="IM59" s="588"/>
      <c r="IN59" s="588"/>
      <c r="IO59" s="588"/>
      <c r="IP59" s="588"/>
      <c r="IQ59" s="588"/>
      <c r="IR59" s="588"/>
      <c r="IS59" s="588"/>
      <c r="IT59" s="588"/>
      <c r="IU59" s="588"/>
      <c r="IV59" s="588"/>
    </row>
    <row r="60" spans="1:256" ht="15.6">
      <c r="A60" s="588"/>
      <c r="B60" s="588"/>
      <c r="C60" s="588"/>
      <c r="D60" s="588"/>
      <c r="E60" s="588"/>
      <c r="F60" s="588"/>
      <c r="G60" s="588"/>
      <c r="H60" s="588"/>
      <c r="I60" s="588"/>
      <c r="J60" s="588"/>
      <c r="K60" s="588"/>
      <c r="L60" s="588"/>
      <c r="M60" s="588"/>
      <c r="N60" s="588"/>
      <c r="O60" s="588"/>
      <c r="P60" s="588"/>
      <c r="Q60" s="588"/>
      <c r="R60" s="588"/>
      <c r="S60" s="588"/>
      <c r="T60" s="588"/>
      <c r="U60" s="588"/>
      <c r="V60" s="588"/>
      <c r="W60" s="588"/>
      <c r="X60" s="588"/>
      <c r="Y60" s="588"/>
      <c r="Z60" s="588"/>
      <c r="AA60" s="588"/>
      <c r="AB60" s="588"/>
      <c r="AC60" s="588"/>
      <c r="AD60" s="588"/>
      <c r="AE60" s="588"/>
      <c r="AF60" s="588"/>
      <c r="AG60" s="588"/>
      <c r="AH60" s="588"/>
      <c r="AI60" s="588"/>
      <c r="AJ60" s="588"/>
      <c r="AK60" s="588"/>
      <c r="AL60" s="588"/>
      <c r="AM60" s="588"/>
      <c r="AN60" s="588"/>
      <c r="AO60" s="588"/>
      <c r="AP60" s="588"/>
      <c r="AQ60" s="588"/>
      <c r="AR60" s="588"/>
      <c r="AS60" s="588"/>
      <c r="AT60" s="588"/>
      <c r="AU60" s="588"/>
      <c r="AV60" s="588"/>
      <c r="AW60" s="588"/>
      <c r="AX60" s="588"/>
      <c r="AY60" s="588"/>
      <c r="AZ60" s="588"/>
      <c r="BA60" s="588"/>
      <c r="BB60" s="588"/>
      <c r="BC60" s="588"/>
      <c r="BD60" s="588"/>
      <c r="BE60" s="588"/>
      <c r="BF60" s="588"/>
      <c r="BG60" s="588"/>
      <c r="BH60" s="588"/>
      <c r="BI60" s="588"/>
      <c r="BJ60" s="588"/>
      <c r="BK60" s="588"/>
      <c r="BL60" s="588"/>
      <c r="BM60" s="588"/>
      <c r="BN60" s="588"/>
      <c r="BO60" s="588"/>
      <c r="BP60" s="588"/>
      <c r="BQ60" s="588"/>
      <c r="BR60" s="588"/>
      <c r="BS60" s="588"/>
      <c r="BT60" s="588"/>
      <c r="BU60" s="588"/>
      <c r="BV60" s="588"/>
      <c r="BW60" s="588"/>
      <c r="BX60" s="588"/>
      <c r="BY60" s="588"/>
      <c r="BZ60" s="588"/>
      <c r="CA60" s="588"/>
      <c r="CB60" s="588"/>
      <c r="CC60" s="588"/>
      <c r="CD60" s="588"/>
      <c r="CE60" s="588"/>
      <c r="CF60" s="588"/>
      <c r="CG60" s="588"/>
      <c r="CH60" s="588"/>
      <c r="CI60" s="588"/>
      <c r="CJ60" s="588"/>
      <c r="CK60" s="588"/>
      <c r="CL60" s="588"/>
      <c r="CM60" s="588"/>
      <c r="CN60" s="588"/>
      <c r="CO60" s="588"/>
      <c r="CP60" s="588"/>
      <c r="CQ60" s="588"/>
      <c r="CR60" s="588"/>
      <c r="CS60" s="588"/>
      <c r="CT60" s="588"/>
      <c r="CU60" s="588"/>
      <c r="CV60" s="588"/>
      <c r="CW60" s="588"/>
      <c r="CX60" s="588"/>
      <c r="CY60" s="588"/>
      <c r="CZ60" s="588"/>
      <c r="DA60" s="588"/>
      <c r="DB60" s="588"/>
      <c r="DC60" s="588"/>
      <c r="DD60" s="588"/>
      <c r="DE60" s="588"/>
      <c r="DF60" s="588"/>
      <c r="DG60" s="588"/>
      <c r="DH60" s="588"/>
      <c r="DI60" s="588"/>
      <c r="DJ60" s="588"/>
      <c r="DK60" s="588"/>
      <c r="DL60" s="588"/>
      <c r="DM60" s="588"/>
      <c r="DN60" s="588"/>
      <c r="DO60" s="588"/>
      <c r="DP60" s="588"/>
      <c r="DQ60" s="588"/>
      <c r="DR60" s="588"/>
      <c r="DS60" s="588"/>
      <c r="DT60" s="588"/>
      <c r="DU60" s="588"/>
      <c r="DV60" s="588"/>
      <c r="DW60" s="588"/>
      <c r="DX60" s="588"/>
      <c r="DY60" s="588"/>
      <c r="DZ60" s="588"/>
      <c r="EA60" s="588"/>
      <c r="EB60" s="588"/>
      <c r="EC60" s="588"/>
      <c r="ED60" s="588"/>
      <c r="EE60" s="588"/>
      <c r="EF60" s="588"/>
      <c r="EG60" s="588"/>
      <c r="EH60" s="588"/>
      <c r="EI60" s="588"/>
      <c r="EJ60" s="588"/>
      <c r="EK60" s="588"/>
      <c r="EL60" s="588"/>
      <c r="EM60" s="588"/>
      <c r="EN60" s="588"/>
      <c r="EO60" s="588"/>
      <c r="EP60" s="588"/>
      <c r="EQ60" s="588"/>
      <c r="ER60" s="588"/>
      <c r="ES60" s="588"/>
      <c r="ET60" s="588"/>
      <c r="EU60" s="588"/>
      <c r="EV60" s="588"/>
      <c r="EW60" s="588"/>
      <c r="EX60" s="588"/>
      <c r="EY60" s="588"/>
      <c r="EZ60" s="588"/>
      <c r="FA60" s="588"/>
      <c r="FB60" s="588"/>
      <c r="FC60" s="588"/>
      <c r="FD60" s="588"/>
      <c r="FE60" s="588"/>
      <c r="FF60" s="588"/>
      <c r="FG60" s="588"/>
      <c r="FH60" s="588"/>
      <c r="FI60" s="588"/>
      <c r="FJ60" s="588"/>
      <c r="FK60" s="588"/>
      <c r="FL60" s="588"/>
      <c r="FM60" s="588"/>
      <c r="FN60" s="588"/>
      <c r="FO60" s="588"/>
      <c r="FP60" s="588"/>
      <c r="FQ60" s="588"/>
      <c r="FR60" s="588"/>
      <c r="FS60" s="588"/>
      <c r="FT60" s="588"/>
      <c r="FU60" s="588"/>
      <c r="FV60" s="588"/>
      <c r="FW60" s="588"/>
      <c r="FX60" s="588"/>
      <c r="FY60" s="588"/>
      <c r="FZ60" s="588"/>
      <c r="GA60" s="588"/>
      <c r="GB60" s="588"/>
      <c r="GC60" s="588"/>
      <c r="GD60" s="588"/>
      <c r="GE60" s="588"/>
      <c r="GF60" s="588"/>
      <c r="GG60" s="588"/>
      <c r="GH60" s="588"/>
      <c r="GI60" s="588"/>
      <c r="GJ60" s="588"/>
      <c r="GK60" s="588"/>
      <c r="GL60" s="588"/>
      <c r="GM60" s="588"/>
      <c r="GN60" s="588"/>
      <c r="GO60" s="588"/>
      <c r="GP60" s="588"/>
      <c r="GQ60" s="588"/>
      <c r="GR60" s="588"/>
      <c r="GS60" s="588"/>
      <c r="GT60" s="588"/>
      <c r="GU60" s="588"/>
      <c r="GV60" s="588"/>
      <c r="GW60" s="588"/>
      <c r="GX60" s="588"/>
      <c r="GY60" s="588"/>
      <c r="GZ60" s="588"/>
      <c r="HA60" s="588"/>
      <c r="HB60" s="588"/>
      <c r="HC60" s="588"/>
      <c r="HD60" s="588"/>
      <c r="HE60" s="588"/>
      <c r="HF60" s="588"/>
      <c r="HG60" s="588"/>
      <c r="HH60" s="588"/>
      <c r="HI60" s="588"/>
      <c r="HJ60" s="588"/>
      <c r="HK60" s="588"/>
      <c r="HL60" s="588"/>
      <c r="HM60" s="588"/>
      <c r="HN60" s="588"/>
      <c r="HO60" s="588"/>
      <c r="HP60" s="588"/>
      <c r="HQ60" s="588"/>
      <c r="HR60" s="588"/>
      <c r="HS60" s="588"/>
      <c r="HT60" s="588"/>
      <c r="HU60" s="588"/>
      <c r="HV60" s="588"/>
      <c r="HW60" s="588"/>
      <c r="HX60" s="588"/>
      <c r="HY60" s="588"/>
      <c r="HZ60" s="588"/>
      <c r="IA60" s="588"/>
      <c r="IB60" s="588"/>
      <c r="IC60" s="588"/>
      <c r="ID60" s="588"/>
      <c r="IE60" s="588"/>
      <c r="IF60" s="588"/>
      <c r="IG60" s="588"/>
      <c r="IH60" s="588"/>
      <c r="II60" s="588"/>
      <c r="IJ60" s="588"/>
      <c r="IK60" s="588"/>
      <c r="IL60" s="588"/>
      <c r="IM60" s="588"/>
      <c r="IN60" s="588"/>
      <c r="IO60" s="588"/>
      <c r="IP60" s="588"/>
      <c r="IQ60" s="588"/>
      <c r="IR60" s="588"/>
      <c r="IS60" s="588"/>
      <c r="IT60" s="588"/>
      <c r="IU60" s="588"/>
      <c r="IV60" s="588"/>
    </row>
    <row r="61" spans="1:256" ht="15.6">
      <c r="A61" s="588"/>
      <c r="B61" s="588"/>
      <c r="C61" s="588"/>
      <c r="D61" s="588"/>
      <c r="E61" s="588"/>
      <c r="F61" s="588"/>
      <c r="G61" s="588"/>
      <c r="H61" s="588"/>
      <c r="I61" s="588"/>
      <c r="J61" s="588"/>
      <c r="K61" s="588"/>
      <c r="L61" s="588"/>
      <c r="M61" s="588"/>
      <c r="N61" s="588"/>
      <c r="O61" s="588"/>
      <c r="P61" s="588"/>
      <c r="Q61" s="588"/>
      <c r="R61" s="588"/>
      <c r="S61" s="588"/>
      <c r="T61" s="588"/>
      <c r="U61" s="588"/>
      <c r="V61" s="588"/>
      <c r="W61" s="588"/>
      <c r="X61" s="588"/>
      <c r="Y61" s="588"/>
      <c r="Z61" s="588"/>
      <c r="AA61" s="588"/>
      <c r="AB61" s="588"/>
      <c r="AC61" s="588"/>
      <c r="AD61" s="588"/>
      <c r="AE61" s="588"/>
      <c r="AF61" s="588"/>
      <c r="AG61" s="588"/>
      <c r="AH61" s="588"/>
      <c r="AI61" s="588"/>
      <c r="AJ61" s="588"/>
      <c r="AK61" s="588"/>
      <c r="AL61" s="588"/>
      <c r="AM61" s="588"/>
      <c r="AN61" s="588"/>
      <c r="AO61" s="588"/>
      <c r="AP61" s="588"/>
      <c r="AQ61" s="588"/>
      <c r="AR61" s="588"/>
      <c r="AS61" s="588"/>
      <c r="AT61" s="588"/>
      <c r="AU61" s="588"/>
      <c r="AV61" s="588"/>
      <c r="AW61" s="588"/>
      <c r="AX61" s="588"/>
      <c r="AY61" s="588"/>
      <c r="AZ61" s="588"/>
      <c r="BA61" s="588"/>
      <c r="BB61" s="588"/>
      <c r="BC61" s="588"/>
      <c r="BD61" s="588"/>
      <c r="BE61" s="588"/>
      <c r="BF61" s="588"/>
      <c r="BG61" s="588"/>
      <c r="BH61" s="588"/>
      <c r="BI61" s="588"/>
      <c r="BJ61" s="588"/>
      <c r="BK61" s="588"/>
      <c r="BL61" s="588"/>
      <c r="BM61" s="588"/>
      <c r="BN61" s="588"/>
      <c r="BO61" s="588"/>
      <c r="BP61" s="588"/>
      <c r="BQ61" s="588"/>
      <c r="BR61" s="588"/>
      <c r="BS61" s="588"/>
      <c r="BT61" s="588"/>
      <c r="BU61" s="588"/>
      <c r="BV61" s="588"/>
      <c r="BW61" s="588"/>
      <c r="BX61" s="588"/>
      <c r="BY61" s="588"/>
      <c r="BZ61" s="588"/>
      <c r="CA61" s="588"/>
      <c r="CB61" s="588"/>
      <c r="CC61" s="588"/>
      <c r="CD61" s="588"/>
      <c r="CE61" s="588"/>
      <c r="CF61" s="588"/>
      <c r="CG61" s="588"/>
      <c r="CH61" s="588"/>
      <c r="CI61" s="588"/>
      <c r="CJ61" s="588"/>
      <c r="CK61" s="588"/>
      <c r="CL61" s="588"/>
      <c r="CM61" s="588"/>
      <c r="CN61" s="588"/>
      <c r="CO61" s="588"/>
      <c r="CP61" s="588"/>
      <c r="CQ61" s="588"/>
      <c r="CR61" s="588"/>
      <c r="CS61" s="588"/>
      <c r="CT61" s="588"/>
      <c r="CU61" s="588"/>
      <c r="CV61" s="588"/>
      <c r="CW61" s="588"/>
      <c r="CX61" s="588"/>
      <c r="CY61" s="588"/>
      <c r="CZ61" s="588"/>
      <c r="DA61" s="588"/>
      <c r="DB61" s="588"/>
      <c r="DC61" s="588"/>
      <c r="DD61" s="588"/>
      <c r="DE61" s="588"/>
      <c r="DF61" s="588"/>
      <c r="DG61" s="588"/>
      <c r="DH61" s="588"/>
      <c r="DI61" s="588"/>
      <c r="DJ61" s="588"/>
      <c r="DK61" s="588"/>
      <c r="DL61" s="588"/>
      <c r="DM61" s="588"/>
      <c r="DN61" s="588"/>
      <c r="DO61" s="588"/>
      <c r="DP61" s="588"/>
      <c r="DQ61" s="588"/>
      <c r="DR61" s="588"/>
      <c r="DS61" s="588"/>
      <c r="DT61" s="588"/>
      <c r="DU61" s="588"/>
      <c r="DV61" s="588"/>
      <c r="DW61" s="588"/>
      <c r="DX61" s="588"/>
      <c r="DY61" s="588"/>
      <c r="DZ61" s="588"/>
      <c r="EA61" s="588"/>
      <c r="EB61" s="588"/>
      <c r="EC61" s="588"/>
      <c r="ED61" s="588"/>
      <c r="EE61" s="588"/>
      <c r="EF61" s="588"/>
      <c r="EG61" s="588"/>
      <c r="EH61" s="588"/>
      <c r="EI61" s="588"/>
      <c r="EJ61" s="588"/>
      <c r="EK61" s="588"/>
      <c r="EL61" s="588"/>
      <c r="EM61" s="588"/>
      <c r="EN61" s="588"/>
      <c r="EO61" s="588"/>
      <c r="EP61" s="588"/>
      <c r="EQ61" s="588"/>
      <c r="ER61" s="588"/>
      <c r="ES61" s="588"/>
      <c r="ET61" s="588"/>
      <c r="EU61" s="588"/>
      <c r="EV61" s="588"/>
      <c r="EW61" s="588"/>
      <c r="EX61" s="588"/>
      <c r="EY61" s="588"/>
      <c r="EZ61" s="588"/>
      <c r="FA61" s="588"/>
      <c r="FB61" s="588"/>
      <c r="FC61" s="588"/>
      <c r="FD61" s="588"/>
      <c r="FE61" s="588"/>
      <c r="FF61" s="588"/>
      <c r="FG61" s="588"/>
      <c r="FH61" s="588"/>
      <c r="FI61" s="588"/>
      <c r="FJ61" s="588"/>
      <c r="FK61" s="588"/>
      <c r="FL61" s="588"/>
      <c r="FM61" s="588"/>
      <c r="FN61" s="588"/>
      <c r="FO61" s="588"/>
      <c r="FP61" s="588"/>
      <c r="FQ61" s="588"/>
      <c r="FR61" s="588"/>
      <c r="FS61" s="588"/>
      <c r="FT61" s="588"/>
      <c r="FU61" s="588"/>
      <c r="FV61" s="588"/>
      <c r="FW61" s="588"/>
      <c r="FX61" s="588"/>
      <c r="FY61" s="588"/>
      <c r="FZ61" s="588"/>
      <c r="GA61" s="588"/>
      <c r="GB61" s="588"/>
      <c r="GC61" s="588"/>
      <c r="GD61" s="588"/>
      <c r="GE61" s="588"/>
      <c r="GF61" s="588"/>
      <c r="GG61" s="588"/>
      <c r="GH61" s="588"/>
      <c r="GI61" s="588"/>
      <c r="GJ61" s="588"/>
      <c r="GK61" s="588"/>
      <c r="GL61" s="588"/>
      <c r="GM61" s="588"/>
      <c r="GN61" s="588"/>
      <c r="GO61" s="588"/>
      <c r="GP61" s="588"/>
      <c r="GQ61" s="588"/>
      <c r="GR61" s="588"/>
      <c r="GS61" s="588"/>
      <c r="GT61" s="588"/>
      <c r="GU61" s="588"/>
      <c r="GV61" s="588"/>
      <c r="GW61" s="588"/>
      <c r="GX61" s="588"/>
      <c r="GY61" s="588"/>
      <c r="GZ61" s="588"/>
      <c r="HA61" s="588"/>
      <c r="HB61" s="588"/>
      <c r="HC61" s="588"/>
      <c r="HD61" s="588"/>
      <c r="HE61" s="588"/>
      <c r="HF61" s="588"/>
      <c r="HG61" s="588"/>
      <c r="HH61" s="588"/>
      <c r="HI61" s="588"/>
      <c r="HJ61" s="588"/>
      <c r="HK61" s="588"/>
      <c r="HL61" s="588"/>
      <c r="HM61" s="588"/>
      <c r="HN61" s="588"/>
      <c r="HO61" s="588"/>
      <c r="HP61" s="588"/>
      <c r="HQ61" s="588"/>
      <c r="HR61" s="588"/>
      <c r="HS61" s="588"/>
      <c r="HT61" s="588"/>
      <c r="HU61" s="588"/>
      <c r="HV61" s="588"/>
      <c r="HW61" s="588"/>
      <c r="HX61" s="588"/>
      <c r="HY61" s="588"/>
      <c r="HZ61" s="588"/>
      <c r="IA61" s="588"/>
      <c r="IB61" s="588"/>
      <c r="IC61" s="588"/>
      <c r="ID61" s="588"/>
      <c r="IE61" s="588"/>
      <c r="IF61" s="588"/>
      <c r="IG61" s="588"/>
      <c r="IH61" s="588"/>
      <c r="II61" s="588"/>
      <c r="IJ61" s="588"/>
      <c r="IK61" s="588"/>
      <c r="IL61" s="588"/>
      <c r="IM61" s="588"/>
      <c r="IN61" s="588"/>
      <c r="IO61" s="588"/>
      <c r="IP61" s="588"/>
      <c r="IQ61" s="588"/>
      <c r="IR61" s="588"/>
      <c r="IS61" s="588"/>
      <c r="IT61" s="588"/>
      <c r="IU61" s="588"/>
      <c r="IV61" s="588"/>
    </row>
    <row r="62" spans="1:256" ht="15.6">
      <c r="A62" s="588"/>
      <c r="B62" s="588"/>
      <c r="C62" s="588"/>
      <c r="D62" s="588"/>
      <c r="E62" s="588"/>
      <c r="F62" s="588"/>
      <c r="G62" s="588"/>
      <c r="H62" s="588"/>
      <c r="I62" s="588"/>
      <c r="J62" s="588"/>
      <c r="K62" s="588"/>
      <c r="L62" s="588"/>
      <c r="M62" s="588"/>
      <c r="N62" s="588"/>
      <c r="O62" s="588"/>
      <c r="P62" s="588"/>
      <c r="Q62" s="588"/>
      <c r="R62" s="588"/>
      <c r="S62" s="588"/>
      <c r="T62" s="588"/>
      <c r="U62" s="588"/>
      <c r="V62" s="588"/>
      <c r="W62" s="588"/>
      <c r="X62" s="588"/>
      <c r="Y62" s="588"/>
      <c r="Z62" s="588"/>
      <c r="AA62" s="588"/>
      <c r="AB62" s="588"/>
      <c r="AC62" s="588"/>
      <c r="AD62" s="588"/>
      <c r="AE62" s="588"/>
      <c r="AF62" s="588"/>
      <c r="AG62" s="588"/>
      <c r="AH62" s="588"/>
      <c r="AI62" s="588"/>
      <c r="AJ62" s="588"/>
      <c r="AK62" s="588"/>
      <c r="AL62" s="588"/>
      <c r="AM62" s="588"/>
      <c r="AN62" s="588"/>
      <c r="AO62" s="588"/>
      <c r="AP62" s="588"/>
      <c r="AQ62" s="588"/>
      <c r="AR62" s="588"/>
      <c r="AS62" s="588"/>
      <c r="AT62" s="588"/>
      <c r="AU62" s="588"/>
      <c r="AV62" s="588"/>
      <c r="AW62" s="588"/>
      <c r="AX62" s="588"/>
      <c r="AY62" s="588"/>
      <c r="AZ62" s="588"/>
      <c r="BA62" s="588"/>
      <c r="BB62" s="588"/>
      <c r="BC62" s="588"/>
      <c r="BD62" s="588"/>
      <c r="BE62" s="588"/>
      <c r="BF62" s="588"/>
      <c r="BG62" s="588"/>
      <c r="BH62" s="588"/>
      <c r="BI62" s="588"/>
      <c r="BJ62" s="588"/>
      <c r="BK62" s="588"/>
      <c r="BL62" s="588"/>
      <c r="BM62" s="588"/>
      <c r="BN62" s="588"/>
      <c r="BO62" s="588"/>
      <c r="BP62" s="588"/>
      <c r="BQ62" s="588"/>
      <c r="BR62" s="588"/>
      <c r="BS62" s="588"/>
      <c r="BT62" s="588"/>
      <c r="BU62" s="588"/>
      <c r="BV62" s="588"/>
      <c r="BW62" s="588"/>
      <c r="BX62" s="588"/>
      <c r="BY62" s="588"/>
      <c r="BZ62" s="588"/>
      <c r="CA62" s="588"/>
      <c r="CB62" s="588"/>
      <c r="CC62" s="588"/>
      <c r="CD62" s="588"/>
      <c r="CE62" s="588"/>
      <c r="CF62" s="588"/>
      <c r="CG62" s="588"/>
      <c r="CH62" s="588"/>
      <c r="CI62" s="588"/>
      <c r="CJ62" s="588"/>
      <c r="CK62" s="588"/>
      <c r="CL62" s="588"/>
      <c r="CM62" s="588"/>
      <c r="CN62" s="588"/>
      <c r="CO62" s="588"/>
      <c r="CP62" s="588"/>
      <c r="CQ62" s="588"/>
      <c r="CR62" s="588"/>
      <c r="CS62" s="588"/>
      <c r="CT62" s="588"/>
      <c r="CU62" s="588"/>
      <c r="CV62" s="588"/>
      <c r="CW62" s="588"/>
      <c r="CX62" s="588"/>
      <c r="CY62" s="588"/>
      <c r="CZ62" s="588"/>
      <c r="DA62" s="588"/>
      <c r="DB62" s="588"/>
      <c r="DC62" s="588"/>
      <c r="DD62" s="588"/>
      <c r="DE62" s="588"/>
      <c r="DF62" s="588"/>
      <c r="DG62" s="588"/>
      <c r="DH62" s="588"/>
      <c r="DI62" s="588"/>
      <c r="DJ62" s="588"/>
      <c r="DK62" s="588"/>
      <c r="DL62" s="588"/>
      <c r="DM62" s="588"/>
      <c r="DN62" s="588"/>
      <c r="DO62" s="588"/>
      <c r="DP62" s="588"/>
      <c r="DQ62" s="588"/>
      <c r="DR62" s="588"/>
      <c r="DS62" s="588"/>
      <c r="DT62" s="588"/>
      <c r="DU62" s="588"/>
      <c r="DV62" s="588"/>
      <c r="DW62" s="588"/>
      <c r="DX62" s="588"/>
      <c r="DY62" s="588"/>
      <c r="DZ62" s="588"/>
      <c r="EA62" s="588"/>
      <c r="EB62" s="588"/>
      <c r="EC62" s="588"/>
      <c r="ED62" s="588"/>
      <c r="EE62" s="588"/>
      <c r="EF62" s="588"/>
      <c r="EG62" s="588"/>
      <c r="EH62" s="588"/>
      <c r="EI62" s="588"/>
      <c r="EJ62" s="588"/>
      <c r="EK62" s="588"/>
      <c r="EL62" s="588"/>
      <c r="EM62" s="588"/>
      <c r="EN62" s="588"/>
      <c r="EO62" s="588"/>
      <c r="EP62" s="588"/>
      <c r="EQ62" s="588"/>
      <c r="ER62" s="588"/>
      <c r="ES62" s="588"/>
      <c r="ET62" s="588"/>
      <c r="EU62" s="588"/>
      <c r="EV62" s="588"/>
      <c r="EW62" s="588"/>
      <c r="EX62" s="588"/>
      <c r="EY62" s="588"/>
      <c r="EZ62" s="588"/>
      <c r="FA62" s="588"/>
      <c r="FB62" s="588"/>
      <c r="FC62" s="588"/>
      <c r="FD62" s="588"/>
      <c r="FE62" s="588"/>
      <c r="FF62" s="588"/>
      <c r="FG62" s="588"/>
      <c r="FH62" s="588"/>
      <c r="FI62" s="588"/>
      <c r="FJ62" s="588"/>
      <c r="FK62" s="588"/>
      <c r="FL62" s="588"/>
      <c r="FM62" s="588"/>
      <c r="FN62" s="588"/>
      <c r="FO62" s="588"/>
      <c r="FP62" s="588"/>
      <c r="FQ62" s="588"/>
      <c r="FR62" s="588"/>
      <c r="FS62" s="588"/>
      <c r="FT62" s="588"/>
      <c r="FU62" s="588"/>
      <c r="FV62" s="588"/>
      <c r="FW62" s="588"/>
      <c r="FX62" s="588"/>
      <c r="FY62" s="588"/>
      <c r="FZ62" s="588"/>
      <c r="GA62" s="588"/>
      <c r="GB62" s="588"/>
      <c r="GC62" s="588"/>
      <c r="GD62" s="588"/>
      <c r="GE62" s="588"/>
      <c r="GF62" s="588"/>
      <c r="GG62" s="588"/>
      <c r="GH62" s="588"/>
      <c r="GI62" s="588"/>
      <c r="GJ62" s="588"/>
      <c r="GK62" s="588"/>
      <c r="GL62" s="588"/>
      <c r="GM62" s="588"/>
      <c r="GN62" s="588"/>
      <c r="GO62" s="588"/>
      <c r="GP62" s="588"/>
      <c r="GQ62" s="588"/>
      <c r="GR62" s="588"/>
      <c r="GS62" s="588"/>
      <c r="GT62" s="588"/>
      <c r="GU62" s="588"/>
      <c r="GV62" s="588"/>
      <c r="GW62" s="588"/>
      <c r="GX62" s="588"/>
      <c r="GY62" s="588"/>
      <c r="GZ62" s="588"/>
      <c r="HA62" s="588"/>
      <c r="HB62" s="588"/>
      <c r="HC62" s="588"/>
      <c r="HD62" s="588"/>
      <c r="HE62" s="588"/>
      <c r="HF62" s="588"/>
      <c r="HG62" s="588"/>
      <c r="HH62" s="588"/>
      <c r="HI62" s="588"/>
      <c r="HJ62" s="588"/>
      <c r="HK62" s="588"/>
      <c r="HL62" s="588"/>
      <c r="HM62" s="588"/>
      <c r="HN62" s="588"/>
      <c r="HO62" s="588"/>
      <c r="HP62" s="588"/>
      <c r="HQ62" s="588"/>
      <c r="HR62" s="588"/>
      <c r="HS62" s="588"/>
      <c r="HT62" s="588"/>
      <c r="HU62" s="588"/>
      <c r="HV62" s="588"/>
      <c r="HW62" s="588"/>
      <c r="HX62" s="588"/>
      <c r="HY62" s="588"/>
      <c r="HZ62" s="588"/>
      <c r="IA62" s="588"/>
      <c r="IB62" s="588"/>
      <c r="IC62" s="588"/>
      <c r="ID62" s="588"/>
      <c r="IE62" s="588"/>
      <c r="IF62" s="588"/>
      <c r="IG62" s="588"/>
      <c r="IH62" s="588"/>
      <c r="II62" s="588"/>
      <c r="IJ62" s="588"/>
      <c r="IK62" s="588"/>
      <c r="IL62" s="588"/>
      <c r="IM62" s="588"/>
      <c r="IN62" s="588"/>
      <c r="IO62" s="588"/>
      <c r="IP62" s="588"/>
      <c r="IQ62" s="588"/>
      <c r="IR62" s="588"/>
      <c r="IS62" s="588"/>
      <c r="IT62" s="588"/>
      <c r="IU62" s="588"/>
      <c r="IV62" s="588"/>
    </row>
    <row r="63" spans="1:256" ht="15.6">
      <c r="A63" s="588"/>
      <c r="B63" s="588"/>
      <c r="C63" s="588"/>
      <c r="D63" s="588"/>
      <c r="E63" s="588"/>
      <c r="F63" s="588"/>
      <c r="G63" s="588"/>
      <c r="H63" s="588"/>
      <c r="I63" s="588"/>
      <c r="J63" s="588"/>
      <c r="K63" s="588"/>
      <c r="L63" s="588"/>
      <c r="M63" s="588"/>
      <c r="N63" s="588"/>
      <c r="O63" s="588"/>
      <c r="P63" s="588"/>
      <c r="Q63" s="588"/>
      <c r="R63" s="588"/>
      <c r="S63" s="588"/>
      <c r="T63" s="588"/>
      <c r="U63" s="588"/>
      <c r="V63" s="588"/>
      <c r="W63" s="588"/>
      <c r="X63" s="588"/>
      <c r="Y63" s="588"/>
      <c r="Z63" s="588"/>
      <c r="AA63" s="588"/>
      <c r="AB63" s="588"/>
      <c r="AC63" s="588"/>
      <c r="AD63" s="588"/>
      <c r="AE63" s="588"/>
      <c r="AF63" s="588"/>
      <c r="AG63" s="588"/>
      <c r="AH63" s="588"/>
      <c r="AI63" s="588"/>
      <c r="AJ63" s="588"/>
      <c r="AK63" s="588"/>
      <c r="AL63" s="588"/>
      <c r="AM63" s="588"/>
      <c r="AN63" s="588"/>
      <c r="AO63" s="588"/>
      <c r="AP63" s="588"/>
      <c r="AQ63" s="588"/>
      <c r="AR63" s="588"/>
      <c r="AS63" s="588"/>
      <c r="AT63" s="588"/>
      <c r="AU63" s="588"/>
      <c r="AV63" s="588"/>
      <c r="AW63" s="588"/>
      <c r="AX63" s="588"/>
      <c r="AY63" s="588"/>
      <c r="AZ63" s="588"/>
      <c r="BA63" s="588"/>
      <c r="BB63" s="588"/>
      <c r="BC63" s="588"/>
      <c r="BD63" s="588"/>
      <c r="BE63" s="588"/>
      <c r="BF63" s="588"/>
      <c r="BG63" s="588"/>
      <c r="BH63" s="588"/>
      <c r="BI63" s="588"/>
      <c r="BJ63" s="588"/>
      <c r="BK63" s="588"/>
      <c r="BL63" s="588"/>
      <c r="BM63" s="588"/>
      <c r="BN63" s="588"/>
      <c r="BO63" s="588"/>
      <c r="BP63" s="588"/>
      <c r="BQ63" s="588"/>
      <c r="BR63" s="588"/>
      <c r="BS63" s="588"/>
      <c r="BT63" s="588"/>
      <c r="BU63" s="588"/>
      <c r="BV63" s="588"/>
      <c r="BW63" s="588"/>
      <c r="BX63" s="588"/>
      <c r="BY63" s="588"/>
      <c r="BZ63" s="588"/>
      <c r="CA63" s="588"/>
      <c r="CB63" s="588"/>
      <c r="CC63" s="588"/>
      <c r="CD63" s="588"/>
      <c r="CE63" s="588"/>
      <c r="CF63" s="588"/>
      <c r="CG63" s="588"/>
      <c r="CH63" s="588"/>
      <c r="CI63" s="588"/>
      <c r="CJ63" s="588"/>
      <c r="CK63" s="588"/>
      <c r="CL63" s="588"/>
      <c r="CM63" s="588"/>
      <c r="CN63" s="588"/>
      <c r="CO63" s="588"/>
      <c r="CP63" s="588"/>
      <c r="CQ63" s="588"/>
      <c r="CR63" s="588"/>
      <c r="CS63" s="588"/>
      <c r="CT63" s="588"/>
      <c r="CU63" s="588"/>
      <c r="CV63" s="588"/>
      <c r="CW63" s="588"/>
      <c r="CX63" s="588"/>
      <c r="CY63" s="588"/>
      <c r="CZ63" s="588"/>
      <c r="DA63" s="588"/>
      <c r="DB63" s="588"/>
      <c r="DC63" s="588"/>
      <c r="DD63" s="588"/>
      <c r="DE63" s="588"/>
      <c r="DF63" s="588"/>
      <c r="DG63" s="588"/>
      <c r="DH63" s="588"/>
      <c r="DI63" s="588"/>
      <c r="DJ63" s="588"/>
      <c r="DK63" s="588"/>
      <c r="DL63" s="588"/>
      <c r="DM63" s="588"/>
      <c r="DN63" s="588"/>
      <c r="DO63" s="588"/>
      <c r="DP63" s="588"/>
      <c r="DQ63" s="588"/>
      <c r="DR63" s="588"/>
      <c r="DS63" s="588"/>
      <c r="DT63" s="588"/>
      <c r="DU63" s="588"/>
      <c r="DV63" s="588"/>
      <c r="DW63" s="588"/>
      <c r="DX63" s="588"/>
      <c r="DY63" s="588"/>
      <c r="DZ63" s="588"/>
      <c r="EA63" s="588"/>
      <c r="EB63" s="588"/>
      <c r="EC63" s="588"/>
      <c r="ED63" s="588"/>
      <c r="EE63" s="588"/>
      <c r="EF63" s="588"/>
      <c r="EG63" s="588"/>
      <c r="EH63" s="588"/>
      <c r="EI63" s="588"/>
      <c r="EJ63" s="588"/>
      <c r="EK63" s="588"/>
      <c r="EL63" s="588"/>
      <c r="EM63" s="588"/>
      <c r="EN63" s="588"/>
      <c r="EO63" s="588"/>
      <c r="EP63" s="588"/>
      <c r="EQ63" s="588"/>
      <c r="ER63" s="588"/>
      <c r="ES63" s="588"/>
      <c r="ET63" s="588"/>
      <c r="EU63" s="588"/>
      <c r="EV63" s="588"/>
      <c r="EW63" s="588"/>
      <c r="EX63" s="588"/>
      <c r="EY63" s="588"/>
      <c r="EZ63" s="588"/>
      <c r="FA63" s="588"/>
      <c r="FB63" s="588"/>
      <c r="FC63" s="588"/>
      <c r="FD63" s="588"/>
      <c r="FE63" s="588"/>
      <c r="FF63" s="588"/>
      <c r="FG63" s="588"/>
      <c r="FH63" s="588"/>
      <c r="FI63" s="588"/>
      <c r="FJ63" s="588"/>
      <c r="FK63" s="588"/>
      <c r="FL63" s="588"/>
      <c r="FM63" s="588"/>
      <c r="FN63" s="588"/>
      <c r="FO63" s="588"/>
      <c r="FP63" s="588"/>
      <c r="FQ63" s="588"/>
      <c r="FR63" s="588"/>
      <c r="FS63" s="588"/>
      <c r="FT63" s="588"/>
      <c r="FU63" s="588"/>
      <c r="FV63" s="588"/>
      <c r="FW63" s="588"/>
      <c r="FX63" s="588"/>
      <c r="FY63" s="588"/>
      <c r="FZ63" s="588"/>
      <c r="GA63" s="588"/>
      <c r="GB63" s="588"/>
      <c r="GC63" s="588"/>
      <c r="GD63" s="588"/>
      <c r="GE63" s="588"/>
      <c r="GF63" s="588"/>
      <c r="GG63" s="588"/>
      <c r="GH63" s="588"/>
      <c r="GI63" s="588"/>
      <c r="GJ63" s="588"/>
      <c r="GK63" s="588"/>
      <c r="GL63" s="588"/>
      <c r="GM63" s="588"/>
      <c r="GN63" s="588"/>
      <c r="GO63" s="588"/>
      <c r="GP63" s="588"/>
      <c r="GQ63" s="588"/>
      <c r="GR63" s="588"/>
      <c r="GS63" s="588"/>
      <c r="GT63" s="588"/>
      <c r="GU63" s="588"/>
      <c r="GV63" s="588"/>
      <c r="GW63" s="588"/>
      <c r="GX63" s="588"/>
      <c r="GY63" s="588"/>
      <c r="GZ63" s="588"/>
      <c r="HA63" s="588"/>
      <c r="HB63" s="588"/>
      <c r="HC63" s="588"/>
      <c r="HD63" s="588"/>
      <c r="HE63" s="588"/>
      <c r="HF63" s="588"/>
      <c r="HG63" s="588"/>
      <c r="HH63" s="588"/>
      <c r="HI63" s="588"/>
      <c r="HJ63" s="588"/>
      <c r="HK63" s="588"/>
      <c r="HL63" s="588"/>
      <c r="HM63" s="588"/>
      <c r="HN63" s="588"/>
      <c r="HO63" s="588"/>
      <c r="HP63" s="588"/>
      <c r="HQ63" s="588"/>
      <c r="HR63" s="588"/>
      <c r="HS63" s="588"/>
      <c r="HT63" s="588"/>
      <c r="HU63" s="588"/>
      <c r="HV63" s="588"/>
      <c r="HW63" s="588"/>
      <c r="HX63" s="588"/>
      <c r="HY63" s="588"/>
      <c r="HZ63" s="588"/>
      <c r="IA63" s="588"/>
      <c r="IB63" s="588"/>
      <c r="IC63" s="588"/>
      <c r="ID63" s="588"/>
      <c r="IE63" s="588"/>
      <c r="IF63" s="588"/>
      <c r="IG63" s="588"/>
      <c r="IH63" s="588"/>
      <c r="II63" s="588"/>
      <c r="IJ63" s="588"/>
      <c r="IK63" s="588"/>
      <c r="IL63" s="588"/>
      <c r="IM63" s="588"/>
      <c r="IN63" s="588"/>
      <c r="IO63" s="588"/>
      <c r="IP63" s="588"/>
      <c r="IQ63" s="588"/>
      <c r="IR63" s="588"/>
      <c r="IS63" s="588"/>
      <c r="IT63" s="588"/>
      <c r="IU63" s="588"/>
      <c r="IV63" s="588"/>
    </row>
    <row r="64" spans="1:256" ht="15.6">
      <c r="A64" s="588"/>
      <c r="B64" s="588"/>
      <c r="C64" s="588"/>
      <c r="D64" s="588"/>
      <c r="E64" s="588"/>
      <c r="F64" s="588"/>
      <c r="G64" s="588"/>
      <c r="H64" s="588"/>
      <c r="I64" s="588"/>
      <c r="J64" s="588"/>
      <c r="K64" s="588"/>
      <c r="L64" s="588"/>
      <c r="M64" s="588"/>
      <c r="N64" s="588"/>
      <c r="O64" s="588"/>
      <c r="P64" s="588"/>
      <c r="Q64" s="588"/>
      <c r="R64" s="588"/>
      <c r="S64" s="588"/>
      <c r="T64" s="588"/>
      <c r="U64" s="588"/>
      <c r="V64" s="588"/>
      <c r="W64" s="588"/>
      <c r="X64" s="588"/>
      <c r="Y64" s="588"/>
      <c r="Z64" s="588"/>
      <c r="AA64" s="588"/>
      <c r="AB64" s="588"/>
      <c r="AC64" s="588"/>
      <c r="AD64" s="588"/>
      <c r="AE64" s="588"/>
      <c r="AF64" s="588"/>
      <c r="AG64" s="588"/>
      <c r="AH64" s="588"/>
      <c r="AI64" s="588"/>
      <c r="AJ64" s="588"/>
      <c r="AK64" s="588"/>
      <c r="AL64" s="588"/>
      <c r="AM64" s="588"/>
      <c r="AN64" s="588"/>
      <c r="AO64" s="588"/>
      <c r="AP64" s="588"/>
      <c r="AQ64" s="588"/>
      <c r="AR64" s="588"/>
      <c r="AS64" s="588"/>
      <c r="AT64" s="588"/>
      <c r="AU64" s="588"/>
      <c r="AV64" s="588"/>
      <c r="AW64" s="588"/>
      <c r="AX64" s="588"/>
      <c r="AY64" s="588"/>
      <c r="AZ64" s="588"/>
      <c r="BA64" s="588"/>
      <c r="BB64" s="588"/>
      <c r="BC64" s="588"/>
      <c r="BD64" s="588"/>
      <c r="BE64" s="588"/>
      <c r="BF64" s="588"/>
      <c r="BG64" s="588"/>
      <c r="BH64" s="588"/>
      <c r="BI64" s="588"/>
      <c r="BJ64" s="588"/>
      <c r="BK64" s="588"/>
      <c r="BL64" s="588"/>
      <c r="BM64" s="588"/>
      <c r="BN64" s="588"/>
      <c r="BO64" s="588"/>
      <c r="BP64" s="588"/>
      <c r="BQ64" s="588"/>
      <c r="BR64" s="588"/>
      <c r="BS64" s="588"/>
      <c r="BT64" s="588"/>
      <c r="BU64" s="588"/>
      <c r="BV64" s="588"/>
      <c r="BW64" s="588"/>
      <c r="BX64" s="588"/>
      <c r="BY64" s="588"/>
      <c r="BZ64" s="588"/>
      <c r="CA64" s="588"/>
      <c r="CB64" s="588"/>
      <c r="CC64" s="588"/>
      <c r="CD64" s="588"/>
      <c r="CE64" s="588"/>
      <c r="CF64" s="588"/>
      <c r="CG64" s="588"/>
      <c r="CH64" s="588"/>
      <c r="CI64" s="588"/>
      <c r="CJ64" s="588"/>
      <c r="CK64" s="588"/>
      <c r="CL64" s="588"/>
      <c r="CM64" s="588"/>
      <c r="CN64" s="588"/>
      <c r="CO64" s="588"/>
      <c r="CP64" s="588"/>
      <c r="CQ64" s="588"/>
      <c r="CR64" s="588"/>
      <c r="CS64" s="588"/>
      <c r="CT64" s="588"/>
      <c r="CU64" s="588"/>
      <c r="CV64" s="588"/>
      <c r="CW64" s="588"/>
      <c r="CX64" s="588"/>
      <c r="CY64" s="588"/>
      <c r="CZ64" s="588"/>
      <c r="DA64" s="588"/>
      <c r="DB64" s="588"/>
      <c r="DC64" s="588"/>
      <c r="DD64" s="588"/>
      <c r="DE64" s="588"/>
      <c r="DF64" s="588"/>
      <c r="DG64" s="588"/>
      <c r="DH64" s="588"/>
      <c r="DI64" s="588"/>
      <c r="DJ64" s="588"/>
      <c r="DK64" s="588"/>
      <c r="DL64" s="588"/>
      <c r="DM64" s="588"/>
      <c r="DN64" s="588"/>
      <c r="DO64" s="588"/>
      <c r="DP64" s="588"/>
      <c r="DQ64" s="588"/>
      <c r="DR64" s="588"/>
      <c r="DS64" s="588"/>
      <c r="DT64" s="588"/>
      <c r="DU64" s="588"/>
      <c r="DV64" s="588"/>
      <c r="DW64" s="588"/>
      <c r="DX64" s="588"/>
      <c r="DY64" s="588"/>
      <c r="DZ64" s="588"/>
      <c r="EA64" s="588"/>
      <c r="EB64" s="588"/>
      <c r="EC64" s="588"/>
      <c r="ED64" s="588"/>
      <c r="EE64" s="588"/>
      <c r="EF64" s="588"/>
      <c r="EG64" s="588"/>
      <c r="EH64" s="588"/>
      <c r="EI64" s="588"/>
      <c r="EJ64" s="588"/>
      <c r="EK64" s="588"/>
      <c r="EL64" s="588"/>
      <c r="EM64" s="588"/>
      <c r="EN64" s="588"/>
      <c r="EO64" s="588"/>
      <c r="EP64" s="588"/>
      <c r="EQ64" s="588"/>
      <c r="ER64" s="588"/>
      <c r="ES64" s="588"/>
      <c r="ET64" s="588"/>
      <c r="EU64" s="588"/>
      <c r="EV64" s="588"/>
      <c r="EW64" s="588"/>
      <c r="EX64" s="588"/>
      <c r="EY64" s="588"/>
      <c r="EZ64" s="588"/>
      <c r="FA64" s="588"/>
      <c r="FB64" s="588"/>
      <c r="FC64" s="588"/>
      <c r="FD64" s="588"/>
      <c r="FE64" s="588"/>
      <c r="FF64" s="588"/>
      <c r="FG64" s="588"/>
      <c r="FH64" s="588"/>
      <c r="FI64" s="588"/>
      <c r="FJ64" s="588"/>
      <c r="FK64" s="588"/>
      <c r="FL64" s="588"/>
      <c r="FM64" s="588"/>
      <c r="FN64" s="588"/>
      <c r="FO64" s="588"/>
      <c r="FP64" s="588"/>
      <c r="FQ64" s="588"/>
      <c r="FR64" s="588"/>
      <c r="FS64" s="588"/>
      <c r="FT64" s="588"/>
      <c r="FU64" s="588"/>
      <c r="FV64" s="588"/>
      <c r="FW64" s="588"/>
      <c r="FX64" s="588"/>
      <c r="FY64" s="588"/>
      <c r="FZ64" s="588"/>
      <c r="GA64" s="588"/>
      <c r="GB64" s="588"/>
      <c r="GC64" s="588"/>
      <c r="GD64" s="588"/>
      <c r="GE64" s="588"/>
      <c r="GF64" s="588"/>
      <c r="GG64" s="588"/>
      <c r="GH64" s="588"/>
      <c r="GI64" s="588"/>
      <c r="GJ64" s="588"/>
      <c r="GK64" s="588"/>
      <c r="GL64" s="588"/>
      <c r="GM64" s="588"/>
      <c r="GN64" s="588"/>
      <c r="GO64" s="588"/>
      <c r="GP64" s="588"/>
      <c r="GQ64" s="588"/>
      <c r="GR64" s="588"/>
      <c r="GS64" s="588"/>
      <c r="GT64" s="588"/>
      <c r="GU64" s="588"/>
      <c r="GV64" s="588"/>
      <c r="GW64" s="588"/>
      <c r="GX64" s="588"/>
      <c r="GY64" s="588"/>
      <c r="GZ64" s="588"/>
      <c r="HA64" s="588"/>
      <c r="HB64" s="588"/>
      <c r="HC64" s="588"/>
      <c r="HD64" s="588"/>
      <c r="HE64" s="588"/>
      <c r="HF64" s="588"/>
      <c r="HG64" s="588"/>
      <c r="HH64" s="588"/>
      <c r="HI64" s="588"/>
      <c r="HJ64" s="588"/>
      <c r="HK64" s="588"/>
      <c r="HL64" s="588"/>
      <c r="HM64" s="588"/>
      <c r="HN64" s="588"/>
      <c r="HO64" s="588"/>
      <c r="HP64" s="588"/>
      <c r="HQ64" s="588"/>
      <c r="HR64" s="588"/>
      <c r="HS64" s="588"/>
      <c r="HT64" s="588"/>
      <c r="HU64" s="588"/>
      <c r="HV64" s="588"/>
      <c r="HW64" s="588"/>
      <c r="HX64" s="588"/>
      <c r="HY64" s="588"/>
      <c r="HZ64" s="588"/>
      <c r="IA64" s="588"/>
      <c r="IB64" s="588"/>
      <c r="IC64" s="588"/>
      <c r="ID64" s="588"/>
      <c r="IE64" s="588"/>
      <c r="IF64" s="588"/>
      <c r="IG64" s="588"/>
      <c r="IH64" s="588"/>
      <c r="II64" s="588"/>
      <c r="IJ64" s="588"/>
      <c r="IK64" s="588"/>
      <c r="IL64" s="588"/>
      <c r="IM64" s="588"/>
      <c r="IN64" s="588"/>
      <c r="IO64" s="588"/>
      <c r="IP64" s="588"/>
      <c r="IQ64" s="588"/>
      <c r="IR64" s="588"/>
      <c r="IS64" s="588"/>
      <c r="IT64" s="588"/>
      <c r="IU64" s="588"/>
      <c r="IV64" s="588"/>
    </row>
    <row r="65" spans="1:256" ht="15.6">
      <c r="A65" s="588"/>
      <c r="B65" s="588"/>
      <c r="C65" s="588"/>
      <c r="D65" s="588"/>
      <c r="E65" s="588"/>
      <c r="F65" s="588"/>
      <c r="G65" s="588"/>
      <c r="H65" s="588"/>
      <c r="I65" s="588"/>
      <c r="J65" s="588"/>
      <c r="K65" s="588"/>
      <c r="L65" s="588"/>
      <c r="M65" s="588"/>
      <c r="N65" s="588"/>
      <c r="O65" s="588"/>
      <c r="P65" s="588"/>
      <c r="Q65" s="588"/>
      <c r="R65" s="588"/>
      <c r="S65" s="588"/>
      <c r="T65" s="588"/>
      <c r="U65" s="588"/>
      <c r="V65" s="588"/>
      <c r="W65" s="588"/>
      <c r="X65" s="588"/>
      <c r="Y65" s="588"/>
      <c r="Z65" s="588"/>
      <c r="AA65" s="588"/>
      <c r="AB65" s="588"/>
      <c r="AC65" s="588"/>
      <c r="AD65" s="588"/>
      <c r="AE65" s="588"/>
      <c r="AF65" s="588"/>
      <c r="AG65" s="588"/>
      <c r="AH65" s="588"/>
      <c r="AI65" s="588"/>
      <c r="AJ65" s="588"/>
      <c r="AK65" s="588"/>
      <c r="AL65" s="588"/>
      <c r="AM65" s="588"/>
      <c r="AN65" s="588"/>
      <c r="AO65" s="588"/>
      <c r="AP65" s="588"/>
      <c r="AQ65" s="588"/>
      <c r="AR65" s="588"/>
      <c r="AS65" s="588"/>
      <c r="AT65" s="588"/>
      <c r="AU65" s="588"/>
      <c r="AV65" s="588"/>
      <c r="AW65" s="588"/>
      <c r="AX65" s="588"/>
      <c r="AY65" s="588"/>
      <c r="AZ65" s="588"/>
      <c r="BA65" s="588"/>
      <c r="BB65" s="588"/>
      <c r="BC65" s="588"/>
      <c r="BD65" s="588"/>
      <c r="BE65" s="588"/>
      <c r="BF65" s="588"/>
      <c r="BG65" s="588"/>
      <c r="BH65" s="588"/>
      <c r="BI65" s="588"/>
      <c r="BJ65" s="588"/>
      <c r="BK65" s="588"/>
      <c r="BL65" s="588"/>
      <c r="BM65" s="588"/>
      <c r="BN65" s="588"/>
      <c r="BO65" s="588"/>
      <c r="BP65" s="588"/>
      <c r="BQ65" s="588"/>
      <c r="BR65" s="588"/>
      <c r="BS65" s="588"/>
      <c r="BT65" s="588"/>
      <c r="BU65" s="588"/>
      <c r="BV65" s="588"/>
      <c r="BW65" s="588"/>
      <c r="BX65" s="588"/>
      <c r="BY65" s="588"/>
      <c r="BZ65" s="588"/>
      <c r="CA65" s="588"/>
      <c r="CB65" s="588"/>
      <c r="CC65" s="588"/>
      <c r="CD65" s="588"/>
      <c r="CE65" s="588"/>
      <c r="CF65" s="588"/>
      <c r="CG65" s="588"/>
      <c r="CH65" s="588"/>
      <c r="CI65" s="588"/>
      <c r="CJ65" s="588"/>
      <c r="CK65" s="588"/>
      <c r="CL65" s="588"/>
      <c r="CM65" s="588"/>
      <c r="CN65" s="588"/>
      <c r="CO65" s="588"/>
      <c r="CP65" s="588"/>
      <c r="CQ65" s="588"/>
      <c r="CR65" s="588"/>
      <c r="CS65" s="588"/>
      <c r="CT65" s="588"/>
      <c r="CU65" s="588"/>
      <c r="CV65" s="588"/>
      <c r="CW65" s="588"/>
      <c r="CX65" s="588"/>
      <c r="CY65" s="588"/>
      <c r="CZ65" s="588"/>
      <c r="DA65" s="588"/>
      <c r="DB65" s="588"/>
      <c r="DC65" s="588"/>
      <c r="DD65" s="588"/>
      <c r="DE65" s="588"/>
      <c r="DF65" s="588"/>
      <c r="DG65" s="588"/>
      <c r="DH65" s="588"/>
      <c r="DI65" s="588"/>
      <c r="DJ65" s="588"/>
      <c r="DK65" s="588"/>
      <c r="DL65" s="588"/>
      <c r="DM65" s="588"/>
      <c r="DN65" s="588"/>
      <c r="DO65" s="588"/>
      <c r="DP65" s="588"/>
      <c r="DQ65" s="588"/>
      <c r="DR65" s="588"/>
      <c r="DS65" s="588"/>
      <c r="DT65" s="588"/>
      <c r="DU65" s="588"/>
      <c r="DV65" s="588"/>
      <c r="DW65" s="588"/>
      <c r="DX65" s="588"/>
      <c r="DY65" s="588"/>
      <c r="DZ65" s="588"/>
      <c r="EA65" s="588"/>
      <c r="EB65" s="588"/>
      <c r="EC65" s="588"/>
      <c r="ED65" s="588"/>
      <c r="EE65" s="588"/>
      <c r="EF65" s="588"/>
      <c r="EG65" s="588"/>
      <c r="EH65" s="588"/>
      <c r="EI65" s="588"/>
      <c r="EJ65" s="588"/>
      <c r="EK65" s="588"/>
      <c r="EL65" s="588"/>
      <c r="EM65" s="588"/>
      <c r="EN65" s="588"/>
      <c r="EO65" s="588"/>
      <c r="EP65" s="588"/>
      <c r="EQ65" s="588"/>
      <c r="ER65" s="588"/>
      <c r="ES65" s="588"/>
      <c r="ET65" s="588"/>
      <c r="EU65" s="588"/>
      <c r="EV65" s="588"/>
      <c r="EW65" s="588"/>
      <c r="EX65" s="588"/>
      <c r="EY65" s="588"/>
      <c r="EZ65" s="588"/>
      <c r="FA65" s="588"/>
      <c r="FB65" s="588"/>
      <c r="FC65" s="588"/>
      <c r="FD65" s="588"/>
      <c r="FE65" s="588"/>
      <c r="FF65" s="588"/>
      <c r="FG65" s="588"/>
      <c r="FH65" s="588"/>
      <c r="FI65" s="588"/>
      <c r="FJ65" s="588"/>
      <c r="FK65" s="588"/>
      <c r="FL65" s="588"/>
      <c r="FM65" s="588"/>
      <c r="FN65" s="588"/>
      <c r="FO65" s="588"/>
      <c r="FP65" s="588"/>
      <c r="FQ65" s="588"/>
      <c r="FR65" s="588"/>
      <c r="FS65" s="588"/>
      <c r="FT65" s="588"/>
      <c r="FU65" s="588"/>
      <c r="FV65" s="588"/>
      <c r="FW65" s="588"/>
      <c r="FX65" s="588"/>
      <c r="FY65" s="588"/>
      <c r="FZ65" s="588"/>
      <c r="GA65" s="588"/>
      <c r="GB65" s="588"/>
      <c r="GC65" s="588"/>
      <c r="GD65" s="588"/>
      <c r="GE65" s="588"/>
      <c r="GF65" s="588"/>
      <c r="GG65" s="588"/>
      <c r="GH65" s="588"/>
      <c r="GI65" s="588"/>
      <c r="GJ65" s="588"/>
      <c r="GK65" s="588"/>
      <c r="GL65" s="588"/>
      <c r="GM65" s="588"/>
      <c r="GN65" s="588"/>
      <c r="GO65" s="588"/>
      <c r="GP65" s="588"/>
      <c r="GQ65" s="588"/>
      <c r="GR65" s="588"/>
      <c r="GS65" s="588"/>
      <c r="GT65" s="588"/>
      <c r="GU65" s="588"/>
      <c r="GV65" s="588"/>
      <c r="GW65" s="588"/>
      <c r="GX65" s="588"/>
      <c r="GY65" s="588"/>
      <c r="GZ65" s="588"/>
      <c r="HA65" s="588"/>
      <c r="HB65" s="588"/>
      <c r="HC65" s="588"/>
      <c r="HD65" s="588"/>
      <c r="HE65" s="588"/>
      <c r="HF65" s="588"/>
      <c r="HG65" s="588"/>
      <c r="HH65" s="588"/>
      <c r="HI65" s="588"/>
      <c r="HJ65" s="588"/>
      <c r="HK65" s="588"/>
      <c r="HL65" s="588"/>
      <c r="HM65" s="588"/>
      <c r="HN65" s="588"/>
      <c r="HO65" s="588"/>
      <c r="HP65" s="588"/>
      <c r="HQ65" s="588"/>
      <c r="HR65" s="588"/>
      <c r="HS65" s="588"/>
      <c r="HT65" s="588"/>
      <c r="HU65" s="588"/>
      <c r="HV65" s="588"/>
      <c r="HW65" s="588"/>
      <c r="HX65" s="588"/>
      <c r="HY65" s="588"/>
      <c r="HZ65" s="588"/>
      <c r="IA65" s="588"/>
      <c r="IB65" s="588"/>
      <c r="IC65" s="588"/>
      <c r="ID65" s="588"/>
      <c r="IE65" s="588"/>
      <c r="IF65" s="588"/>
      <c r="IG65" s="588"/>
      <c r="IH65" s="588"/>
      <c r="II65" s="588"/>
      <c r="IJ65" s="588"/>
      <c r="IK65" s="588"/>
      <c r="IL65" s="588"/>
      <c r="IM65" s="588"/>
      <c r="IN65" s="588"/>
      <c r="IO65" s="588"/>
      <c r="IP65" s="588"/>
      <c r="IQ65" s="588"/>
      <c r="IR65" s="588"/>
      <c r="IS65" s="588"/>
      <c r="IT65" s="588"/>
      <c r="IU65" s="588"/>
      <c r="IV65" s="588"/>
    </row>
    <row r="66" spans="1:256" ht="15.6">
      <c r="A66" s="588"/>
      <c r="B66" s="588"/>
      <c r="C66" s="588"/>
      <c r="D66" s="588"/>
      <c r="E66" s="588"/>
      <c r="F66" s="588"/>
      <c r="G66" s="588"/>
      <c r="H66" s="588"/>
      <c r="I66" s="588"/>
      <c r="J66" s="588"/>
      <c r="K66" s="588"/>
      <c r="L66" s="588"/>
      <c r="M66" s="588"/>
      <c r="N66" s="588"/>
      <c r="O66" s="588"/>
      <c r="P66" s="588"/>
      <c r="Q66" s="588"/>
      <c r="R66" s="588"/>
      <c r="S66" s="588"/>
      <c r="T66" s="588"/>
      <c r="U66" s="588"/>
      <c r="V66" s="588"/>
      <c r="W66" s="588"/>
      <c r="X66" s="588"/>
      <c r="Y66" s="588"/>
      <c r="Z66" s="588"/>
      <c r="AA66" s="588"/>
      <c r="AB66" s="588"/>
      <c r="AC66" s="588"/>
      <c r="AD66" s="588"/>
      <c r="AE66" s="588"/>
      <c r="AF66" s="588"/>
      <c r="AG66" s="588"/>
      <c r="AH66" s="588"/>
      <c r="AI66" s="588"/>
      <c r="AJ66" s="588"/>
      <c r="AK66" s="588"/>
      <c r="AL66" s="588"/>
      <c r="AM66" s="588"/>
      <c r="AN66" s="588"/>
      <c r="AO66" s="588"/>
      <c r="AP66" s="588"/>
      <c r="AQ66" s="588"/>
      <c r="AR66" s="588"/>
      <c r="AS66" s="588"/>
      <c r="AT66" s="588"/>
      <c r="AU66" s="588"/>
      <c r="AV66" s="588"/>
      <c r="AW66" s="588"/>
      <c r="AX66" s="588"/>
      <c r="AY66" s="588"/>
      <c r="AZ66" s="588"/>
      <c r="BA66" s="588"/>
      <c r="BB66" s="588"/>
      <c r="BC66" s="588"/>
      <c r="BD66" s="588"/>
      <c r="BE66" s="588"/>
      <c r="BF66" s="588"/>
      <c r="BG66" s="588"/>
      <c r="BH66" s="588"/>
      <c r="BI66" s="588"/>
      <c r="BJ66" s="588"/>
      <c r="BK66" s="588"/>
      <c r="BL66" s="588"/>
      <c r="BM66" s="588"/>
      <c r="BN66" s="588"/>
      <c r="BO66" s="588"/>
      <c r="BP66" s="588"/>
      <c r="BQ66" s="588"/>
      <c r="BR66" s="588"/>
      <c r="BS66" s="588"/>
      <c r="BT66" s="588"/>
      <c r="BU66" s="588"/>
      <c r="BV66" s="588"/>
      <c r="BW66" s="588"/>
      <c r="BX66" s="588"/>
      <c r="BY66" s="588"/>
      <c r="BZ66" s="588"/>
      <c r="CA66" s="588"/>
      <c r="CB66" s="588"/>
      <c r="CC66" s="588"/>
      <c r="CD66" s="588"/>
      <c r="CE66" s="588"/>
      <c r="CF66" s="588"/>
      <c r="CG66" s="588"/>
      <c r="CH66" s="588"/>
      <c r="CI66" s="588"/>
      <c r="CJ66" s="588"/>
      <c r="CK66" s="588"/>
      <c r="CL66" s="588"/>
      <c r="CM66" s="588"/>
      <c r="CN66" s="588"/>
      <c r="CO66" s="588"/>
      <c r="CP66" s="588"/>
      <c r="CQ66" s="588"/>
      <c r="CR66" s="588"/>
      <c r="CS66" s="588"/>
      <c r="CT66" s="588"/>
      <c r="CU66" s="588"/>
      <c r="CV66" s="588"/>
      <c r="CW66" s="588"/>
      <c r="CX66" s="588"/>
      <c r="CY66" s="588"/>
      <c r="CZ66" s="588"/>
      <c r="DA66" s="588"/>
      <c r="DB66" s="588"/>
      <c r="DC66" s="588"/>
      <c r="DD66" s="588"/>
      <c r="DE66" s="588"/>
      <c r="DF66" s="588"/>
      <c r="DG66" s="588"/>
      <c r="DH66" s="588"/>
      <c r="DI66" s="588"/>
      <c r="DJ66" s="588"/>
      <c r="DK66" s="588"/>
      <c r="DL66" s="588"/>
      <c r="DM66" s="588"/>
      <c r="DN66" s="588"/>
      <c r="DO66" s="588"/>
      <c r="DP66" s="588"/>
      <c r="DQ66" s="588"/>
      <c r="DR66" s="588"/>
      <c r="DS66" s="588"/>
      <c r="DT66" s="588"/>
      <c r="DU66" s="588"/>
      <c r="DV66" s="588"/>
      <c r="DW66" s="588"/>
      <c r="DX66" s="588"/>
      <c r="DY66" s="588"/>
      <c r="DZ66" s="588"/>
      <c r="EA66" s="588"/>
      <c r="EB66" s="588"/>
      <c r="EC66" s="588"/>
      <c r="ED66" s="588"/>
      <c r="EE66" s="588"/>
      <c r="EF66" s="588"/>
      <c r="EG66" s="588"/>
      <c r="EH66" s="588"/>
      <c r="EI66" s="588"/>
      <c r="EJ66" s="588"/>
      <c r="EK66" s="588"/>
      <c r="EL66" s="588"/>
      <c r="EM66" s="588"/>
      <c r="EN66" s="588"/>
      <c r="EO66" s="588"/>
      <c r="EP66" s="588"/>
      <c r="EQ66" s="588"/>
      <c r="ER66" s="588"/>
      <c r="ES66" s="588"/>
      <c r="ET66" s="588"/>
      <c r="EU66" s="588"/>
      <c r="EV66" s="588"/>
      <c r="EW66" s="588"/>
      <c r="EX66" s="588"/>
      <c r="EY66" s="588"/>
      <c r="EZ66" s="588"/>
      <c r="FA66" s="588"/>
      <c r="FB66" s="588"/>
      <c r="FC66" s="588"/>
      <c r="FD66" s="588"/>
      <c r="FE66" s="588"/>
      <c r="FF66" s="588"/>
      <c r="FG66" s="588"/>
      <c r="FH66" s="588"/>
      <c r="FI66" s="588"/>
      <c r="FJ66" s="588"/>
      <c r="FK66" s="588"/>
      <c r="FL66" s="588"/>
      <c r="FM66" s="588"/>
      <c r="FN66" s="588"/>
      <c r="FO66" s="588"/>
      <c r="FP66" s="588"/>
      <c r="FQ66" s="588"/>
      <c r="FR66" s="588"/>
      <c r="FS66" s="588"/>
      <c r="FT66" s="588"/>
      <c r="FU66" s="588"/>
      <c r="FV66" s="588"/>
      <c r="FW66" s="588"/>
      <c r="FX66" s="588"/>
      <c r="FY66" s="588"/>
      <c r="FZ66" s="588"/>
      <c r="GA66" s="588"/>
      <c r="GB66" s="588"/>
      <c r="GC66" s="588"/>
      <c r="GD66" s="588"/>
      <c r="GE66" s="588"/>
      <c r="GF66" s="588"/>
      <c r="GG66" s="588"/>
      <c r="GH66" s="588"/>
      <c r="GI66" s="588"/>
      <c r="GJ66" s="588"/>
      <c r="GK66" s="588"/>
      <c r="GL66" s="588"/>
      <c r="GM66" s="588"/>
      <c r="GN66" s="588"/>
      <c r="GO66" s="588"/>
      <c r="GP66" s="588"/>
      <c r="GQ66" s="588"/>
      <c r="GR66" s="588"/>
      <c r="GS66" s="588"/>
      <c r="GT66" s="588"/>
      <c r="GU66" s="588"/>
      <c r="GV66" s="588"/>
      <c r="GW66" s="588"/>
      <c r="GX66" s="588"/>
      <c r="GY66" s="588"/>
      <c r="GZ66" s="588"/>
      <c r="HA66" s="588"/>
      <c r="HB66" s="588"/>
      <c r="HC66" s="588"/>
      <c r="HD66" s="588"/>
      <c r="HE66" s="588"/>
      <c r="HF66" s="588"/>
      <c r="HG66" s="588"/>
      <c r="HH66" s="588"/>
      <c r="HI66" s="588"/>
      <c r="HJ66" s="588"/>
      <c r="HK66" s="588"/>
      <c r="HL66" s="588"/>
      <c r="HM66" s="588"/>
      <c r="HN66" s="588"/>
      <c r="HO66" s="588"/>
      <c r="HP66" s="588"/>
      <c r="HQ66" s="588"/>
      <c r="HR66" s="588"/>
      <c r="HS66" s="588"/>
      <c r="HT66" s="588"/>
      <c r="HU66" s="588"/>
      <c r="HV66" s="588"/>
      <c r="HW66" s="588"/>
      <c r="HX66" s="588"/>
      <c r="HY66" s="588"/>
      <c r="HZ66" s="588"/>
      <c r="IA66" s="588"/>
      <c r="IB66" s="588"/>
      <c r="IC66" s="588"/>
      <c r="ID66" s="588"/>
      <c r="IE66" s="588"/>
      <c r="IF66" s="588"/>
      <c r="IG66" s="588"/>
      <c r="IH66" s="588"/>
      <c r="II66" s="588"/>
      <c r="IJ66" s="588"/>
      <c r="IK66" s="588"/>
      <c r="IL66" s="588"/>
      <c r="IM66" s="588"/>
      <c r="IN66" s="588"/>
      <c r="IO66" s="588"/>
      <c r="IP66" s="588"/>
      <c r="IQ66" s="588"/>
      <c r="IR66" s="588"/>
      <c r="IS66" s="588"/>
      <c r="IT66" s="588"/>
      <c r="IU66" s="588"/>
      <c r="IV66" s="588"/>
    </row>
    <row r="67" spans="1:256" ht="15.6">
      <c r="A67" s="588"/>
      <c r="B67" s="588"/>
      <c r="C67" s="588"/>
      <c r="D67" s="588"/>
      <c r="E67" s="588"/>
      <c r="F67" s="588"/>
      <c r="G67" s="588"/>
      <c r="H67" s="588"/>
      <c r="I67" s="588"/>
      <c r="J67" s="588"/>
      <c r="K67" s="588"/>
      <c r="L67" s="588"/>
      <c r="M67" s="588"/>
      <c r="N67" s="588"/>
      <c r="O67" s="588"/>
      <c r="P67" s="588"/>
      <c r="Q67" s="588"/>
      <c r="R67" s="588"/>
      <c r="S67" s="588"/>
      <c r="T67" s="588"/>
      <c r="U67" s="588"/>
      <c r="V67" s="588"/>
      <c r="W67" s="588"/>
      <c r="X67" s="588"/>
      <c r="Y67" s="588"/>
      <c r="Z67" s="588"/>
      <c r="AA67" s="588"/>
      <c r="AB67" s="588"/>
      <c r="AC67" s="588"/>
      <c r="AD67" s="588"/>
      <c r="AE67" s="588"/>
      <c r="AF67" s="588"/>
      <c r="AG67" s="588"/>
      <c r="AH67" s="588"/>
      <c r="AI67" s="588"/>
      <c r="AJ67" s="588"/>
      <c r="AK67" s="588"/>
      <c r="AL67" s="588"/>
      <c r="AM67" s="588"/>
      <c r="AN67" s="588"/>
      <c r="AO67" s="588"/>
      <c r="AP67" s="588"/>
      <c r="AQ67" s="588"/>
      <c r="AR67" s="588"/>
      <c r="AS67" s="588"/>
      <c r="AT67" s="588"/>
      <c r="AU67" s="588"/>
      <c r="AV67" s="588"/>
      <c r="AW67" s="588"/>
      <c r="AX67" s="588"/>
      <c r="AY67" s="588"/>
      <c r="AZ67" s="588"/>
      <c r="BA67" s="588"/>
      <c r="BB67" s="588"/>
      <c r="BC67" s="588"/>
      <c r="BD67" s="588"/>
      <c r="BE67" s="588"/>
      <c r="BF67" s="588"/>
      <c r="BG67" s="588"/>
      <c r="BH67" s="588"/>
      <c r="BI67" s="588"/>
      <c r="BJ67" s="588"/>
      <c r="BK67" s="588"/>
      <c r="BL67" s="588"/>
      <c r="BM67" s="588"/>
      <c r="BN67" s="588"/>
      <c r="BO67" s="588"/>
      <c r="BP67" s="588"/>
      <c r="BQ67" s="588"/>
      <c r="BR67" s="588"/>
      <c r="BS67" s="588"/>
      <c r="BT67" s="588"/>
      <c r="BU67" s="588"/>
      <c r="BV67" s="588"/>
      <c r="BW67" s="588"/>
      <c r="BX67" s="588"/>
      <c r="BY67" s="588"/>
      <c r="BZ67" s="588"/>
      <c r="CA67" s="588"/>
      <c r="CB67" s="588"/>
      <c r="CC67" s="588"/>
      <c r="CD67" s="588"/>
      <c r="CE67" s="588"/>
      <c r="CF67" s="588"/>
      <c r="CG67" s="588"/>
      <c r="CH67" s="588"/>
      <c r="CI67" s="588"/>
      <c r="CJ67" s="588"/>
      <c r="CK67" s="588"/>
      <c r="CL67" s="588"/>
      <c r="CM67" s="588"/>
      <c r="CN67" s="588"/>
      <c r="CO67" s="588"/>
      <c r="CP67" s="588"/>
      <c r="CQ67" s="588"/>
      <c r="CR67" s="588"/>
      <c r="CS67" s="588"/>
      <c r="CT67" s="588"/>
      <c r="CU67" s="588"/>
      <c r="CV67" s="588"/>
      <c r="CW67" s="588"/>
      <c r="CX67" s="588"/>
      <c r="CY67" s="588"/>
      <c r="CZ67" s="588"/>
      <c r="DA67" s="588"/>
      <c r="DB67" s="588"/>
      <c r="DC67" s="588"/>
      <c r="DD67" s="588"/>
      <c r="DE67" s="588"/>
      <c r="DF67" s="588"/>
      <c r="DG67" s="588"/>
      <c r="DH67" s="588"/>
      <c r="DI67" s="588"/>
      <c r="DJ67" s="588"/>
      <c r="DK67" s="588"/>
      <c r="DL67" s="588"/>
      <c r="DM67" s="588"/>
      <c r="DN67" s="588"/>
      <c r="DO67" s="588"/>
      <c r="DP67" s="588"/>
      <c r="DQ67" s="588"/>
      <c r="DR67" s="588"/>
      <c r="DS67" s="588"/>
      <c r="DT67" s="588"/>
      <c r="DU67" s="588"/>
      <c r="DV67" s="588"/>
      <c r="DW67" s="588"/>
      <c r="DX67" s="588"/>
      <c r="DY67" s="588"/>
      <c r="DZ67" s="588"/>
      <c r="EA67" s="588"/>
      <c r="EB67" s="588"/>
      <c r="EC67" s="588"/>
      <c r="ED67" s="588"/>
      <c r="EE67" s="588"/>
      <c r="EF67" s="588"/>
      <c r="EG67" s="588"/>
      <c r="EH67" s="588"/>
      <c r="EI67" s="588"/>
      <c r="EJ67" s="588"/>
      <c r="EK67" s="588"/>
      <c r="EL67" s="588"/>
      <c r="EM67" s="588"/>
      <c r="EN67" s="588"/>
      <c r="EO67" s="588"/>
      <c r="EP67" s="588"/>
      <c r="EQ67" s="588"/>
      <c r="ER67" s="588"/>
      <c r="ES67" s="588"/>
      <c r="ET67" s="588"/>
      <c r="EU67" s="588"/>
      <c r="EV67" s="588"/>
      <c r="EW67" s="588"/>
      <c r="EX67" s="588"/>
      <c r="EY67" s="588"/>
      <c r="EZ67" s="588"/>
      <c r="FA67" s="588"/>
      <c r="FB67" s="588"/>
      <c r="FC67" s="588"/>
      <c r="FD67" s="588"/>
      <c r="FE67" s="588"/>
      <c r="FF67" s="588"/>
      <c r="FG67" s="588"/>
      <c r="FH67" s="588"/>
      <c r="FI67" s="588"/>
      <c r="FJ67" s="588"/>
      <c r="FK67" s="588"/>
      <c r="FL67" s="588"/>
      <c r="FM67" s="588"/>
      <c r="FN67" s="588"/>
      <c r="FO67" s="588"/>
      <c r="FP67" s="588"/>
      <c r="FQ67" s="588"/>
      <c r="FR67" s="588"/>
      <c r="FS67" s="588"/>
      <c r="FT67" s="588"/>
      <c r="FU67" s="588"/>
      <c r="FV67" s="588"/>
      <c r="FW67" s="588"/>
      <c r="FX67" s="588"/>
      <c r="FY67" s="588"/>
      <c r="FZ67" s="588"/>
      <c r="GA67" s="588"/>
      <c r="GB67" s="588"/>
      <c r="GC67" s="588"/>
      <c r="GD67" s="588"/>
      <c r="GE67" s="588"/>
      <c r="GF67" s="588"/>
      <c r="GG67" s="588"/>
      <c r="GH67" s="588"/>
      <c r="GI67" s="588"/>
      <c r="GJ67" s="588"/>
      <c r="GK67" s="588"/>
      <c r="GL67" s="588"/>
      <c r="GM67" s="588"/>
      <c r="GN67" s="588"/>
      <c r="GO67" s="588"/>
      <c r="GP67" s="588"/>
      <c r="GQ67" s="588"/>
      <c r="GR67" s="588"/>
      <c r="GS67" s="588"/>
      <c r="GT67" s="588"/>
      <c r="GU67" s="588"/>
      <c r="GV67" s="588"/>
      <c r="GW67" s="588"/>
      <c r="GX67" s="588"/>
      <c r="GY67" s="588"/>
      <c r="GZ67" s="588"/>
      <c r="HA67" s="588"/>
      <c r="HB67" s="588"/>
      <c r="HC67" s="588"/>
      <c r="HD67" s="588"/>
      <c r="HE67" s="588"/>
      <c r="HF67" s="588"/>
      <c r="HG67" s="588"/>
      <c r="HH67" s="588"/>
      <c r="HI67" s="588"/>
      <c r="HJ67" s="588"/>
      <c r="HK67" s="588"/>
      <c r="HL67" s="588"/>
      <c r="HM67" s="588"/>
      <c r="HN67" s="588"/>
      <c r="HO67" s="588"/>
      <c r="HP67" s="588"/>
      <c r="HQ67" s="588"/>
      <c r="HR67" s="588"/>
      <c r="HS67" s="588"/>
      <c r="HT67" s="588"/>
      <c r="HU67" s="588"/>
      <c r="HV67" s="588"/>
      <c r="HW67" s="588"/>
      <c r="HX67" s="588"/>
      <c r="HY67" s="588"/>
      <c r="HZ67" s="588"/>
      <c r="IA67" s="588"/>
      <c r="IB67" s="588"/>
      <c r="IC67" s="588"/>
      <c r="ID67" s="588"/>
      <c r="IE67" s="588"/>
      <c r="IF67" s="588"/>
      <c r="IG67" s="588"/>
      <c r="IH67" s="588"/>
      <c r="II67" s="588"/>
      <c r="IJ67" s="588"/>
      <c r="IK67" s="588"/>
      <c r="IL67" s="588"/>
      <c r="IM67" s="588"/>
      <c r="IN67" s="588"/>
      <c r="IO67" s="588"/>
      <c r="IP67" s="588"/>
      <c r="IQ67" s="588"/>
      <c r="IR67" s="588"/>
      <c r="IS67" s="588"/>
      <c r="IT67" s="588"/>
      <c r="IU67" s="588"/>
      <c r="IV67" s="588"/>
    </row>
    <row r="68" spans="1:256" ht="15.6">
      <c r="A68" s="588"/>
      <c r="B68" s="588"/>
      <c r="C68" s="588"/>
      <c r="D68" s="588"/>
      <c r="E68" s="588"/>
      <c r="F68" s="588"/>
      <c r="G68" s="588"/>
      <c r="H68" s="588"/>
      <c r="I68" s="588"/>
      <c r="J68" s="588"/>
      <c r="K68" s="588"/>
      <c r="L68" s="588"/>
      <c r="M68" s="588"/>
      <c r="N68" s="588"/>
      <c r="O68" s="588"/>
      <c r="P68" s="588"/>
      <c r="Q68" s="588"/>
      <c r="R68" s="588"/>
      <c r="S68" s="588"/>
      <c r="T68" s="588"/>
      <c r="U68" s="588"/>
      <c r="V68" s="588"/>
      <c r="W68" s="588"/>
      <c r="X68" s="588"/>
      <c r="Y68" s="588"/>
      <c r="Z68" s="588"/>
      <c r="AA68" s="588"/>
      <c r="AB68" s="588"/>
      <c r="AC68" s="588"/>
      <c r="AD68" s="588"/>
      <c r="AE68" s="588"/>
      <c r="AF68" s="588"/>
      <c r="AG68" s="588"/>
      <c r="AH68" s="588"/>
      <c r="AI68" s="588"/>
      <c r="AJ68" s="588"/>
      <c r="AK68" s="588"/>
      <c r="AL68" s="588"/>
      <c r="AM68" s="588"/>
      <c r="AN68" s="588"/>
      <c r="AO68" s="588"/>
      <c r="AP68" s="588"/>
      <c r="AQ68" s="588"/>
      <c r="AR68" s="588"/>
      <c r="AS68" s="588"/>
      <c r="AT68" s="588"/>
      <c r="AU68" s="588"/>
      <c r="AV68" s="588"/>
      <c r="AW68" s="588"/>
      <c r="AX68" s="588"/>
      <c r="AY68" s="588"/>
      <c r="AZ68" s="588"/>
      <c r="BA68" s="588"/>
      <c r="BB68" s="588"/>
      <c r="BC68" s="588"/>
      <c r="BD68" s="588"/>
      <c r="BE68" s="588"/>
      <c r="BF68" s="588"/>
      <c r="BG68" s="588"/>
      <c r="BH68" s="588"/>
      <c r="BI68" s="588"/>
      <c r="BJ68" s="588"/>
      <c r="BK68" s="588"/>
      <c r="BL68" s="588"/>
      <c r="BM68" s="588"/>
      <c r="BN68" s="588"/>
      <c r="BO68" s="588"/>
      <c r="BP68" s="588"/>
      <c r="BQ68" s="588"/>
      <c r="BR68" s="588"/>
      <c r="BS68" s="588"/>
      <c r="BT68" s="588"/>
      <c r="BU68" s="588"/>
      <c r="BV68" s="588"/>
      <c r="BW68" s="588"/>
      <c r="BX68" s="588"/>
      <c r="BY68" s="588"/>
      <c r="BZ68" s="588"/>
      <c r="CA68" s="588"/>
      <c r="CB68" s="588"/>
      <c r="CC68" s="588"/>
      <c r="CD68" s="588"/>
      <c r="CE68" s="588"/>
      <c r="CF68" s="588"/>
      <c r="CG68" s="588"/>
      <c r="CH68" s="588"/>
      <c r="CI68" s="588"/>
      <c r="CJ68" s="588"/>
      <c r="CK68" s="588"/>
      <c r="CL68" s="588"/>
      <c r="CM68" s="588"/>
      <c r="CN68" s="588"/>
      <c r="CO68" s="588"/>
      <c r="CP68" s="588"/>
      <c r="CQ68" s="588"/>
      <c r="CR68" s="588"/>
      <c r="CS68" s="588"/>
      <c r="CT68" s="588"/>
      <c r="CU68" s="588"/>
      <c r="CV68" s="588"/>
      <c r="CW68" s="588"/>
      <c r="CX68" s="588"/>
      <c r="CY68" s="588"/>
      <c r="CZ68" s="588"/>
      <c r="DA68" s="588"/>
      <c r="DB68" s="588"/>
      <c r="DC68" s="588"/>
      <c r="DD68" s="588"/>
      <c r="DE68" s="588"/>
      <c r="DF68" s="588"/>
      <c r="DG68" s="588"/>
      <c r="DH68" s="588"/>
      <c r="DI68" s="588"/>
      <c r="DJ68" s="588"/>
      <c r="DK68" s="588"/>
      <c r="DL68" s="588"/>
      <c r="DM68" s="588"/>
      <c r="DN68" s="588"/>
      <c r="DO68" s="588"/>
      <c r="DP68" s="588"/>
      <c r="DQ68" s="588"/>
      <c r="DR68" s="588"/>
      <c r="DS68" s="588"/>
      <c r="DT68" s="588"/>
      <c r="DU68" s="588"/>
      <c r="DV68" s="588"/>
      <c r="DW68" s="588"/>
      <c r="DX68" s="588"/>
      <c r="DY68" s="588"/>
      <c r="DZ68" s="588"/>
      <c r="EA68" s="588"/>
      <c r="EB68" s="588"/>
      <c r="EC68" s="588"/>
      <c r="ED68" s="588"/>
      <c r="EE68" s="588"/>
      <c r="EF68" s="588"/>
      <c r="EG68" s="588"/>
      <c r="EH68" s="588"/>
      <c r="EI68" s="588"/>
      <c r="EJ68" s="588"/>
      <c r="EK68" s="588"/>
      <c r="EL68" s="588"/>
      <c r="EM68" s="588"/>
      <c r="EN68" s="588"/>
      <c r="EO68" s="588"/>
      <c r="EP68" s="588"/>
      <c r="EQ68" s="588"/>
      <c r="ER68" s="588"/>
      <c r="ES68" s="588"/>
      <c r="ET68" s="588"/>
      <c r="EU68" s="588"/>
      <c r="EV68" s="588"/>
      <c r="EW68" s="588"/>
      <c r="EX68" s="588"/>
      <c r="EY68" s="588"/>
      <c r="EZ68" s="588"/>
      <c r="FA68" s="588"/>
      <c r="FB68" s="588"/>
      <c r="FC68" s="588"/>
      <c r="FD68" s="588"/>
      <c r="FE68" s="588"/>
      <c r="FF68" s="588"/>
      <c r="FG68" s="588"/>
      <c r="FH68" s="588"/>
      <c r="FI68" s="588"/>
      <c r="FJ68" s="588"/>
      <c r="FK68" s="588"/>
      <c r="FL68" s="588"/>
      <c r="FM68" s="588"/>
      <c r="FN68" s="588"/>
      <c r="FO68" s="588"/>
      <c r="FP68" s="588"/>
      <c r="FQ68" s="588"/>
      <c r="FR68" s="588"/>
      <c r="FS68" s="588"/>
      <c r="FT68" s="588"/>
      <c r="FU68" s="588"/>
      <c r="FV68" s="588"/>
      <c r="FW68" s="588"/>
      <c r="FX68" s="588"/>
      <c r="FY68" s="588"/>
      <c r="FZ68" s="588"/>
      <c r="GA68" s="588"/>
      <c r="GB68" s="588"/>
      <c r="GC68" s="588"/>
      <c r="GD68" s="588"/>
      <c r="GE68" s="588"/>
      <c r="GF68" s="588"/>
      <c r="GG68" s="588"/>
      <c r="GH68" s="588"/>
      <c r="GI68" s="588"/>
      <c r="GJ68" s="588"/>
      <c r="GK68" s="588"/>
      <c r="GL68" s="588"/>
      <c r="GM68" s="588"/>
      <c r="GN68" s="588"/>
      <c r="GO68" s="588"/>
      <c r="GP68" s="588"/>
      <c r="GQ68" s="588"/>
      <c r="GR68" s="588"/>
      <c r="GS68" s="588"/>
      <c r="GT68" s="588"/>
      <c r="GU68" s="588"/>
      <c r="GV68" s="588"/>
      <c r="GW68" s="588"/>
      <c r="GX68" s="588"/>
      <c r="GY68" s="588"/>
      <c r="GZ68" s="588"/>
      <c r="HA68" s="588"/>
      <c r="HB68" s="588"/>
      <c r="HC68" s="588"/>
      <c r="HD68" s="588"/>
      <c r="HE68" s="588"/>
      <c r="HF68" s="588"/>
      <c r="HG68" s="588"/>
      <c r="HH68" s="588"/>
      <c r="HI68" s="588"/>
      <c r="HJ68" s="588"/>
      <c r="HK68" s="588"/>
      <c r="HL68" s="588"/>
      <c r="HM68" s="588"/>
      <c r="HN68" s="588"/>
      <c r="HO68" s="588"/>
      <c r="HP68" s="588"/>
      <c r="HQ68" s="588"/>
      <c r="HR68" s="588"/>
      <c r="HS68" s="588"/>
      <c r="HT68" s="588"/>
      <c r="HU68" s="588"/>
      <c r="HV68" s="588"/>
      <c r="HW68" s="588"/>
      <c r="HX68" s="588"/>
      <c r="HY68" s="588"/>
      <c r="HZ68" s="588"/>
      <c r="IA68" s="588"/>
      <c r="IB68" s="588"/>
      <c r="IC68" s="588"/>
      <c r="ID68" s="588"/>
      <c r="IE68" s="588"/>
      <c r="IF68" s="588"/>
      <c r="IG68" s="588"/>
      <c r="IH68" s="588"/>
      <c r="II68" s="588"/>
      <c r="IJ68" s="588"/>
      <c r="IK68" s="588"/>
      <c r="IL68" s="588"/>
      <c r="IM68" s="588"/>
      <c r="IN68" s="588"/>
      <c r="IO68" s="588"/>
      <c r="IP68" s="588"/>
      <c r="IQ68" s="588"/>
      <c r="IR68" s="588"/>
      <c r="IS68" s="588"/>
      <c r="IT68" s="588"/>
      <c r="IU68" s="588"/>
      <c r="IV68" s="588"/>
    </row>
    <row r="69" spans="1:256" ht="15.6">
      <c r="A69" s="588"/>
      <c r="B69" s="588"/>
      <c r="C69" s="588"/>
      <c r="D69" s="588"/>
      <c r="E69" s="588"/>
      <c r="F69" s="588"/>
      <c r="G69" s="588"/>
      <c r="H69" s="588"/>
      <c r="I69" s="588"/>
      <c r="J69" s="588"/>
      <c r="K69" s="588"/>
      <c r="L69" s="588"/>
      <c r="M69" s="588"/>
      <c r="N69" s="588"/>
      <c r="O69" s="588"/>
      <c r="P69" s="588"/>
      <c r="Q69" s="588"/>
      <c r="R69" s="588"/>
      <c r="S69" s="588"/>
      <c r="T69" s="588"/>
      <c r="U69" s="588"/>
      <c r="V69" s="588"/>
      <c r="W69" s="588"/>
      <c r="X69" s="588"/>
      <c r="Y69" s="588"/>
      <c r="Z69" s="588"/>
      <c r="AA69" s="588"/>
      <c r="AB69" s="588"/>
      <c r="AC69" s="588"/>
      <c r="AD69" s="588"/>
      <c r="AE69" s="588"/>
      <c r="AF69" s="588"/>
      <c r="AG69" s="588"/>
      <c r="AH69" s="588"/>
      <c r="AI69" s="588"/>
      <c r="AJ69" s="588"/>
      <c r="AK69" s="588"/>
      <c r="AL69" s="588"/>
      <c r="AM69" s="588"/>
      <c r="AN69" s="588"/>
      <c r="AO69" s="588"/>
      <c r="AP69" s="588"/>
      <c r="AQ69" s="588"/>
      <c r="AR69" s="588"/>
      <c r="AS69" s="588"/>
      <c r="AT69" s="588"/>
      <c r="AU69" s="588"/>
      <c r="AV69" s="588"/>
      <c r="AW69" s="588"/>
      <c r="AX69" s="588"/>
      <c r="AY69" s="588"/>
      <c r="AZ69" s="588"/>
      <c r="BA69" s="588"/>
      <c r="BB69" s="588"/>
      <c r="BC69" s="588"/>
      <c r="BD69" s="588"/>
      <c r="BE69" s="588"/>
      <c r="BF69" s="588"/>
      <c r="BG69" s="588"/>
      <c r="BH69" s="588"/>
      <c r="BI69" s="588"/>
      <c r="BJ69" s="588"/>
      <c r="BK69" s="588"/>
      <c r="BL69" s="588"/>
      <c r="BM69" s="588"/>
      <c r="BN69" s="588"/>
      <c r="BO69" s="588"/>
      <c r="BP69" s="588"/>
      <c r="BQ69" s="588"/>
      <c r="BR69" s="588"/>
      <c r="BS69" s="588"/>
      <c r="BT69" s="588"/>
      <c r="BU69" s="588"/>
      <c r="BV69" s="588"/>
      <c r="BW69" s="588"/>
      <c r="BX69" s="588"/>
      <c r="BY69" s="588"/>
      <c r="BZ69" s="588"/>
      <c r="CA69" s="588"/>
      <c r="CB69" s="588"/>
      <c r="CC69" s="588"/>
      <c r="CD69" s="588"/>
      <c r="CE69" s="588"/>
      <c r="CF69" s="588"/>
      <c r="CG69" s="588"/>
      <c r="CH69" s="588"/>
      <c r="CI69" s="588"/>
      <c r="CJ69" s="588"/>
      <c r="CK69" s="588"/>
      <c r="CL69" s="588"/>
      <c r="CM69" s="588"/>
      <c r="CN69" s="588"/>
      <c r="CO69" s="588"/>
      <c r="CP69" s="588"/>
      <c r="CQ69" s="588"/>
      <c r="CR69" s="588"/>
      <c r="CS69" s="588"/>
      <c r="CT69" s="588"/>
      <c r="CU69" s="588"/>
      <c r="CV69" s="588"/>
      <c r="CW69" s="588"/>
      <c r="CX69" s="588"/>
      <c r="CY69" s="588"/>
      <c r="CZ69" s="588"/>
      <c r="DA69" s="588"/>
      <c r="DB69" s="588"/>
      <c r="DC69" s="588"/>
      <c r="DD69" s="588"/>
      <c r="DE69" s="588"/>
      <c r="DF69" s="588"/>
      <c r="DG69" s="588"/>
      <c r="DH69" s="588"/>
      <c r="DI69" s="588"/>
      <c r="DJ69" s="588"/>
      <c r="DK69" s="588"/>
      <c r="DL69" s="588"/>
      <c r="DM69" s="588"/>
      <c r="DN69" s="588"/>
      <c r="DO69" s="588"/>
      <c r="DP69" s="588"/>
      <c r="DQ69" s="588"/>
      <c r="DR69" s="588"/>
      <c r="DS69" s="588"/>
      <c r="DT69" s="588"/>
      <c r="DU69" s="588"/>
      <c r="DV69" s="588"/>
      <c r="DW69" s="588"/>
      <c r="DX69" s="588"/>
      <c r="DY69" s="588"/>
      <c r="DZ69" s="588"/>
      <c r="EA69" s="588"/>
      <c r="EB69" s="588"/>
      <c r="EC69" s="588"/>
      <c r="ED69" s="588"/>
      <c r="EE69" s="588"/>
      <c r="EF69" s="588"/>
      <c r="EG69" s="588"/>
      <c r="EH69" s="588"/>
      <c r="EI69" s="588"/>
      <c r="EJ69" s="588"/>
      <c r="EK69" s="588"/>
      <c r="EL69" s="588"/>
      <c r="EM69" s="588"/>
      <c r="EN69" s="588"/>
      <c r="EO69" s="588"/>
      <c r="EP69" s="588"/>
      <c r="EQ69" s="588"/>
      <c r="ER69" s="588"/>
      <c r="ES69" s="588"/>
      <c r="ET69" s="588"/>
      <c r="EU69" s="588"/>
      <c r="EV69" s="588"/>
      <c r="EW69" s="588"/>
      <c r="EX69" s="588"/>
      <c r="EY69" s="588"/>
      <c r="EZ69" s="588"/>
      <c r="FA69" s="588"/>
      <c r="FB69" s="588"/>
      <c r="FC69" s="588"/>
      <c r="FD69" s="588"/>
      <c r="FE69" s="588"/>
      <c r="FF69" s="588"/>
      <c r="FG69" s="588"/>
      <c r="FH69" s="588"/>
      <c r="FI69" s="588"/>
      <c r="FJ69" s="588"/>
      <c r="FK69" s="588"/>
      <c r="FL69" s="588"/>
      <c r="FM69" s="588"/>
      <c r="FN69" s="588"/>
      <c r="FO69" s="588"/>
      <c r="FP69" s="588"/>
      <c r="FQ69" s="588"/>
      <c r="FR69" s="588"/>
      <c r="FS69" s="588"/>
      <c r="FT69" s="588"/>
      <c r="FU69" s="588"/>
      <c r="FV69" s="588"/>
      <c r="FW69" s="588"/>
      <c r="FX69" s="588"/>
      <c r="FY69" s="588"/>
      <c r="FZ69" s="588"/>
      <c r="GA69" s="588"/>
      <c r="GB69" s="588"/>
      <c r="GC69" s="588"/>
      <c r="GD69" s="588"/>
      <c r="GE69" s="588"/>
      <c r="GF69" s="588"/>
      <c r="GG69" s="588"/>
      <c r="GH69" s="588"/>
      <c r="GI69" s="588"/>
      <c r="GJ69" s="588"/>
      <c r="GK69" s="588"/>
      <c r="GL69" s="588"/>
      <c r="GM69" s="588"/>
      <c r="GN69" s="588"/>
      <c r="GO69" s="588"/>
      <c r="GP69" s="588"/>
      <c r="GQ69" s="588"/>
      <c r="GR69" s="588"/>
      <c r="GS69" s="588"/>
      <c r="GT69" s="588"/>
      <c r="GU69" s="588"/>
      <c r="GV69" s="588"/>
      <c r="GW69" s="588"/>
      <c r="GX69" s="588"/>
      <c r="GY69" s="588"/>
      <c r="GZ69" s="588"/>
      <c r="HA69" s="588"/>
      <c r="HB69" s="588"/>
      <c r="HC69" s="588"/>
      <c r="HD69" s="588"/>
      <c r="HE69" s="588"/>
      <c r="HF69" s="588"/>
      <c r="HG69" s="588"/>
      <c r="HH69" s="588"/>
      <c r="HI69" s="588"/>
      <c r="HJ69" s="588"/>
      <c r="HK69" s="588"/>
      <c r="HL69" s="588"/>
      <c r="HM69" s="588"/>
      <c r="HN69" s="588"/>
      <c r="HO69" s="588"/>
      <c r="HP69" s="588"/>
      <c r="HQ69" s="588"/>
      <c r="HR69" s="588"/>
      <c r="HS69" s="588"/>
      <c r="HT69" s="588"/>
      <c r="HU69" s="588"/>
      <c r="HV69" s="588"/>
      <c r="HW69" s="588"/>
      <c r="HX69" s="588"/>
      <c r="HY69" s="588"/>
      <c r="HZ69" s="588"/>
      <c r="IA69" s="588"/>
      <c r="IB69" s="588"/>
      <c r="IC69" s="588"/>
      <c r="ID69" s="588"/>
      <c r="IE69" s="588"/>
      <c r="IF69" s="588"/>
      <c r="IG69" s="588"/>
      <c r="IH69" s="588"/>
      <c r="II69" s="588"/>
      <c r="IJ69" s="588"/>
      <c r="IK69" s="588"/>
      <c r="IL69" s="588"/>
      <c r="IM69" s="588"/>
      <c r="IN69" s="588"/>
      <c r="IO69" s="588"/>
      <c r="IP69" s="588"/>
      <c r="IQ69" s="588"/>
      <c r="IR69" s="588"/>
      <c r="IS69" s="588"/>
      <c r="IT69" s="588"/>
      <c r="IU69" s="588"/>
      <c r="IV69" s="588"/>
    </row>
    <row r="70" spans="1:256" ht="15.6">
      <c r="A70" s="588"/>
      <c r="B70" s="588"/>
      <c r="C70" s="588"/>
      <c r="D70" s="588"/>
      <c r="E70" s="588"/>
      <c r="F70" s="588"/>
      <c r="G70" s="588"/>
      <c r="H70" s="588"/>
      <c r="I70" s="588"/>
      <c r="J70" s="588"/>
      <c r="K70" s="588"/>
      <c r="L70" s="588"/>
      <c r="M70" s="588"/>
      <c r="N70" s="588"/>
      <c r="O70" s="588"/>
      <c r="P70" s="588"/>
      <c r="Q70" s="588"/>
      <c r="R70" s="588"/>
      <c r="S70" s="588"/>
      <c r="T70" s="588"/>
      <c r="U70" s="588"/>
      <c r="V70" s="588"/>
      <c r="W70" s="588"/>
      <c r="X70" s="588"/>
      <c r="Y70" s="588"/>
      <c r="Z70" s="588"/>
      <c r="AA70" s="588"/>
      <c r="AB70" s="588"/>
      <c r="AC70" s="588"/>
      <c r="AD70" s="588"/>
      <c r="AE70" s="588"/>
      <c r="AF70" s="588"/>
      <c r="AG70" s="588"/>
      <c r="AH70" s="588"/>
      <c r="AI70" s="588"/>
      <c r="AJ70" s="588"/>
      <c r="AK70" s="588"/>
      <c r="AL70" s="588"/>
      <c r="AM70" s="588"/>
      <c r="AN70" s="588"/>
      <c r="AO70" s="588"/>
      <c r="AP70" s="588"/>
      <c r="AQ70" s="588"/>
      <c r="AR70" s="588"/>
      <c r="AS70" s="588"/>
      <c r="AT70" s="588"/>
      <c r="AU70" s="588"/>
      <c r="AV70" s="588"/>
      <c r="AW70" s="588"/>
      <c r="AX70" s="588"/>
      <c r="AY70" s="588"/>
      <c r="AZ70" s="588"/>
      <c r="BA70" s="588"/>
      <c r="BB70" s="588"/>
      <c r="BC70" s="588"/>
      <c r="BD70" s="588"/>
      <c r="BE70" s="588"/>
      <c r="BF70" s="588"/>
      <c r="BG70" s="588"/>
      <c r="BH70" s="588"/>
      <c r="BI70" s="588"/>
      <c r="BJ70" s="588"/>
      <c r="BK70" s="588"/>
      <c r="BL70" s="588"/>
      <c r="BM70" s="588"/>
      <c r="BN70" s="588"/>
      <c r="BO70" s="588"/>
      <c r="BP70" s="588"/>
      <c r="BQ70" s="588"/>
      <c r="BR70" s="588"/>
      <c r="BS70" s="588"/>
      <c r="BT70" s="588"/>
      <c r="BU70" s="588"/>
      <c r="BV70" s="588"/>
      <c r="BW70" s="588"/>
      <c r="BX70" s="588"/>
      <c r="BY70" s="588"/>
      <c r="BZ70" s="588"/>
      <c r="CA70" s="588"/>
      <c r="CB70" s="588"/>
      <c r="CC70" s="588"/>
      <c r="CD70" s="588"/>
      <c r="CE70" s="588"/>
      <c r="CF70" s="588"/>
      <c r="CG70" s="588"/>
      <c r="CH70" s="588"/>
      <c r="CI70" s="588"/>
      <c r="CJ70" s="588"/>
      <c r="CK70" s="588"/>
      <c r="CL70" s="588"/>
      <c r="CM70" s="588"/>
      <c r="CN70" s="588"/>
      <c r="CO70" s="588"/>
      <c r="CP70" s="588"/>
      <c r="CQ70" s="588"/>
      <c r="CR70" s="588"/>
      <c r="CS70" s="588"/>
      <c r="CT70" s="588"/>
      <c r="CU70" s="588"/>
      <c r="CV70" s="588"/>
      <c r="CW70" s="588"/>
      <c r="CX70" s="588"/>
      <c r="CY70" s="588"/>
      <c r="CZ70" s="588"/>
      <c r="DA70" s="588"/>
      <c r="DB70" s="588"/>
      <c r="DC70" s="588"/>
      <c r="DD70" s="588"/>
      <c r="DE70" s="588"/>
      <c r="DF70" s="588"/>
      <c r="DG70" s="588"/>
      <c r="DH70" s="588"/>
      <c r="DI70" s="588"/>
      <c r="DJ70" s="588"/>
      <c r="DK70" s="588"/>
      <c r="DL70" s="588"/>
      <c r="DM70" s="588"/>
      <c r="DN70" s="588"/>
      <c r="DO70" s="588"/>
      <c r="DP70" s="588"/>
      <c r="DQ70" s="588"/>
      <c r="DR70" s="588"/>
      <c r="DS70" s="588"/>
      <c r="DT70" s="588"/>
      <c r="DU70" s="588"/>
      <c r="DV70" s="588"/>
      <c r="DW70" s="588"/>
      <c r="DX70" s="588"/>
      <c r="DY70" s="588"/>
      <c r="DZ70" s="588"/>
      <c r="EA70" s="588"/>
      <c r="EB70" s="588"/>
      <c r="EC70" s="588"/>
      <c r="ED70" s="588"/>
      <c r="EE70" s="588"/>
      <c r="EF70" s="588"/>
      <c r="EG70" s="588"/>
      <c r="EH70" s="588"/>
      <c r="EI70" s="588"/>
      <c r="EJ70" s="588"/>
      <c r="EK70" s="588"/>
      <c r="EL70" s="588"/>
      <c r="EM70" s="588"/>
      <c r="EN70" s="588"/>
      <c r="EO70" s="588"/>
      <c r="EP70" s="588"/>
      <c r="EQ70" s="588"/>
      <c r="ER70" s="588"/>
      <c r="ES70" s="588"/>
      <c r="ET70" s="588"/>
      <c r="EU70" s="588"/>
      <c r="EV70" s="588"/>
      <c r="EW70" s="588"/>
      <c r="EX70" s="588"/>
      <c r="EY70" s="588"/>
      <c r="EZ70" s="588"/>
      <c r="FA70" s="588"/>
      <c r="FB70" s="588"/>
      <c r="FC70" s="588"/>
      <c r="FD70" s="588"/>
      <c r="FE70" s="588"/>
      <c r="FF70" s="588"/>
      <c r="FG70" s="588"/>
      <c r="FH70" s="588"/>
      <c r="FI70" s="588"/>
      <c r="FJ70" s="588"/>
      <c r="FK70" s="588"/>
      <c r="FL70" s="588"/>
      <c r="FM70" s="588"/>
      <c r="FN70" s="588"/>
      <c r="FO70" s="588"/>
      <c r="FP70" s="588"/>
      <c r="FQ70" s="588"/>
      <c r="FR70" s="588"/>
      <c r="FS70" s="588"/>
      <c r="FT70" s="588"/>
      <c r="FU70" s="588"/>
      <c r="FV70" s="588"/>
      <c r="FW70" s="588"/>
      <c r="FX70" s="588"/>
      <c r="FY70" s="588"/>
      <c r="FZ70" s="588"/>
      <c r="GA70" s="588"/>
      <c r="GB70" s="588"/>
      <c r="GC70" s="588"/>
      <c r="GD70" s="588"/>
      <c r="GE70" s="588"/>
      <c r="GF70" s="588"/>
      <c r="GG70" s="588"/>
      <c r="GH70" s="588"/>
      <c r="GI70" s="588"/>
      <c r="GJ70" s="588"/>
      <c r="GK70" s="588"/>
      <c r="GL70" s="588"/>
      <c r="GM70" s="588"/>
      <c r="GN70" s="588"/>
      <c r="GO70" s="588"/>
      <c r="GP70" s="588"/>
      <c r="GQ70" s="588"/>
      <c r="GR70" s="588"/>
      <c r="GS70" s="588"/>
      <c r="GT70" s="588"/>
      <c r="GU70" s="588"/>
      <c r="GV70" s="588"/>
      <c r="GW70" s="588"/>
      <c r="GX70" s="588"/>
      <c r="GY70" s="588"/>
      <c r="GZ70" s="588"/>
      <c r="HA70" s="588"/>
      <c r="HB70" s="588"/>
      <c r="HC70" s="588"/>
      <c r="HD70" s="588"/>
      <c r="HE70" s="588"/>
      <c r="HF70" s="588"/>
      <c r="HG70" s="588"/>
      <c r="HH70" s="588"/>
      <c r="HI70" s="588"/>
      <c r="HJ70" s="588"/>
      <c r="HK70" s="588"/>
      <c r="HL70" s="588"/>
      <c r="HM70" s="588"/>
      <c r="HN70" s="588"/>
      <c r="HO70" s="588"/>
      <c r="HP70" s="588"/>
      <c r="HQ70" s="588"/>
      <c r="HR70" s="588"/>
      <c r="HS70" s="588"/>
      <c r="HT70" s="588"/>
      <c r="HU70" s="588"/>
      <c r="HV70" s="588"/>
      <c r="HW70" s="588"/>
      <c r="HX70" s="588"/>
      <c r="HY70" s="588"/>
      <c r="HZ70" s="588"/>
      <c r="IA70" s="588"/>
      <c r="IB70" s="588"/>
      <c r="IC70" s="588"/>
      <c r="ID70" s="588"/>
      <c r="IE70" s="588"/>
      <c r="IF70" s="588"/>
      <c r="IG70" s="588"/>
      <c r="IH70" s="588"/>
      <c r="II70" s="588"/>
      <c r="IJ70" s="588"/>
      <c r="IK70" s="588"/>
      <c r="IL70" s="588"/>
      <c r="IM70" s="588"/>
      <c r="IN70" s="588"/>
      <c r="IO70" s="588"/>
      <c r="IP70" s="588"/>
      <c r="IQ70" s="588"/>
      <c r="IR70" s="588"/>
      <c r="IS70" s="588"/>
      <c r="IT70" s="588"/>
      <c r="IU70" s="588"/>
      <c r="IV70" s="588"/>
    </row>
    <row r="71" spans="1:256" ht="15.6">
      <c r="A71" s="588"/>
      <c r="B71" s="588"/>
      <c r="C71" s="588"/>
      <c r="D71" s="588"/>
      <c r="E71" s="588"/>
      <c r="F71" s="588"/>
      <c r="G71" s="588"/>
      <c r="H71" s="588"/>
      <c r="I71" s="588"/>
      <c r="J71" s="588"/>
      <c r="K71" s="588"/>
      <c r="L71" s="588"/>
      <c r="M71" s="588"/>
      <c r="N71" s="588"/>
      <c r="O71" s="588"/>
      <c r="P71" s="588"/>
      <c r="Q71" s="588"/>
      <c r="R71" s="588"/>
      <c r="S71" s="588"/>
      <c r="T71" s="588"/>
      <c r="U71" s="588"/>
      <c r="V71" s="588"/>
      <c r="W71" s="588"/>
      <c r="X71" s="588"/>
      <c r="Y71" s="588"/>
      <c r="Z71" s="588"/>
      <c r="AA71" s="588"/>
      <c r="AB71" s="588"/>
      <c r="AC71" s="588"/>
      <c r="AD71" s="588"/>
      <c r="AE71" s="588"/>
      <c r="AF71" s="588"/>
      <c r="AG71" s="588"/>
      <c r="AH71" s="588"/>
      <c r="AI71" s="588"/>
      <c r="AJ71" s="588"/>
      <c r="AK71" s="588"/>
      <c r="AL71" s="588"/>
      <c r="AM71" s="588"/>
      <c r="AN71" s="588"/>
      <c r="AO71" s="588"/>
      <c r="AP71" s="588"/>
      <c r="AQ71" s="588"/>
      <c r="AR71" s="588"/>
      <c r="AS71" s="588"/>
      <c r="AT71" s="588"/>
      <c r="AU71" s="588"/>
      <c r="AV71" s="588"/>
      <c r="AW71" s="588"/>
      <c r="AX71" s="588"/>
      <c r="AY71" s="588"/>
      <c r="AZ71" s="588"/>
      <c r="BA71" s="588"/>
      <c r="BB71" s="588"/>
      <c r="BC71" s="588"/>
      <c r="BD71" s="588"/>
      <c r="BE71" s="588"/>
      <c r="BF71" s="588"/>
      <c r="BG71" s="588"/>
      <c r="BH71" s="588"/>
      <c r="BI71" s="588"/>
      <c r="BJ71" s="588"/>
      <c r="BK71" s="588"/>
      <c r="BL71" s="588"/>
      <c r="BM71" s="588"/>
      <c r="BN71" s="588"/>
      <c r="BO71" s="588"/>
      <c r="BP71" s="588"/>
      <c r="BQ71" s="588"/>
      <c r="BR71" s="588"/>
      <c r="BS71" s="588"/>
      <c r="BT71" s="588"/>
      <c r="BU71" s="588"/>
      <c r="BV71" s="588"/>
      <c r="BW71" s="588"/>
      <c r="BX71" s="588"/>
      <c r="BY71" s="588"/>
      <c r="BZ71" s="588"/>
      <c r="CA71" s="588"/>
      <c r="CB71" s="588"/>
      <c r="CC71" s="588"/>
      <c r="CD71" s="588"/>
      <c r="CE71" s="588"/>
      <c r="CF71" s="588"/>
      <c r="CG71" s="588"/>
      <c r="CH71" s="588"/>
      <c r="CI71" s="588"/>
      <c r="CJ71" s="588"/>
      <c r="CK71" s="588"/>
      <c r="CL71" s="588"/>
      <c r="CM71" s="588"/>
      <c r="CN71" s="588"/>
      <c r="CO71" s="588"/>
      <c r="CP71" s="588"/>
      <c r="CQ71" s="588"/>
      <c r="CR71" s="588"/>
      <c r="CS71" s="588"/>
      <c r="CT71" s="588"/>
      <c r="CU71" s="588"/>
      <c r="CV71" s="588"/>
      <c r="CW71" s="588"/>
      <c r="CX71" s="588"/>
      <c r="CY71" s="588"/>
      <c r="CZ71" s="588"/>
      <c r="DA71" s="588"/>
      <c r="DB71" s="588"/>
      <c r="DC71" s="588"/>
      <c r="DD71" s="588"/>
      <c r="DE71" s="588"/>
      <c r="DF71" s="588"/>
      <c r="DG71" s="588"/>
      <c r="DH71" s="588"/>
      <c r="DI71" s="588"/>
      <c r="DJ71" s="588"/>
      <c r="DK71" s="588"/>
      <c r="DL71" s="588"/>
      <c r="DM71" s="588"/>
      <c r="DN71" s="588"/>
      <c r="DO71" s="588"/>
      <c r="DP71" s="588"/>
      <c r="DQ71" s="588"/>
      <c r="DR71" s="588"/>
      <c r="DS71" s="588"/>
      <c r="DT71" s="588"/>
      <c r="DU71" s="588"/>
      <c r="DV71" s="588"/>
      <c r="DW71" s="588"/>
      <c r="DX71" s="588"/>
      <c r="DY71" s="588"/>
      <c r="DZ71" s="588"/>
      <c r="EA71" s="588"/>
      <c r="EB71" s="588"/>
      <c r="EC71" s="588"/>
      <c r="ED71" s="588"/>
      <c r="EE71" s="588"/>
      <c r="EF71" s="588"/>
      <c r="EG71" s="588"/>
      <c r="EH71" s="588"/>
      <c r="EI71" s="588"/>
      <c r="EJ71" s="588"/>
      <c r="EK71" s="588"/>
      <c r="EL71" s="588"/>
      <c r="EM71" s="588"/>
      <c r="EN71" s="588"/>
      <c r="EO71" s="588"/>
      <c r="EP71" s="588"/>
      <c r="EQ71" s="588"/>
      <c r="ER71" s="588"/>
      <c r="ES71" s="588"/>
      <c r="ET71" s="588"/>
      <c r="EU71" s="588"/>
      <c r="EV71" s="588"/>
      <c r="EW71" s="588"/>
      <c r="EX71" s="588"/>
      <c r="EY71" s="588"/>
      <c r="EZ71" s="588"/>
      <c r="FA71" s="588"/>
      <c r="FB71" s="588"/>
      <c r="FC71" s="588"/>
      <c r="FD71" s="588"/>
      <c r="FE71" s="588"/>
      <c r="FF71" s="588"/>
      <c r="FG71" s="588"/>
      <c r="FH71" s="588"/>
      <c r="FI71" s="588"/>
      <c r="FJ71" s="588"/>
      <c r="FK71" s="588"/>
      <c r="FL71" s="588"/>
      <c r="FM71" s="588"/>
      <c r="FN71" s="588"/>
      <c r="FO71" s="588"/>
      <c r="FP71" s="588"/>
      <c r="FQ71" s="588"/>
      <c r="FR71" s="588"/>
      <c r="FS71" s="588"/>
      <c r="FT71" s="588"/>
      <c r="FU71" s="588"/>
      <c r="FV71" s="588"/>
      <c r="FW71" s="588"/>
      <c r="FX71" s="588"/>
      <c r="FY71" s="588"/>
      <c r="FZ71" s="588"/>
      <c r="GA71" s="588"/>
      <c r="GB71" s="588"/>
      <c r="GC71" s="588"/>
      <c r="GD71" s="588"/>
      <c r="GE71" s="588"/>
      <c r="GF71" s="588"/>
      <c r="GG71" s="588"/>
      <c r="GH71" s="588"/>
      <c r="GI71" s="588"/>
      <c r="GJ71" s="588"/>
      <c r="GK71" s="588"/>
      <c r="GL71" s="588"/>
      <c r="GM71" s="588"/>
      <c r="GN71" s="588"/>
      <c r="GO71" s="588"/>
      <c r="GP71" s="588"/>
      <c r="GQ71" s="588"/>
      <c r="GR71" s="588"/>
      <c r="GS71" s="588"/>
      <c r="GT71" s="588"/>
      <c r="GU71" s="588"/>
      <c r="GV71" s="588"/>
      <c r="GW71" s="588"/>
      <c r="GX71" s="588"/>
      <c r="GY71" s="588"/>
      <c r="GZ71" s="588"/>
      <c r="HA71" s="588"/>
      <c r="HB71" s="588"/>
      <c r="HC71" s="588"/>
      <c r="HD71" s="588"/>
      <c r="HE71" s="588"/>
      <c r="HF71" s="588"/>
      <c r="HG71" s="588"/>
      <c r="HH71" s="588"/>
      <c r="HI71" s="588"/>
      <c r="HJ71" s="588"/>
      <c r="HK71" s="588"/>
      <c r="HL71" s="588"/>
      <c r="HM71" s="588"/>
      <c r="HN71" s="588"/>
      <c r="HO71" s="588"/>
      <c r="HP71" s="588"/>
      <c r="HQ71" s="588"/>
      <c r="HR71" s="588"/>
      <c r="HS71" s="588"/>
      <c r="HT71" s="588"/>
      <c r="HU71" s="588"/>
      <c r="HV71" s="588"/>
      <c r="HW71" s="588"/>
      <c r="HX71" s="588"/>
      <c r="HY71" s="588"/>
      <c r="HZ71" s="588"/>
      <c r="IA71" s="588"/>
      <c r="IB71" s="588"/>
      <c r="IC71" s="588"/>
      <c r="ID71" s="588"/>
      <c r="IE71" s="588"/>
      <c r="IF71" s="588"/>
      <c r="IG71" s="588"/>
      <c r="IH71" s="588"/>
      <c r="II71" s="588"/>
      <c r="IJ71" s="588"/>
      <c r="IK71" s="588"/>
      <c r="IL71" s="588"/>
      <c r="IM71" s="588"/>
      <c r="IN71" s="588"/>
      <c r="IO71" s="588"/>
      <c r="IP71" s="588"/>
      <c r="IQ71" s="588"/>
      <c r="IR71" s="588"/>
      <c r="IS71" s="588"/>
      <c r="IT71" s="588"/>
      <c r="IU71" s="588"/>
      <c r="IV71" s="588"/>
    </row>
    <row r="72" spans="1:256" ht="15.6">
      <c r="A72" s="588"/>
      <c r="B72" s="588"/>
      <c r="C72" s="588"/>
      <c r="D72" s="588"/>
      <c r="E72" s="588"/>
      <c r="F72" s="588"/>
      <c r="G72" s="588"/>
      <c r="H72" s="588"/>
      <c r="I72" s="588"/>
      <c r="J72" s="588"/>
      <c r="K72" s="588"/>
      <c r="L72" s="588"/>
      <c r="M72" s="588"/>
      <c r="N72" s="588"/>
      <c r="O72" s="588"/>
      <c r="P72" s="588"/>
      <c r="Q72" s="588"/>
      <c r="R72" s="588"/>
      <c r="S72" s="588"/>
      <c r="T72" s="588"/>
      <c r="U72" s="588"/>
      <c r="V72" s="588"/>
      <c r="W72" s="588"/>
      <c r="X72" s="588"/>
      <c r="Y72" s="588"/>
      <c r="Z72" s="588"/>
      <c r="AA72" s="588"/>
      <c r="AB72" s="588"/>
      <c r="AC72" s="588"/>
      <c r="AD72" s="588"/>
      <c r="AE72" s="588"/>
      <c r="AF72" s="588"/>
      <c r="AG72" s="588"/>
      <c r="AH72" s="588"/>
      <c r="AI72" s="588"/>
      <c r="AJ72" s="588"/>
      <c r="AK72" s="588"/>
      <c r="AL72" s="588"/>
      <c r="AM72" s="588"/>
      <c r="AN72" s="588"/>
      <c r="AO72" s="588"/>
      <c r="AP72" s="588"/>
      <c r="AQ72" s="588"/>
      <c r="AR72" s="588"/>
      <c r="AS72" s="588"/>
      <c r="AT72" s="588"/>
      <c r="AU72" s="588"/>
      <c r="AV72" s="588"/>
      <c r="AW72" s="588"/>
      <c r="AX72" s="588"/>
      <c r="AY72" s="588"/>
      <c r="AZ72" s="588"/>
      <c r="BA72" s="588"/>
      <c r="BB72" s="588"/>
      <c r="BC72" s="588"/>
      <c r="BD72" s="588"/>
      <c r="BE72" s="588"/>
      <c r="BF72" s="588"/>
      <c r="BG72" s="588"/>
      <c r="BH72" s="588"/>
      <c r="BI72" s="588"/>
      <c r="BJ72" s="588"/>
      <c r="BK72" s="588"/>
      <c r="BL72" s="588"/>
      <c r="BM72" s="588"/>
      <c r="BN72" s="588"/>
      <c r="BO72" s="588"/>
      <c r="BP72" s="588"/>
      <c r="BQ72" s="588"/>
      <c r="BR72" s="588"/>
      <c r="BS72" s="588"/>
      <c r="BT72" s="588"/>
      <c r="BU72" s="588"/>
      <c r="BV72" s="588"/>
      <c r="BW72" s="588"/>
      <c r="BX72" s="588"/>
      <c r="BY72" s="588"/>
      <c r="BZ72" s="588"/>
      <c r="CA72" s="588"/>
      <c r="CB72" s="588"/>
      <c r="CC72" s="588"/>
      <c r="CD72" s="588"/>
      <c r="CE72" s="588"/>
      <c r="CF72" s="588"/>
      <c r="CG72" s="588"/>
      <c r="CH72" s="588"/>
      <c r="CI72" s="588"/>
      <c r="CJ72" s="588"/>
      <c r="CK72" s="588"/>
      <c r="CL72" s="588"/>
      <c r="CM72" s="588"/>
      <c r="CN72" s="588"/>
      <c r="CO72" s="588"/>
      <c r="CP72" s="588"/>
      <c r="CQ72" s="588"/>
      <c r="CR72" s="588"/>
      <c r="CS72" s="588"/>
      <c r="CT72" s="588"/>
      <c r="CU72" s="588"/>
      <c r="CV72" s="588"/>
      <c r="CW72" s="588"/>
      <c r="CX72" s="588"/>
      <c r="CY72" s="588"/>
      <c r="CZ72" s="588"/>
      <c r="DA72" s="588"/>
      <c r="DB72" s="588"/>
      <c r="DC72" s="588"/>
      <c r="DD72" s="588"/>
      <c r="DE72" s="588"/>
      <c r="DF72" s="588"/>
      <c r="DG72" s="588"/>
      <c r="DH72" s="588"/>
      <c r="DI72" s="588"/>
      <c r="DJ72" s="588"/>
      <c r="DK72" s="588"/>
      <c r="DL72" s="588"/>
      <c r="DM72" s="588"/>
      <c r="DN72" s="588"/>
      <c r="DO72" s="588"/>
      <c r="DP72" s="588"/>
      <c r="DQ72" s="588"/>
      <c r="DR72" s="588"/>
      <c r="DS72" s="588"/>
      <c r="DT72" s="588"/>
      <c r="DU72" s="588"/>
      <c r="DV72" s="588"/>
      <c r="DW72" s="588"/>
      <c r="DX72" s="588"/>
      <c r="DY72" s="588"/>
      <c r="DZ72" s="588"/>
      <c r="EA72" s="588"/>
      <c r="EB72" s="588"/>
      <c r="EC72" s="588"/>
      <c r="ED72" s="588"/>
      <c r="EE72" s="588"/>
      <c r="EF72" s="588"/>
      <c r="EG72" s="588"/>
      <c r="EH72" s="588"/>
      <c r="EI72" s="588"/>
      <c r="EJ72" s="588"/>
      <c r="EK72" s="588"/>
      <c r="EL72" s="588"/>
      <c r="EM72" s="588"/>
      <c r="EN72" s="588"/>
      <c r="EO72" s="588"/>
      <c r="EP72" s="588"/>
      <c r="EQ72" s="588"/>
      <c r="ER72" s="588"/>
      <c r="ES72" s="588"/>
      <c r="ET72" s="588"/>
      <c r="EU72" s="588"/>
      <c r="EV72" s="588"/>
      <c r="EW72" s="588"/>
      <c r="EX72" s="588"/>
      <c r="EY72" s="588"/>
      <c r="EZ72" s="588"/>
      <c r="FA72" s="588"/>
      <c r="FB72" s="588"/>
      <c r="FC72" s="588"/>
      <c r="FD72" s="588"/>
      <c r="FE72" s="588"/>
      <c r="FF72" s="588"/>
      <c r="FG72" s="588"/>
      <c r="FH72" s="588"/>
      <c r="FI72" s="588"/>
      <c r="FJ72" s="588"/>
      <c r="FK72" s="588"/>
      <c r="FL72" s="588"/>
      <c r="FM72" s="588"/>
      <c r="FN72" s="588"/>
      <c r="FO72" s="588"/>
      <c r="FP72" s="588"/>
      <c r="FQ72" s="588"/>
      <c r="FR72" s="588"/>
      <c r="FS72" s="588"/>
      <c r="FT72" s="588"/>
      <c r="FU72" s="588"/>
      <c r="FV72" s="588"/>
      <c r="FW72" s="588"/>
      <c r="FX72" s="588"/>
      <c r="FY72" s="588"/>
      <c r="FZ72" s="588"/>
      <c r="GA72" s="588"/>
      <c r="GB72" s="588"/>
      <c r="GC72" s="588"/>
      <c r="GD72" s="588"/>
      <c r="GE72" s="588"/>
      <c r="GF72" s="588"/>
      <c r="GG72" s="588"/>
      <c r="GH72" s="588"/>
      <c r="GI72" s="588"/>
      <c r="GJ72" s="588"/>
      <c r="GK72" s="588"/>
      <c r="GL72" s="588"/>
      <c r="GM72" s="588"/>
      <c r="GN72" s="588"/>
      <c r="GO72" s="588"/>
      <c r="GP72" s="588"/>
      <c r="GQ72" s="588"/>
      <c r="GR72" s="588"/>
      <c r="GS72" s="588"/>
      <c r="GT72" s="588"/>
      <c r="GU72" s="588"/>
      <c r="GV72" s="588"/>
      <c r="GW72" s="588"/>
      <c r="GX72" s="588"/>
      <c r="GY72" s="588"/>
      <c r="GZ72" s="588"/>
      <c r="HA72" s="588"/>
      <c r="HB72" s="588"/>
      <c r="HC72" s="588"/>
      <c r="HD72" s="588"/>
      <c r="HE72" s="588"/>
      <c r="HF72" s="588"/>
      <c r="HG72" s="588"/>
      <c r="HH72" s="588"/>
      <c r="HI72" s="588"/>
      <c r="HJ72" s="588"/>
      <c r="HK72" s="588"/>
      <c r="HL72" s="588"/>
      <c r="HM72" s="588"/>
      <c r="HN72" s="588"/>
      <c r="HO72" s="588"/>
      <c r="HP72" s="588"/>
      <c r="HQ72" s="588"/>
      <c r="HR72" s="588"/>
      <c r="HS72" s="588"/>
      <c r="HT72" s="588"/>
      <c r="HU72" s="588"/>
      <c r="HV72" s="588"/>
      <c r="HW72" s="588"/>
      <c r="HX72" s="588"/>
      <c r="HY72" s="588"/>
      <c r="HZ72" s="588"/>
      <c r="IA72" s="588"/>
      <c r="IB72" s="588"/>
      <c r="IC72" s="588"/>
      <c r="ID72" s="588"/>
      <c r="IE72" s="588"/>
      <c r="IF72" s="588"/>
      <c r="IG72" s="588"/>
      <c r="IH72" s="588"/>
      <c r="II72" s="588"/>
      <c r="IJ72" s="588"/>
      <c r="IK72" s="588"/>
      <c r="IL72" s="588"/>
      <c r="IM72" s="588"/>
      <c r="IN72" s="588"/>
      <c r="IO72" s="588"/>
      <c r="IP72" s="588"/>
      <c r="IQ72" s="588"/>
      <c r="IR72" s="588"/>
      <c r="IS72" s="588"/>
      <c r="IT72" s="588"/>
      <c r="IU72" s="588"/>
      <c r="IV72" s="588"/>
    </row>
    <row r="73" spans="1:256" ht="15.6">
      <c r="A73" s="588"/>
      <c r="B73" s="588"/>
      <c r="C73" s="588"/>
      <c r="D73" s="588"/>
      <c r="E73" s="588"/>
      <c r="F73" s="588"/>
      <c r="G73" s="588"/>
      <c r="H73" s="588"/>
      <c r="I73" s="588"/>
      <c r="J73" s="588"/>
      <c r="K73" s="588"/>
      <c r="L73" s="588"/>
      <c r="M73" s="588"/>
      <c r="N73" s="588"/>
      <c r="O73" s="588"/>
      <c r="P73" s="588"/>
      <c r="Q73" s="588"/>
      <c r="R73" s="588"/>
      <c r="S73" s="588"/>
      <c r="T73" s="588"/>
      <c r="U73" s="588"/>
      <c r="V73" s="588"/>
      <c r="W73" s="588"/>
      <c r="X73" s="588"/>
      <c r="Y73" s="588"/>
      <c r="Z73" s="588"/>
      <c r="AA73" s="588"/>
      <c r="AB73" s="588"/>
      <c r="AC73" s="588"/>
      <c r="AD73" s="588"/>
      <c r="AE73" s="588"/>
      <c r="AF73" s="588"/>
      <c r="AG73" s="588"/>
      <c r="AH73" s="588"/>
      <c r="AI73" s="588"/>
      <c r="AJ73" s="588"/>
      <c r="AK73" s="588"/>
      <c r="AL73" s="588"/>
      <c r="AM73" s="588"/>
      <c r="AN73" s="588"/>
      <c r="AO73" s="588"/>
      <c r="AP73" s="588"/>
      <c r="AQ73" s="588"/>
      <c r="AR73" s="588"/>
      <c r="AS73" s="588"/>
      <c r="AT73" s="588"/>
      <c r="AU73" s="588"/>
      <c r="AV73" s="588"/>
      <c r="AW73" s="588"/>
      <c r="AX73" s="588"/>
      <c r="AY73" s="588"/>
      <c r="AZ73" s="588"/>
      <c r="BA73" s="588"/>
      <c r="BB73" s="588"/>
      <c r="BC73" s="588"/>
      <c r="BD73" s="588"/>
      <c r="BE73" s="588"/>
      <c r="BF73" s="588"/>
      <c r="BG73" s="588"/>
      <c r="BH73" s="588"/>
      <c r="BI73" s="588"/>
      <c r="BJ73" s="588"/>
      <c r="BK73" s="588"/>
      <c r="BL73" s="588"/>
      <c r="BM73" s="588"/>
      <c r="BN73" s="588"/>
      <c r="BO73" s="588"/>
      <c r="BP73" s="588"/>
      <c r="BQ73" s="588"/>
      <c r="BR73" s="588"/>
      <c r="BS73" s="588"/>
      <c r="BT73" s="588"/>
      <c r="BU73" s="588"/>
      <c r="BV73" s="588"/>
      <c r="BW73" s="588"/>
      <c r="BX73" s="588"/>
      <c r="BY73" s="588"/>
      <c r="BZ73" s="588"/>
      <c r="CA73" s="588"/>
      <c r="CB73" s="588"/>
      <c r="CC73" s="588"/>
      <c r="CD73" s="588"/>
      <c r="CE73" s="588"/>
      <c r="CF73" s="588"/>
      <c r="CG73" s="588"/>
      <c r="CH73" s="588"/>
      <c r="CI73" s="588"/>
      <c r="CJ73" s="588"/>
      <c r="CK73" s="588"/>
      <c r="CL73" s="588"/>
      <c r="CM73" s="588"/>
      <c r="CN73" s="588"/>
      <c r="CO73" s="588"/>
      <c r="CP73" s="588"/>
      <c r="CQ73" s="588"/>
      <c r="CR73" s="588"/>
      <c r="CS73" s="588"/>
      <c r="CT73" s="588"/>
      <c r="CU73" s="588"/>
      <c r="CV73" s="588"/>
      <c r="CW73" s="588"/>
      <c r="CX73" s="588"/>
      <c r="CY73" s="588"/>
      <c r="CZ73" s="588"/>
      <c r="DA73" s="588"/>
      <c r="DB73" s="588"/>
      <c r="DC73" s="588"/>
      <c r="DD73" s="588"/>
      <c r="DE73" s="588"/>
      <c r="DF73" s="588"/>
      <c r="DG73" s="588"/>
      <c r="DH73" s="588"/>
      <c r="DI73" s="588"/>
      <c r="DJ73" s="588"/>
      <c r="DK73" s="588"/>
      <c r="DL73" s="588"/>
      <c r="DM73" s="588"/>
      <c r="DN73" s="588"/>
      <c r="DO73" s="588"/>
      <c r="DP73" s="588"/>
      <c r="DQ73" s="588"/>
      <c r="DR73" s="588"/>
      <c r="DS73" s="588"/>
      <c r="DT73" s="588"/>
      <c r="DU73" s="588"/>
      <c r="DV73" s="588"/>
      <c r="DW73" s="588"/>
      <c r="DX73" s="588"/>
      <c r="DY73" s="588"/>
      <c r="DZ73" s="588"/>
      <c r="EA73" s="588"/>
      <c r="EB73" s="588"/>
      <c r="EC73" s="588"/>
      <c r="ED73" s="588"/>
      <c r="EE73" s="588"/>
      <c r="EF73" s="588"/>
      <c r="EG73" s="588"/>
      <c r="EH73" s="588"/>
      <c r="EI73" s="588"/>
      <c r="EJ73" s="588"/>
      <c r="EK73" s="588"/>
      <c r="EL73" s="588"/>
      <c r="EM73" s="588"/>
      <c r="EN73" s="588"/>
      <c r="EO73" s="588"/>
      <c r="EP73" s="588"/>
      <c r="EQ73" s="588"/>
      <c r="ER73" s="588"/>
      <c r="ES73" s="588"/>
      <c r="ET73" s="588"/>
      <c r="EU73" s="588"/>
      <c r="EV73" s="588"/>
      <c r="EW73" s="588"/>
      <c r="EX73" s="588"/>
      <c r="EY73" s="588"/>
      <c r="EZ73" s="588"/>
      <c r="FA73" s="588"/>
      <c r="FB73" s="588"/>
      <c r="FC73" s="588"/>
      <c r="FD73" s="588"/>
      <c r="FE73" s="588"/>
      <c r="FF73" s="588"/>
      <c r="FG73" s="588"/>
      <c r="FH73" s="588"/>
      <c r="FI73" s="588"/>
      <c r="FJ73" s="588"/>
      <c r="FK73" s="588"/>
      <c r="FL73" s="588"/>
      <c r="FM73" s="588"/>
      <c r="FN73" s="588"/>
      <c r="FO73" s="588"/>
      <c r="FP73" s="588"/>
      <c r="FQ73" s="588"/>
      <c r="FR73" s="588"/>
      <c r="FS73" s="588"/>
      <c r="FT73" s="588"/>
      <c r="FU73" s="588"/>
      <c r="FV73" s="588"/>
      <c r="FW73" s="588"/>
      <c r="FX73" s="588"/>
      <c r="FY73" s="588"/>
      <c r="FZ73" s="588"/>
      <c r="GA73" s="588"/>
      <c r="GB73" s="588"/>
      <c r="GC73" s="588"/>
      <c r="GD73" s="588"/>
      <c r="GE73" s="588"/>
      <c r="GF73" s="588"/>
      <c r="GG73" s="588"/>
      <c r="GH73" s="588"/>
      <c r="GI73" s="588"/>
      <c r="GJ73" s="588"/>
      <c r="GK73" s="588"/>
      <c r="GL73" s="588"/>
      <c r="GM73" s="588"/>
      <c r="GN73" s="588"/>
      <c r="GO73" s="588"/>
      <c r="GP73" s="588"/>
      <c r="GQ73" s="588"/>
      <c r="GR73" s="588"/>
      <c r="GS73" s="588"/>
      <c r="GT73" s="588"/>
      <c r="GU73" s="588"/>
      <c r="GV73" s="588"/>
      <c r="GW73" s="588"/>
      <c r="GX73" s="588"/>
      <c r="GY73" s="588"/>
      <c r="GZ73" s="588"/>
      <c r="HA73" s="588"/>
      <c r="HB73" s="588"/>
      <c r="HC73" s="588"/>
      <c r="HD73" s="588"/>
      <c r="HE73" s="588"/>
      <c r="HF73" s="588"/>
      <c r="HG73" s="588"/>
      <c r="HH73" s="588"/>
      <c r="HI73" s="588"/>
      <c r="HJ73" s="588"/>
      <c r="HK73" s="588"/>
      <c r="HL73" s="588"/>
      <c r="HM73" s="588"/>
      <c r="HN73" s="588"/>
      <c r="HO73" s="588"/>
      <c r="HP73" s="588"/>
      <c r="HQ73" s="588"/>
      <c r="HR73" s="588"/>
      <c r="HS73" s="588"/>
      <c r="HT73" s="588"/>
      <c r="HU73" s="588"/>
      <c r="HV73" s="588"/>
      <c r="HW73" s="588"/>
      <c r="HX73" s="588"/>
      <c r="HY73" s="588"/>
      <c r="HZ73" s="588"/>
      <c r="IA73" s="588"/>
      <c r="IB73" s="588"/>
      <c r="IC73" s="588"/>
      <c r="ID73" s="588"/>
      <c r="IE73" s="588"/>
      <c r="IF73" s="588"/>
      <c r="IG73" s="588"/>
      <c r="IH73" s="588"/>
      <c r="II73" s="588"/>
      <c r="IJ73" s="588"/>
      <c r="IK73" s="588"/>
      <c r="IL73" s="588"/>
      <c r="IM73" s="588"/>
      <c r="IN73" s="588"/>
      <c r="IO73" s="588"/>
      <c r="IP73" s="588"/>
      <c r="IQ73" s="588"/>
      <c r="IR73" s="588"/>
      <c r="IS73" s="588"/>
      <c r="IT73" s="588"/>
      <c r="IU73" s="588"/>
      <c r="IV73" s="588"/>
    </row>
    <row r="74" spans="1:256" ht="15.6">
      <c r="A74" s="588"/>
      <c r="B74" s="588"/>
      <c r="C74" s="588"/>
      <c r="D74" s="588"/>
      <c r="E74" s="588"/>
      <c r="F74" s="588"/>
      <c r="G74" s="588"/>
      <c r="H74" s="588"/>
      <c r="I74" s="588"/>
      <c r="J74" s="588"/>
      <c r="K74" s="588"/>
      <c r="L74" s="588"/>
      <c r="M74" s="588"/>
      <c r="N74" s="588"/>
      <c r="O74" s="588"/>
      <c r="P74" s="588"/>
      <c r="Q74" s="588"/>
      <c r="R74" s="588"/>
      <c r="S74" s="588"/>
      <c r="T74" s="588"/>
      <c r="U74" s="588"/>
      <c r="V74" s="588"/>
      <c r="W74" s="588"/>
      <c r="X74" s="588"/>
      <c r="Y74" s="588"/>
      <c r="Z74" s="588"/>
      <c r="AA74" s="588"/>
      <c r="AB74" s="588"/>
      <c r="AC74" s="588"/>
      <c r="AD74" s="588"/>
      <c r="AE74" s="588"/>
      <c r="AF74" s="588"/>
      <c r="AG74" s="588"/>
      <c r="AH74" s="588"/>
      <c r="AI74" s="588"/>
      <c r="AJ74" s="588"/>
      <c r="AK74" s="588"/>
      <c r="AL74" s="588"/>
      <c r="AM74" s="588"/>
      <c r="AN74" s="588"/>
      <c r="AO74" s="588"/>
      <c r="AP74" s="588"/>
      <c r="AQ74" s="588"/>
      <c r="AR74" s="588"/>
      <c r="AS74" s="588"/>
      <c r="AT74" s="588"/>
      <c r="AU74" s="588"/>
      <c r="AV74" s="588"/>
      <c r="AW74" s="588"/>
      <c r="AX74" s="588"/>
      <c r="AY74" s="588"/>
      <c r="AZ74" s="588"/>
      <c r="BA74" s="588"/>
      <c r="BB74" s="588"/>
      <c r="BC74" s="588"/>
      <c r="BD74" s="588"/>
      <c r="BE74" s="588"/>
      <c r="BF74" s="588"/>
      <c r="BG74" s="588"/>
      <c r="BH74" s="588"/>
      <c r="BI74" s="588"/>
      <c r="BJ74" s="588"/>
      <c r="BK74" s="588"/>
      <c r="BL74" s="588"/>
      <c r="BM74" s="588"/>
      <c r="BN74" s="588"/>
      <c r="BO74" s="588"/>
      <c r="BP74" s="588"/>
      <c r="BQ74" s="588"/>
      <c r="BR74" s="588"/>
      <c r="BS74" s="588"/>
      <c r="BT74" s="588"/>
      <c r="BU74" s="588"/>
      <c r="BV74" s="588"/>
      <c r="BW74" s="588"/>
      <c r="BX74" s="588"/>
      <c r="BY74" s="588"/>
      <c r="BZ74" s="588"/>
      <c r="CA74" s="588"/>
      <c r="CB74" s="588"/>
      <c r="CC74" s="588"/>
      <c r="CD74" s="588"/>
      <c r="CE74" s="588"/>
      <c r="CF74" s="588"/>
      <c r="CG74" s="588"/>
      <c r="CH74" s="588"/>
      <c r="CI74" s="588"/>
      <c r="CJ74" s="588"/>
      <c r="CK74" s="588"/>
      <c r="CL74" s="588"/>
      <c r="CM74" s="588"/>
      <c r="CN74" s="588"/>
      <c r="CO74" s="588"/>
      <c r="CP74" s="588"/>
      <c r="CQ74" s="588"/>
      <c r="CR74" s="588"/>
      <c r="CS74" s="588"/>
      <c r="CT74" s="588"/>
      <c r="CU74" s="588"/>
      <c r="CV74" s="588"/>
      <c r="CW74" s="588"/>
      <c r="CX74" s="588"/>
      <c r="CY74" s="588"/>
      <c r="CZ74" s="588"/>
      <c r="DA74" s="588"/>
      <c r="DB74" s="588"/>
      <c r="DC74" s="588"/>
      <c r="DD74" s="588"/>
      <c r="DE74" s="588"/>
      <c r="DF74" s="588"/>
      <c r="DG74" s="588"/>
      <c r="DH74" s="588"/>
      <c r="DI74" s="588"/>
      <c r="DJ74" s="588"/>
      <c r="DK74" s="588"/>
      <c r="DL74" s="588"/>
      <c r="DM74" s="588"/>
      <c r="DN74" s="588"/>
      <c r="DO74" s="588"/>
      <c r="DP74" s="588"/>
      <c r="DQ74" s="588"/>
      <c r="DR74" s="588"/>
      <c r="DS74" s="588"/>
      <c r="DT74" s="588"/>
      <c r="DU74" s="588"/>
      <c r="DV74" s="588"/>
      <c r="DW74" s="588"/>
      <c r="DX74" s="588"/>
      <c r="DY74" s="588"/>
      <c r="DZ74" s="588"/>
      <c r="EA74" s="588"/>
      <c r="EB74" s="588"/>
      <c r="EC74" s="588"/>
      <c r="ED74" s="588"/>
      <c r="EE74" s="588"/>
      <c r="EF74" s="588"/>
      <c r="EG74" s="588"/>
      <c r="EH74" s="588"/>
      <c r="EI74" s="588"/>
      <c r="EJ74" s="588"/>
      <c r="EK74" s="588"/>
      <c r="EL74" s="588"/>
      <c r="EM74" s="588"/>
      <c r="EN74" s="588"/>
      <c r="EO74" s="588"/>
      <c r="EP74" s="588"/>
      <c r="EQ74" s="588"/>
      <c r="ER74" s="588"/>
      <c r="ES74" s="588"/>
      <c r="ET74" s="588"/>
      <c r="EU74" s="588"/>
      <c r="EV74" s="588"/>
      <c r="EW74" s="588"/>
      <c r="EX74" s="588"/>
      <c r="EY74" s="588"/>
      <c r="EZ74" s="588"/>
      <c r="FA74" s="588"/>
      <c r="FB74" s="588"/>
      <c r="FC74" s="588"/>
      <c r="FD74" s="588"/>
      <c r="FE74" s="588"/>
      <c r="FF74" s="588"/>
      <c r="FG74" s="588"/>
      <c r="FH74" s="588"/>
      <c r="FI74" s="588"/>
      <c r="FJ74" s="588"/>
      <c r="FK74" s="588"/>
      <c r="FL74" s="588"/>
      <c r="FM74" s="588"/>
      <c r="FN74" s="588"/>
      <c r="FO74" s="588"/>
      <c r="FP74" s="588"/>
      <c r="FQ74" s="588"/>
      <c r="FR74" s="588"/>
      <c r="FS74" s="588"/>
      <c r="FT74" s="588"/>
      <c r="FU74" s="588"/>
      <c r="FV74" s="588"/>
      <c r="FW74" s="588"/>
      <c r="FX74" s="588"/>
      <c r="FY74" s="588"/>
      <c r="FZ74" s="588"/>
      <c r="GA74" s="588"/>
      <c r="GB74" s="588"/>
      <c r="GC74" s="588"/>
      <c r="GD74" s="588"/>
      <c r="GE74" s="588"/>
      <c r="GF74" s="588"/>
      <c r="GG74" s="588"/>
      <c r="GH74" s="588"/>
      <c r="GI74" s="588"/>
      <c r="GJ74" s="588"/>
      <c r="GK74" s="588"/>
      <c r="GL74" s="588"/>
      <c r="GM74" s="588"/>
      <c r="GN74" s="588"/>
      <c r="GO74" s="588"/>
      <c r="GP74" s="588"/>
      <c r="GQ74" s="588"/>
      <c r="GR74" s="588"/>
      <c r="GS74" s="588"/>
      <c r="GT74" s="588"/>
      <c r="GU74" s="588"/>
      <c r="GV74" s="588"/>
      <c r="GW74" s="588"/>
      <c r="GX74" s="588"/>
      <c r="GY74" s="588"/>
      <c r="GZ74" s="588"/>
      <c r="HA74" s="588"/>
      <c r="HB74" s="588"/>
      <c r="HC74" s="588"/>
      <c r="HD74" s="588"/>
      <c r="HE74" s="588"/>
      <c r="HF74" s="588"/>
      <c r="HG74" s="588"/>
      <c r="HH74" s="588"/>
      <c r="HI74" s="588"/>
      <c r="HJ74" s="588"/>
      <c r="HK74" s="588"/>
      <c r="HL74" s="588"/>
      <c r="HM74" s="588"/>
      <c r="HN74" s="588"/>
      <c r="HO74" s="588"/>
      <c r="HP74" s="588"/>
      <c r="HQ74" s="588"/>
      <c r="HR74" s="588"/>
      <c r="HS74" s="588"/>
      <c r="HT74" s="588"/>
      <c r="HU74" s="588"/>
      <c r="HV74" s="588"/>
      <c r="HW74" s="588"/>
      <c r="HX74" s="588"/>
      <c r="HY74" s="588"/>
      <c r="HZ74" s="588"/>
      <c r="IA74" s="588"/>
      <c r="IB74" s="588"/>
      <c r="IC74" s="588"/>
      <c r="ID74" s="588"/>
      <c r="IE74" s="588"/>
      <c r="IF74" s="588"/>
      <c r="IG74" s="588"/>
      <c r="IH74" s="588"/>
      <c r="II74" s="588"/>
      <c r="IJ74" s="588"/>
      <c r="IK74" s="588"/>
      <c r="IL74" s="588"/>
      <c r="IM74" s="588"/>
      <c r="IN74" s="588"/>
      <c r="IO74" s="588"/>
      <c r="IP74" s="588"/>
      <c r="IQ74" s="588"/>
      <c r="IR74" s="588"/>
      <c r="IS74" s="588"/>
      <c r="IT74" s="588"/>
      <c r="IU74" s="588"/>
      <c r="IV74" s="588"/>
    </row>
    <row r="75" spans="1:256" ht="15.6">
      <c r="A75" s="588"/>
      <c r="B75" s="588"/>
      <c r="C75" s="588"/>
      <c r="D75" s="588"/>
      <c r="E75" s="588"/>
      <c r="F75" s="588"/>
      <c r="G75" s="588"/>
      <c r="H75" s="588"/>
      <c r="I75" s="588"/>
      <c r="J75" s="588"/>
      <c r="K75" s="588"/>
      <c r="L75" s="588"/>
      <c r="M75" s="588"/>
      <c r="N75" s="588"/>
      <c r="O75" s="588"/>
      <c r="P75" s="588"/>
      <c r="Q75" s="588"/>
      <c r="R75" s="588"/>
      <c r="S75" s="588"/>
      <c r="T75" s="588"/>
      <c r="U75" s="588"/>
      <c r="V75" s="588"/>
      <c r="W75" s="588"/>
      <c r="X75" s="588"/>
      <c r="Y75" s="588"/>
      <c r="Z75" s="588"/>
      <c r="AA75" s="588"/>
      <c r="AB75" s="588"/>
      <c r="AC75" s="588"/>
      <c r="AD75" s="588"/>
      <c r="AE75" s="588"/>
      <c r="AF75" s="588"/>
      <c r="AG75" s="588"/>
      <c r="AH75" s="588"/>
      <c r="AI75" s="588"/>
      <c r="AJ75" s="588"/>
      <c r="AK75" s="588"/>
      <c r="AL75" s="588"/>
      <c r="AM75" s="588"/>
      <c r="AN75" s="588"/>
      <c r="AO75" s="588"/>
      <c r="AP75" s="588"/>
      <c r="AQ75" s="588"/>
      <c r="AR75" s="588"/>
      <c r="AS75" s="588"/>
      <c r="AT75" s="588"/>
      <c r="AU75" s="588"/>
      <c r="AV75" s="588"/>
      <c r="AW75" s="588"/>
      <c r="AX75" s="588"/>
      <c r="AY75" s="588"/>
      <c r="AZ75" s="588"/>
      <c r="BA75" s="588"/>
      <c r="BB75" s="588"/>
      <c r="BC75" s="588"/>
      <c r="BD75" s="588"/>
      <c r="BE75" s="588"/>
      <c r="BF75" s="588"/>
      <c r="BG75" s="588"/>
      <c r="BH75" s="588"/>
      <c r="BI75" s="588"/>
      <c r="BJ75" s="588"/>
      <c r="BK75" s="588"/>
      <c r="BL75" s="588"/>
      <c r="BM75" s="588"/>
      <c r="BN75" s="588"/>
      <c r="BO75" s="588"/>
      <c r="BP75" s="588"/>
      <c r="BQ75" s="588"/>
      <c r="BR75" s="588"/>
      <c r="BS75" s="588"/>
      <c r="BT75" s="588"/>
      <c r="BU75" s="588"/>
      <c r="BV75" s="588"/>
      <c r="BW75" s="588"/>
      <c r="BX75" s="588"/>
      <c r="BY75" s="588"/>
      <c r="BZ75" s="588"/>
      <c r="CA75" s="588"/>
      <c r="CB75" s="588"/>
      <c r="CC75" s="588"/>
      <c r="CD75" s="588"/>
      <c r="CE75" s="588"/>
      <c r="CF75" s="588"/>
      <c r="CG75" s="588"/>
      <c r="CH75" s="588"/>
      <c r="CI75" s="588"/>
      <c r="CJ75" s="588"/>
      <c r="CK75" s="588"/>
      <c r="CL75" s="588"/>
      <c r="CM75" s="588"/>
      <c r="CN75" s="588"/>
      <c r="CO75" s="588"/>
      <c r="CP75" s="588"/>
      <c r="CQ75" s="588"/>
      <c r="CR75" s="588"/>
      <c r="CS75" s="588"/>
      <c r="CT75" s="588"/>
      <c r="CU75" s="588"/>
      <c r="CV75" s="588"/>
      <c r="CW75" s="588"/>
      <c r="CX75" s="588"/>
      <c r="CY75" s="588"/>
      <c r="CZ75" s="588"/>
      <c r="DA75" s="588"/>
      <c r="DB75" s="588"/>
      <c r="DC75" s="588"/>
      <c r="DD75" s="588"/>
      <c r="DE75" s="588"/>
      <c r="DF75" s="588"/>
      <c r="DG75" s="588"/>
      <c r="DH75" s="588"/>
      <c r="DI75" s="588"/>
      <c r="DJ75" s="588"/>
      <c r="DK75" s="588"/>
      <c r="DL75" s="588"/>
      <c r="DM75" s="588"/>
      <c r="DN75" s="588"/>
      <c r="DO75" s="588"/>
      <c r="DP75" s="588"/>
      <c r="DQ75" s="588"/>
      <c r="DR75" s="588"/>
      <c r="DS75" s="588"/>
      <c r="DT75" s="588"/>
      <c r="DU75" s="588"/>
      <c r="DV75" s="588"/>
      <c r="DW75" s="588"/>
      <c r="DX75" s="588"/>
      <c r="DY75" s="588"/>
      <c r="DZ75" s="588"/>
      <c r="EA75" s="588"/>
      <c r="EB75" s="588"/>
      <c r="EC75" s="588"/>
      <c r="ED75" s="588"/>
      <c r="EE75" s="588"/>
      <c r="EF75" s="588"/>
      <c r="EG75" s="588"/>
      <c r="EH75" s="588"/>
      <c r="EI75" s="588"/>
      <c r="EJ75" s="588"/>
      <c r="EK75" s="588"/>
      <c r="EL75" s="588"/>
      <c r="EM75" s="588"/>
      <c r="EN75" s="588"/>
      <c r="EO75" s="588"/>
      <c r="EP75" s="588"/>
      <c r="EQ75" s="588"/>
      <c r="ER75" s="588"/>
      <c r="ES75" s="588"/>
      <c r="ET75" s="588"/>
      <c r="EU75" s="588"/>
      <c r="EV75" s="588"/>
      <c r="EW75" s="588"/>
      <c r="EX75" s="588"/>
      <c r="EY75" s="588"/>
      <c r="EZ75" s="588"/>
      <c r="FA75" s="588"/>
      <c r="FB75" s="588"/>
      <c r="FC75" s="588"/>
      <c r="FD75" s="588"/>
      <c r="FE75" s="588"/>
      <c r="FF75" s="588"/>
      <c r="FG75" s="588"/>
      <c r="FH75" s="588"/>
      <c r="FI75" s="588"/>
      <c r="FJ75" s="588"/>
      <c r="FK75" s="588"/>
      <c r="FL75" s="588"/>
      <c r="FM75" s="588"/>
      <c r="FN75" s="588"/>
      <c r="FO75" s="588"/>
      <c r="FP75" s="588"/>
      <c r="FQ75" s="588"/>
      <c r="FR75" s="588"/>
      <c r="FS75" s="588"/>
      <c r="FT75" s="588"/>
      <c r="FU75" s="588"/>
      <c r="FV75" s="588"/>
      <c r="FW75" s="588"/>
      <c r="FX75" s="588"/>
      <c r="FY75" s="588"/>
      <c r="FZ75" s="588"/>
      <c r="GA75" s="588"/>
      <c r="GB75" s="588"/>
      <c r="GC75" s="588"/>
      <c r="GD75" s="588"/>
      <c r="GE75" s="588"/>
      <c r="GF75" s="588"/>
      <c r="GG75" s="588"/>
      <c r="GH75" s="588"/>
      <c r="GI75" s="588"/>
      <c r="GJ75" s="588"/>
      <c r="GK75" s="588"/>
      <c r="GL75" s="588"/>
      <c r="GM75" s="588"/>
      <c r="GN75" s="588"/>
      <c r="GO75" s="588"/>
      <c r="GP75" s="588"/>
      <c r="GQ75" s="588"/>
      <c r="GR75" s="588"/>
      <c r="GS75" s="588"/>
      <c r="GT75" s="588"/>
      <c r="GU75" s="588"/>
      <c r="GV75" s="588"/>
      <c r="GW75" s="588"/>
      <c r="GX75" s="588"/>
      <c r="GY75" s="588"/>
      <c r="GZ75" s="588"/>
      <c r="HA75" s="588"/>
      <c r="HB75" s="588"/>
      <c r="HC75" s="588"/>
      <c r="HD75" s="588"/>
      <c r="HE75" s="588"/>
      <c r="HF75" s="588"/>
      <c r="HG75" s="588"/>
      <c r="HH75" s="588"/>
      <c r="HI75" s="588"/>
      <c r="HJ75" s="588"/>
      <c r="HK75" s="588"/>
      <c r="HL75" s="588"/>
      <c r="HM75" s="588"/>
      <c r="HN75" s="588"/>
      <c r="HO75" s="588"/>
      <c r="HP75" s="588"/>
      <c r="HQ75" s="588"/>
      <c r="HR75" s="588"/>
      <c r="HS75" s="588"/>
      <c r="HT75" s="588"/>
      <c r="HU75" s="588"/>
      <c r="HV75" s="588"/>
      <c r="HW75" s="588"/>
      <c r="HX75" s="588"/>
      <c r="HY75" s="588"/>
      <c r="HZ75" s="588"/>
      <c r="IA75" s="588"/>
      <c r="IB75" s="588"/>
      <c r="IC75" s="588"/>
      <c r="ID75" s="588"/>
      <c r="IE75" s="588"/>
      <c r="IF75" s="588"/>
      <c r="IG75" s="588"/>
      <c r="IH75" s="588"/>
      <c r="II75" s="588"/>
      <c r="IJ75" s="588"/>
      <c r="IK75" s="588"/>
      <c r="IL75" s="588"/>
      <c r="IM75" s="588"/>
      <c r="IN75" s="588"/>
      <c r="IO75" s="588"/>
      <c r="IP75" s="588"/>
      <c r="IQ75" s="588"/>
      <c r="IR75" s="588"/>
      <c r="IS75" s="588"/>
      <c r="IT75" s="588"/>
      <c r="IU75" s="588"/>
      <c r="IV75" s="588"/>
    </row>
    <row r="76" spans="1:256" ht="15.6">
      <c r="A76" s="588"/>
      <c r="B76" s="588"/>
      <c r="C76" s="588"/>
      <c r="D76" s="588"/>
      <c r="E76" s="588"/>
      <c r="F76" s="588"/>
      <c r="G76" s="588"/>
      <c r="H76" s="588"/>
      <c r="I76" s="588"/>
      <c r="J76" s="588"/>
      <c r="K76" s="588"/>
      <c r="L76" s="588"/>
      <c r="M76" s="588"/>
      <c r="N76" s="588"/>
      <c r="O76" s="588"/>
      <c r="P76" s="588"/>
      <c r="Q76" s="588"/>
      <c r="R76" s="588"/>
      <c r="S76" s="588"/>
      <c r="T76" s="588"/>
      <c r="U76" s="588"/>
      <c r="V76" s="588"/>
      <c r="W76" s="588"/>
      <c r="X76" s="588"/>
      <c r="Y76" s="588"/>
      <c r="Z76" s="588"/>
      <c r="AA76" s="588"/>
      <c r="AB76" s="588"/>
      <c r="AC76" s="588"/>
      <c r="AD76" s="588"/>
      <c r="AE76" s="588"/>
      <c r="AF76" s="588"/>
      <c r="AG76" s="588"/>
      <c r="AH76" s="588"/>
      <c r="AI76" s="588"/>
      <c r="AJ76" s="588"/>
      <c r="AK76" s="588"/>
      <c r="AL76" s="588"/>
      <c r="AM76" s="588"/>
      <c r="AN76" s="588"/>
      <c r="AO76" s="588"/>
      <c r="AP76" s="588"/>
      <c r="AQ76" s="588"/>
      <c r="AR76" s="588"/>
      <c r="AS76" s="588"/>
      <c r="AT76" s="588"/>
      <c r="AU76" s="588"/>
      <c r="AV76" s="588"/>
      <c r="AW76" s="588"/>
      <c r="AX76" s="588"/>
      <c r="AY76" s="588"/>
      <c r="AZ76" s="588"/>
      <c r="BA76" s="588"/>
      <c r="BB76" s="588"/>
      <c r="BC76" s="588"/>
      <c r="BD76" s="588"/>
      <c r="BE76" s="588"/>
      <c r="BF76" s="588"/>
      <c r="BG76" s="588"/>
      <c r="BH76" s="588"/>
      <c r="BI76" s="588"/>
      <c r="BJ76" s="588"/>
      <c r="BK76" s="588"/>
      <c r="BL76" s="588"/>
      <c r="BM76" s="588"/>
      <c r="BN76" s="588"/>
      <c r="BO76" s="588"/>
      <c r="BP76" s="588"/>
      <c r="BQ76" s="588"/>
      <c r="BR76" s="588"/>
      <c r="BS76" s="588"/>
      <c r="BT76" s="588"/>
      <c r="BU76" s="588"/>
      <c r="BV76" s="588"/>
      <c r="BW76" s="588"/>
      <c r="BX76" s="588"/>
      <c r="BY76" s="588"/>
      <c r="BZ76" s="588"/>
      <c r="CA76" s="588"/>
      <c r="CB76" s="588"/>
      <c r="CC76" s="588"/>
      <c r="CD76" s="588"/>
      <c r="CE76" s="588"/>
      <c r="CF76" s="588"/>
      <c r="CG76" s="588"/>
      <c r="CH76" s="588"/>
      <c r="CI76" s="588"/>
      <c r="CJ76" s="588"/>
      <c r="CK76" s="588"/>
      <c r="CL76" s="588"/>
      <c r="CM76" s="588"/>
      <c r="CN76" s="588"/>
      <c r="CO76" s="588"/>
      <c r="CP76" s="588"/>
      <c r="CQ76" s="588"/>
      <c r="CR76" s="588"/>
      <c r="CS76" s="588"/>
      <c r="CT76" s="588"/>
      <c r="CU76" s="588"/>
      <c r="CV76" s="588"/>
      <c r="CW76" s="588"/>
      <c r="CX76" s="588"/>
      <c r="CY76" s="588"/>
      <c r="CZ76" s="588"/>
      <c r="DA76" s="588"/>
      <c r="DB76" s="588"/>
      <c r="DC76" s="588"/>
      <c r="DD76" s="588"/>
      <c r="DE76" s="588"/>
      <c r="DF76" s="588"/>
      <c r="DG76" s="588"/>
      <c r="DH76" s="588"/>
      <c r="DI76" s="588"/>
      <c r="DJ76" s="588"/>
      <c r="DK76" s="588"/>
      <c r="DL76" s="588"/>
      <c r="DM76" s="588"/>
      <c r="DN76" s="588"/>
      <c r="DO76" s="588"/>
      <c r="DP76" s="588"/>
      <c r="DQ76" s="588"/>
      <c r="DR76" s="588"/>
      <c r="DS76" s="588"/>
      <c r="DT76" s="588"/>
      <c r="DU76" s="588"/>
      <c r="DV76" s="588"/>
      <c r="DW76" s="588"/>
      <c r="DX76" s="588"/>
      <c r="DY76" s="588"/>
      <c r="DZ76" s="588"/>
      <c r="EA76" s="588"/>
      <c r="EB76" s="588"/>
      <c r="EC76" s="588"/>
      <c r="ED76" s="588"/>
      <c r="EE76" s="588"/>
      <c r="EF76" s="588"/>
      <c r="EG76" s="588"/>
      <c r="EH76" s="588"/>
      <c r="EI76" s="588"/>
      <c r="EJ76" s="588"/>
      <c r="EK76" s="588"/>
      <c r="EL76" s="588"/>
      <c r="EM76" s="588"/>
      <c r="EN76" s="588"/>
      <c r="EO76" s="588"/>
      <c r="EP76" s="588"/>
      <c r="EQ76" s="588"/>
      <c r="ER76" s="588"/>
      <c r="ES76" s="588"/>
      <c r="ET76" s="588"/>
      <c r="EU76" s="588"/>
      <c r="EV76" s="588"/>
      <c r="EW76" s="588"/>
      <c r="EX76" s="588"/>
      <c r="EY76" s="588"/>
      <c r="EZ76" s="588"/>
      <c r="FA76" s="588"/>
      <c r="FB76" s="588"/>
      <c r="FC76" s="588"/>
      <c r="FD76" s="588"/>
      <c r="FE76" s="588"/>
      <c r="FF76" s="588"/>
      <c r="FG76" s="588"/>
      <c r="FH76" s="588"/>
      <c r="FI76" s="588"/>
      <c r="FJ76" s="588"/>
      <c r="FK76" s="588"/>
      <c r="FL76" s="588"/>
      <c r="FM76" s="588"/>
      <c r="FN76" s="588"/>
      <c r="FO76" s="588"/>
      <c r="FP76" s="588"/>
      <c r="FQ76" s="588"/>
      <c r="FR76" s="588"/>
      <c r="FS76" s="588"/>
      <c r="FT76" s="588"/>
      <c r="FU76" s="588"/>
      <c r="FV76" s="588"/>
      <c r="FW76" s="588"/>
      <c r="FX76" s="588"/>
      <c r="FY76" s="588"/>
      <c r="FZ76" s="588"/>
      <c r="GA76" s="588"/>
      <c r="GB76" s="588"/>
      <c r="GC76" s="588"/>
      <c r="GD76" s="588"/>
      <c r="GE76" s="588"/>
      <c r="GF76" s="588"/>
      <c r="GG76" s="588"/>
      <c r="GH76" s="588"/>
      <c r="GI76" s="588"/>
      <c r="GJ76" s="588"/>
      <c r="GK76" s="588"/>
      <c r="GL76" s="588"/>
      <c r="GM76" s="588"/>
      <c r="GN76" s="588"/>
      <c r="GO76" s="588"/>
      <c r="GP76" s="588"/>
      <c r="GQ76" s="588"/>
      <c r="GR76" s="588"/>
      <c r="GS76" s="588"/>
      <c r="GT76" s="588"/>
      <c r="GU76" s="588"/>
      <c r="GV76" s="588"/>
      <c r="GW76" s="588"/>
      <c r="GX76" s="588"/>
      <c r="GY76" s="588"/>
      <c r="GZ76" s="588"/>
      <c r="HA76" s="588"/>
      <c r="HB76" s="588"/>
      <c r="HC76" s="588"/>
      <c r="HD76" s="588"/>
      <c r="HE76" s="588"/>
      <c r="HF76" s="588"/>
      <c r="HG76" s="588"/>
      <c r="HH76" s="588"/>
      <c r="HI76" s="588"/>
      <c r="HJ76" s="588"/>
      <c r="HK76" s="588"/>
      <c r="HL76" s="588"/>
      <c r="HM76" s="588"/>
      <c r="HN76" s="588"/>
      <c r="HO76" s="588"/>
      <c r="HP76" s="588"/>
      <c r="HQ76" s="588"/>
      <c r="HR76" s="588"/>
      <c r="HS76" s="588"/>
      <c r="HT76" s="588"/>
      <c r="HU76" s="588"/>
      <c r="HV76" s="588"/>
      <c r="HW76" s="588"/>
      <c r="HX76" s="588"/>
      <c r="HY76" s="588"/>
      <c r="HZ76" s="588"/>
      <c r="IA76" s="588"/>
      <c r="IB76" s="588"/>
      <c r="IC76" s="588"/>
      <c r="ID76" s="588"/>
      <c r="IE76" s="588"/>
      <c r="IF76" s="588"/>
      <c r="IG76" s="588"/>
      <c r="IH76" s="588"/>
      <c r="II76" s="588"/>
      <c r="IJ76" s="588"/>
      <c r="IK76" s="588"/>
      <c r="IL76" s="588"/>
      <c r="IM76" s="588"/>
      <c r="IN76" s="588"/>
      <c r="IO76" s="588"/>
      <c r="IP76" s="588"/>
      <c r="IQ76" s="588"/>
      <c r="IR76" s="588"/>
      <c r="IS76" s="588"/>
      <c r="IT76" s="588"/>
      <c r="IU76" s="588"/>
      <c r="IV76" s="588"/>
    </row>
    <row r="77" spans="1:256" ht="15.6">
      <c r="A77" s="588"/>
      <c r="B77" s="588"/>
      <c r="C77" s="588"/>
      <c r="D77" s="588"/>
      <c r="E77" s="588"/>
      <c r="F77" s="588"/>
      <c r="G77" s="588"/>
      <c r="H77" s="588"/>
      <c r="I77" s="588"/>
      <c r="J77" s="588"/>
      <c r="K77" s="588"/>
      <c r="L77" s="588"/>
      <c r="M77" s="588"/>
      <c r="N77" s="588"/>
      <c r="O77" s="588"/>
      <c r="P77" s="588"/>
      <c r="Q77" s="588"/>
      <c r="R77" s="588"/>
      <c r="S77" s="588"/>
      <c r="T77" s="588"/>
      <c r="U77" s="588"/>
      <c r="V77" s="588"/>
      <c r="W77" s="588"/>
      <c r="X77" s="588"/>
      <c r="Y77" s="588"/>
      <c r="Z77" s="588"/>
      <c r="AA77" s="588"/>
      <c r="AB77" s="588"/>
      <c r="AC77" s="588"/>
      <c r="AD77" s="588"/>
      <c r="AE77" s="588"/>
      <c r="AF77" s="588"/>
      <c r="AG77" s="588"/>
      <c r="AH77" s="588"/>
      <c r="AI77" s="588"/>
      <c r="AJ77" s="588"/>
      <c r="AK77" s="588"/>
      <c r="AL77" s="588"/>
      <c r="AM77" s="588"/>
      <c r="AN77" s="588"/>
      <c r="AO77" s="588"/>
      <c r="AP77" s="588"/>
      <c r="AQ77" s="588"/>
      <c r="AR77" s="588"/>
      <c r="AS77" s="588"/>
      <c r="AT77" s="588"/>
      <c r="AU77" s="588"/>
      <c r="AV77" s="588"/>
      <c r="AW77" s="588"/>
      <c r="AX77" s="588"/>
      <c r="AY77" s="588"/>
      <c r="AZ77" s="588"/>
      <c r="BA77" s="588"/>
      <c r="BB77" s="588"/>
      <c r="BC77" s="588"/>
      <c r="BD77" s="588"/>
      <c r="BE77" s="588"/>
      <c r="BF77" s="588"/>
      <c r="BG77" s="588"/>
      <c r="BH77" s="588"/>
      <c r="BI77" s="588"/>
      <c r="BJ77" s="588"/>
      <c r="BK77" s="588"/>
      <c r="BL77" s="588"/>
      <c r="BM77" s="588"/>
      <c r="BN77" s="588"/>
      <c r="BO77" s="588"/>
      <c r="BP77" s="588"/>
      <c r="BQ77" s="588"/>
      <c r="BR77" s="588"/>
      <c r="BS77" s="588"/>
      <c r="BT77" s="588"/>
      <c r="BU77" s="588"/>
      <c r="BV77" s="588"/>
      <c r="BW77" s="588"/>
      <c r="BX77" s="588"/>
      <c r="BY77" s="588"/>
      <c r="BZ77" s="588"/>
      <c r="CA77" s="588"/>
      <c r="CB77" s="588"/>
      <c r="CC77" s="588"/>
      <c r="CD77" s="588"/>
      <c r="CE77" s="588"/>
      <c r="CF77" s="588"/>
      <c r="CG77" s="588"/>
      <c r="CH77" s="588"/>
      <c r="CI77" s="588"/>
      <c r="CJ77" s="588"/>
      <c r="CK77" s="588"/>
      <c r="CL77" s="588"/>
      <c r="CM77" s="588"/>
      <c r="CN77" s="588"/>
      <c r="CO77" s="588"/>
      <c r="CP77" s="588"/>
      <c r="CQ77" s="588"/>
      <c r="CR77" s="588"/>
      <c r="CS77" s="588"/>
      <c r="CT77" s="588"/>
      <c r="CU77" s="588"/>
      <c r="CV77" s="588"/>
      <c r="CW77" s="588"/>
      <c r="CX77" s="588"/>
      <c r="CY77" s="588"/>
      <c r="CZ77" s="588"/>
      <c r="DA77" s="588"/>
      <c r="DB77" s="588"/>
      <c r="DC77" s="588"/>
      <c r="DD77" s="588"/>
      <c r="DE77" s="588"/>
      <c r="DF77" s="588"/>
      <c r="DG77" s="588"/>
      <c r="DH77" s="588"/>
      <c r="DI77" s="588"/>
      <c r="DJ77" s="588"/>
      <c r="DK77" s="588"/>
      <c r="DL77" s="588"/>
      <c r="DM77" s="588"/>
      <c r="DN77" s="588"/>
      <c r="DO77" s="588"/>
      <c r="DP77" s="588"/>
      <c r="DQ77" s="588"/>
      <c r="DR77" s="588"/>
      <c r="DS77" s="588"/>
      <c r="DT77" s="588"/>
      <c r="DU77" s="588"/>
      <c r="DV77" s="588"/>
      <c r="DW77" s="588"/>
      <c r="DX77" s="588"/>
      <c r="DY77" s="588"/>
      <c r="DZ77" s="588"/>
      <c r="EA77" s="588"/>
      <c r="EB77" s="588"/>
      <c r="EC77" s="588"/>
      <c r="ED77" s="588"/>
      <c r="EE77" s="588"/>
      <c r="EF77" s="588"/>
      <c r="EG77" s="588"/>
      <c r="EH77" s="588"/>
      <c r="EI77" s="588"/>
      <c r="EJ77" s="588"/>
      <c r="EK77" s="588"/>
      <c r="EL77" s="588"/>
      <c r="EM77" s="588"/>
      <c r="EN77" s="588"/>
      <c r="EO77" s="588"/>
      <c r="EP77" s="588"/>
      <c r="EQ77" s="588"/>
      <c r="ER77" s="588"/>
      <c r="ES77" s="588"/>
      <c r="ET77" s="588"/>
      <c r="EU77" s="588"/>
      <c r="EV77" s="588"/>
      <c r="EW77" s="588"/>
      <c r="EX77" s="588"/>
      <c r="EY77" s="588"/>
      <c r="EZ77" s="588"/>
      <c r="FA77" s="588"/>
      <c r="FB77" s="588"/>
      <c r="FC77" s="588"/>
      <c r="FD77" s="588"/>
      <c r="FE77" s="588"/>
      <c r="FF77" s="588"/>
      <c r="FG77" s="588"/>
      <c r="FH77" s="588"/>
      <c r="FI77" s="588"/>
      <c r="FJ77" s="588"/>
      <c r="FK77" s="588"/>
      <c r="FL77" s="588"/>
      <c r="FM77" s="588"/>
      <c r="FN77" s="588"/>
      <c r="FO77" s="588"/>
      <c r="FP77" s="588"/>
      <c r="FQ77" s="588"/>
      <c r="FR77" s="588"/>
      <c r="FS77" s="588"/>
      <c r="FT77" s="588"/>
      <c r="FU77" s="588"/>
      <c r="FV77" s="588"/>
      <c r="FW77" s="588"/>
      <c r="FX77" s="588"/>
      <c r="FY77" s="588"/>
      <c r="FZ77" s="588"/>
      <c r="GA77" s="588"/>
      <c r="GB77" s="588"/>
      <c r="GC77" s="588"/>
      <c r="GD77" s="588"/>
      <c r="GE77" s="588"/>
      <c r="GF77" s="588"/>
      <c r="GG77" s="588"/>
      <c r="GH77" s="588"/>
      <c r="GI77" s="588"/>
      <c r="GJ77" s="588"/>
      <c r="GK77" s="588"/>
      <c r="GL77" s="588"/>
      <c r="GM77" s="588"/>
      <c r="GN77" s="588"/>
      <c r="GO77" s="588"/>
      <c r="GP77" s="588"/>
      <c r="GQ77" s="588"/>
      <c r="GR77" s="588"/>
      <c r="GS77" s="588"/>
      <c r="GT77" s="588"/>
      <c r="GU77" s="588"/>
      <c r="GV77" s="588"/>
      <c r="GW77" s="588"/>
      <c r="GX77" s="588"/>
      <c r="GY77" s="588"/>
      <c r="GZ77" s="588"/>
      <c r="HA77" s="588"/>
      <c r="HB77" s="588"/>
      <c r="HC77" s="588"/>
      <c r="HD77" s="588"/>
      <c r="HE77" s="588"/>
      <c r="HF77" s="588"/>
      <c r="HG77" s="588"/>
      <c r="HH77" s="588"/>
      <c r="HI77" s="588"/>
      <c r="HJ77" s="588"/>
      <c r="HK77" s="588"/>
      <c r="HL77" s="588"/>
      <c r="HM77" s="588"/>
      <c r="HN77" s="588"/>
      <c r="HO77" s="588"/>
      <c r="HP77" s="588"/>
      <c r="HQ77" s="588"/>
      <c r="HR77" s="588"/>
      <c r="HS77" s="588"/>
      <c r="HT77" s="588"/>
      <c r="HU77" s="588"/>
      <c r="HV77" s="588"/>
      <c r="HW77" s="588"/>
      <c r="HX77" s="588"/>
      <c r="HY77" s="588"/>
      <c r="HZ77" s="588"/>
      <c r="IA77" s="588"/>
      <c r="IB77" s="588"/>
      <c r="IC77" s="588"/>
      <c r="ID77" s="588"/>
      <c r="IE77" s="588"/>
      <c r="IF77" s="588"/>
      <c r="IG77" s="588"/>
      <c r="IH77" s="588"/>
      <c r="II77" s="588"/>
      <c r="IJ77" s="588"/>
      <c r="IK77" s="588"/>
      <c r="IL77" s="588"/>
      <c r="IM77" s="588"/>
      <c r="IN77" s="588"/>
      <c r="IO77" s="588"/>
      <c r="IP77" s="588"/>
      <c r="IQ77" s="588"/>
      <c r="IR77" s="588"/>
      <c r="IS77" s="588"/>
      <c r="IT77" s="588"/>
      <c r="IU77" s="588"/>
      <c r="IV77" s="588"/>
    </row>
    <row r="78" spans="1:256" ht="15.6">
      <c r="A78" s="588"/>
      <c r="B78" s="588"/>
      <c r="C78" s="588"/>
      <c r="D78" s="588"/>
      <c r="E78" s="588"/>
      <c r="F78" s="588"/>
      <c r="G78" s="588"/>
      <c r="H78" s="588"/>
      <c r="I78" s="588"/>
      <c r="J78" s="588"/>
      <c r="K78" s="588"/>
      <c r="L78" s="588"/>
      <c r="M78" s="588"/>
      <c r="N78" s="588"/>
      <c r="O78" s="588"/>
      <c r="P78" s="588"/>
      <c r="Q78" s="588"/>
      <c r="R78" s="588"/>
      <c r="S78" s="588"/>
      <c r="T78" s="588"/>
      <c r="U78" s="588"/>
      <c r="V78" s="588"/>
      <c r="W78" s="588"/>
      <c r="X78" s="588"/>
      <c r="Y78" s="588"/>
      <c r="Z78" s="588"/>
      <c r="AA78" s="588"/>
      <c r="AB78" s="588"/>
      <c r="AC78" s="588"/>
      <c r="AD78" s="588"/>
      <c r="AE78" s="588"/>
      <c r="AF78" s="588"/>
      <c r="AG78" s="588"/>
      <c r="AH78" s="588"/>
      <c r="AI78" s="588"/>
      <c r="AJ78" s="588"/>
      <c r="AK78" s="588"/>
      <c r="AL78" s="588"/>
      <c r="AM78" s="588"/>
      <c r="AN78" s="588"/>
      <c r="AO78" s="588"/>
      <c r="AP78" s="588"/>
      <c r="AQ78" s="588"/>
      <c r="AR78" s="588"/>
      <c r="AS78" s="588"/>
      <c r="AT78" s="588"/>
      <c r="AU78" s="588"/>
      <c r="AV78" s="588"/>
      <c r="AW78" s="588"/>
      <c r="AX78" s="588"/>
      <c r="AY78" s="588"/>
      <c r="AZ78" s="588"/>
      <c r="BA78" s="588"/>
      <c r="BB78" s="588"/>
      <c r="BC78" s="588"/>
      <c r="BD78" s="588"/>
      <c r="BE78" s="588"/>
      <c r="BF78" s="588"/>
      <c r="BG78" s="588"/>
      <c r="BH78" s="588"/>
      <c r="BI78" s="588"/>
      <c r="BJ78" s="588"/>
      <c r="BK78" s="588"/>
      <c r="BL78" s="588"/>
      <c r="BM78" s="588"/>
      <c r="BN78" s="588"/>
      <c r="BO78" s="588"/>
      <c r="BP78" s="588"/>
      <c r="BQ78" s="588"/>
      <c r="BR78" s="588"/>
      <c r="BS78" s="588"/>
      <c r="BT78" s="588"/>
      <c r="BU78" s="588"/>
      <c r="BV78" s="588"/>
      <c r="BW78" s="588"/>
      <c r="BX78" s="588"/>
      <c r="BY78" s="588"/>
      <c r="BZ78" s="588"/>
      <c r="CA78" s="588"/>
      <c r="CB78" s="588"/>
      <c r="CC78" s="588"/>
      <c r="CD78" s="588"/>
      <c r="CE78" s="588"/>
      <c r="CF78" s="588"/>
      <c r="CG78" s="588"/>
      <c r="CH78" s="588"/>
      <c r="CI78" s="588"/>
      <c r="CJ78" s="588"/>
      <c r="CK78" s="588"/>
      <c r="CL78" s="588"/>
      <c r="CM78" s="588"/>
      <c r="CN78" s="588"/>
      <c r="CO78" s="588"/>
      <c r="CP78" s="588"/>
      <c r="CQ78" s="588"/>
      <c r="CR78" s="588"/>
      <c r="CS78" s="588"/>
      <c r="CT78" s="588"/>
      <c r="CU78" s="588"/>
      <c r="CV78" s="588"/>
      <c r="CW78" s="588"/>
      <c r="CX78" s="588"/>
      <c r="CY78" s="588"/>
      <c r="CZ78" s="588"/>
      <c r="DA78" s="588"/>
      <c r="DB78" s="588"/>
      <c r="DC78" s="588"/>
      <c r="DD78" s="588"/>
      <c r="DE78" s="588"/>
      <c r="DF78" s="588"/>
      <c r="DG78" s="588"/>
      <c r="DH78" s="588"/>
      <c r="DI78" s="588"/>
      <c r="DJ78" s="588"/>
      <c r="DK78" s="588"/>
      <c r="DL78" s="588"/>
      <c r="DM78" s="588"/>
      <c r="DN78" s="588"/>
      <c r="DO78" s="588"/>
      <c r="DP78" s="588"/>
      <c r="DQ78" s="588"/>
      <c r="DR78" s="588"/>
      <c r="DS78" s="588"/>
      <c r="DT78" s="588"/>
      <c r="DU78" s="588"/>
      <c r="DV78" s="588"/>
      <c r="DW78" s="588"/>
      <c r="DX78" s="588"/>
      <c r="DY78" s="588"/>
      <c r="DZ78" s="588"/>
      <c r="EA78" s="588"/>
      <c r="EB78" s="588"/>
      <c r="EC78" s="588"/>
      <c r="ED78" s="588"/>
      <c r="EE78" s="588"/>
      <c r="EF78" s="588"/>
      <c r="EG78" s="588"/>
      <c r="EH78" s="588"/>
      <c r="EI78" s="588"/>
      <c r="EJ78" s="588"/>
      <c r="EK78" s="588"/>
      <c r="EL78" s="588"/>
      <c r="EM78" s="588"/>
      <c r="EN78" s="588"/>
      <c r="EO78" s="588"/>
      <c r="EP78" s="588"/>
      <c r="EQ78" s="588"/>
      <c r="ER78" s="588"/>
      <c r="ES78" s="588"/>
      <c r="ET78" s="588"/>
      <c r="EU78" s="588"/>
      <c r="EV78" s="588"/>
      <c r="EW78" s="588"/>
      <c r="EX78" s="588"/>
      <c r="EY78" s="588"/>
      <c r="EZ78" s="588"/>
      <c r="FA78" s="588"/>
      <c r="FB78" s="588"/>
      <c r="FC78" s="588"/>
      <c r="FD78" s="588"/>
      <c r="FE78" s="588"/>
      <c r="FF78" s="588"/>
      <c r="FG78" s="588"/>
      <c r="FH78" s="588"/>
      <c r="FI78" s="588"/>
      <c r="FJ78" s="588"/>
      <c r="FK78" s="588"/>
      <c r="FL78" s="588"/>
      <c r="FM78" s="588"/>
      <c r="FN78" s="588"/>
      <c r="FO78" s="588"/>
      <c r="FP78" s="588"/>
      <c r="FQ78" s="588"/>
      <c r="FR78" s="588"/>
      <c r="FS78" s="588"/>
      <c r="FT78" s="588"/>
      <c r="FU78" s="588"/>
      <c r="FV78" s="588"/>
      <c r="FW78" s="588"/>
      <c r="FX78" s="588"/>
      <c r="FY78" s="588"/>
      <c r="FZ78" s="588"/>
      <c r="GA78" s="588"/>
      <c r="GB78" s="588"/>
      <c r="GC78" s="588"/>
      <c r="GD78" s="588"/>
      <c r="GE78" s="588"/>
      <c r="GF78" s="588"/>
      <c r="GG78" s="588"/>
      <c r="GH78" s="588"/>
      <c r="GI78" s="588"/>
      <c r="GJ78" s="588"/>
      <c r="GK78" s="588"/>
      <c r="GL78" s="588"/>
      <c r="GM78" s="588"/>
      <c r="GN78" s="588"/>
      <c r="GO78" s="588"/>
      <c r="GP78" s="588"/>
      <c r="GQ78" s="588"/>
      <c r="GR78" s="588"/>
      <c r="GS78" s="588"/>
      <c r="GT78" s="588"/>
      <c r="GU78" s="588"/>
      <c r="GV78" s="588"/>
      <c r="GW78" s="588"/>
      <c r="GX78" s="588"/>
      <c r="GY78" s="588"/>
      <c r="GZ78" s="588"/>
      <c r="HA78" s="588"/>
      <c r="HB78" s="588"/>
      <c r="HC78" s="588"/>
      <c r="HD78" s="588"/>
      <c r="HE78" s="588"/>
      <c r="HF78" s="588"/>
      <c r="HG78" s="588"/>
      <c r="HH78" s="588"/>
      <c r="HI78" s="588"/>
      <c r="HJ78" s="588"/>
      <c r="HK78" s="588"/>
      <c r="HL78" s="588"/>
      <c r="HM78" s="588"/>
      <c r="HN78" s="588"/>
      <c r="HO78" s="588"/>
      <c r="HP78" s="588"/>
      <c r="HQ78" s="588"/>
      <c r="HR78" s="588"/>
      <c r="HS78" s="588"/>
      <c r="HT78" s="588"/>
      <c r="HU78" s="588"/>
      <c r="HV78" s="588"/>
      <c r="HW78" s="588"/>
      <c r="HX78" s="588"/>
      <c r="HY78" s="588"/>
      <c r="HZ78" s="588"/>
      <c r="IA78" s="588"/>
      <c r="IB78" s="588"/>
      <c r="IC78" s="588"/>
      <c r="ID78" s="588"/>
      <c r="IE78" s="588"/>
      <c r="IF78" s="588"/>
      <c r="IG78" s="588"/>
      <c r="IH78" s="588"/>
      <c r="II78" s="588"/>
      <c r="IJ78" s="588"/>
      <c r="IK78" s="588"/>
      <c r="IL78" s="588"/>
      <c r="IM78" s="588"/>
      <c r="IN78" s="588"/>
      <c r="IO78" s="588"/>
      <c r="IP78" s="588"/>
      <c r="IQ78" s="588"/>
      <c r="IR78" s="588"/>
      <c r="IS78" s="588"/>
      <c r="IT78" s="588"/>
      <c r="IU78" s="588"/>
      <c r="IV78" s="588"/>
    </row>
    <row r="79" spans="1:256" ht="15.6">
      <c r="A79" s="588"/>
      <c r="B79" s="588"/>
      <c r="C79" s="588"/>
      <c r="D79" s="588"/>
      <c r="E79" s="588"/>
      <c r="F79" s="588"/>
      <c r="G79" s="588"/>
      <c r="H79" s="588"/>
      <c r="I79" s="588"/>
      <c r="J79" s="588"/>
      <c r="K79" s="588"/>
      <c r="L79" s="588"/>
      <c r="M79" s="588"/>
      <c r="N79" s="588"/>
      <c r="O79" s="588"/>
      <c r="P79" s="588"/>
      <c r="Q79" s="588"/>
      <c r="R79" s="588"/>
      <c r="S79" s="588"/>
      <c r="T79" s="588"/>
      <c r="U79" s="588"/>
      <c r="V79" s="588"/>
      <c r="W79" s="588"/>
      <c r="X79" s="588"/>
      <c r="Y79" s="588"/>
      <c r="Z79" s="588"/>
      <c r="AA79" s="588"/>
      <c r="AB79" s="588"/>
      <c r="AC79" s="588"/>
      <c r="AD79" s="588"/>
      <c r="AE79" s="588"/>
      <c r="AF79" s="588"/>
      <c r="AG79" s="588"/>
      <c r="AH79" s="588"/>
      <c r="AI79" s="588"/>
      <c r="AJ79" s="588"/>
      <c r="AK79" s="588"/>
      <c r="AL79" s="588"/>
      <c r="AM79" s="588"/>
      <c r="AN79" s="588"/>
      <c r="AO79" s="588"/>
      <c r="AP79" s="588"/>
      <c r="AQ79" s="588"/>
      <c r="AR79" s="588"/>
      <c r="AS79" s="588"/>
      <c r="AT79" s="588"/>
      <c r="AU79" s="588"/>
      <c r="AV79" s="588"/>
      <c r="AW79" s="588"/>
      <c r="AX79" s="588"/>
      <c r="AY79" s="588"/>
      <c r="AZ79" s="588"/>
      <c r="BA79" s="588"/>
      <c r="BB79" s="588"/>
      <c r="BC79" s="588"/>
      <c r="BD79" s="588"/>
      <c r="BE79" s="588"/>
      <c r="BF79" s="588"/>
      <c r="BG79" s="588"/>
      <c r="BH79" s="588"/>
      <c r="BI79" s="588"/>
      <c r="BJ79" s="588"/>
      <c r="BK79" s="588"/>
      <c r="BL79" s="588"/>
      <c r="BM79" s="588"/>
      <c r="BN79" s="588"/>
      <c r="BO79" s="588"/>
      <c r="BP79" s="588"/>
      <c r="BQ79" s="588"/>
      <c r="BR79" s="588"/>
      <c r="BS79" s="588"/>
      <c r="BT79" s="588"/>
      <c r="BU79" s="588"/>
      <c r="BV79" s="588"/>
      <c r="BW79" s="588"/>
      <c r="BX79" s="588"/>
      <c r="BY79" s="588"/>
      <c r="BZ79" s="588"/>
      <c r="CA79" s="588"/>
      <c r="CB79" s="588"/>
      <c r="CC79" s="588"/>
      <c r="CD79" s="588"/>
      <c r="CE79" s="588"/>
      <c r="CF79" s="588"/>
      <c r="CG79" s="588"/>
      <c r="CH79" s="588"/>
      <c r="CI79" s="588"/>
      <c r="CJ79" s="588"/>
      <c r="CK79" s="588"/>
      <c r="CL79" s="588"/>
      <c r="CM79" s="588"/>
      <c r="CN79" s="588"/>
      <c r="CO79" s="588"/>
      <c r="CP79" s="588"/>
      <c r="CQ79" s="588"/>
      <c r="CR79" s="588"/>
      <c r="CS79" s="588"/>
      <c r="CT79" s="588"/>
      <c r="CU79" s="588"/>
      <c r="CV79" s="588"/>
      <c r="CW79" s="588"/>
      <c r="CX79" s="588"/>
      <c r="CY79" s="588"/>
      <c r="CZ79" s="588"/>
      <c r="DA79" s="588"/>
      <c r="DB79" s="588"/>
      <c r="DC79" s="588"/>
      <c r="DD79" s="588"/>
      <c r="DE79" s="588"/>
      <c r="DF79" s="588"/>
      <c r="DG79" s="588"/>
      <c r="DH79" s="588"/>
      <c r="DI79" s="588"/>
      <c r="DJ79" s="588"/>
      <c r="DK79" s="588"/>
      <c r="DL79" s="588"/>
      <c r="DM79" s="588"/>
      <c r="DN79" s="588"/>
      <c r="DO79" s="588"/>
      <c r="DP79" s="588"/>
      <c r="DQ79" s="588"/>
      <c r="DR79" s="588"/>
      <c r="DS79" s="588"/>
      <c r="DT79" s="588"/>
      <c r="DU79" s="588"/>
      <c r="DV79" s="588"/>
      <c r="DW79" s="588"/>
      <c r="DX79" s="588"/>
      <c r="DY79" s="588"/>
      <c r="DZ79" s="588"/>
      <c r="EA79" s="588"/>
      <c r="EB79" s="588"/>
      <c r="EC79" s="588"/>
      <c r="ED79" s="588"/>
      <c r="EE79" s="588"/>
      <c r="EF79" s="588"/>
      <c r="EG79" s="588"/>
      <c r="EH79" s="588"/>
      <c r="EI79" s="588"/>
      <c r="EJ79" s="588"/>
      <c r="EK79" s="588"/>
      <c r="EL79" s="588"/>
      <c r="EM79" s="588"/>
      <c r="EN79" s="588"/>
      <c r="EO79" s="588"/>
      <c r="EP79" s="588"/>
      <c r="EQ79" s="588"/>
      <c r="ER79" s="588"/>
      <c r="ES79" s="588"/>
      <c r="ET79" s="588"/>
      <c r="EU79" s="588"/>
      <c r="EV79" s="588"/>
      <c r="EW79" s="588"/>
      <c r="EX79" s="588"/>
      <c r="EY79" s="588"/>
      <c r="EZ79" s="588"/>
      <c r="FA79" s="588"/>
      <c r="FB79" s="588"/>
      <c r="FC79" s="588"/>
      <c r="FD79" s="588"/>
      <c r="FE79" s="588"/>
      <c r="FF79" s="588"/>
      <c r="FG79" s="588"/>
      <c r="FH79" s="588"/>
      <c r="FI79" s="588"/>
      <c r="FJ79" s="588"/>
      <c r="FK79" s="588"/>
      <c r="FL79" s="588"/>
      <c r="FM79" s="588"/>
      <c r="FN79" s="588"/>
      <c r="FO79" s="588"/>
      <c r="FP79" s="588"/>
      <c r="FQ79" s="588"/>
      <c r="FR79" s="588"/>
      <c r="FS79" s="588"/>
      <c r="FT79" s="588"/>
      <c r="FU79" s="588"/>
      <c r="FV79" s="588"/>
      <c r="FW79" s="588"/>
      <c r="FX79" s="588"/>
      <c r="FY79" s="588"/>
      <c r="FZ79" s="588"/>
      <c r="GA79" s="588"/>
      <c r="GB79" s="588"/>
      <c r="GC79" s="588"/>
      <c r="GD79" s="588"/>
      <c r="GE79" s="588"/>
      <c r="GF79" s="588"/>
      <c r="GG79" s="588"/>
      <c r="GH79" s="588"/>
      <c r="GI79" s="588"/>
      <c r="GJ79" s="588"/>
      <c r="GK79" s="588"/>
      <c r="GL79" s="588"/>
      <c r="GM79" s="588"/>
      <c r="GN79" s="588"/>
      <c r="GO79" s="588"/>
      <c r="GP79" s="588"/>
      <c r="GQ79" s="588"/>
      <c r="GR79" s="588"/>
      <c r="GS79" s="588"/>
      <c r="GT79" s="588"/>
      <c r="GU79" s="588"/>
      <c r="GV79" s="588"/>
      <c r="GW79" s="588"/>
      <c r="GX79" s="588"/>
      <c r="GY79" s="588"/>
      <c r="GZ79" s="588"/>
      <c r="HA79" s="588"/>
      <c r="HB79" s="588"/>
      <c r="HC79" s="588"/>
      <c r="HD79" s="588"/>
      <c r="HE79" s="588"/>
      <c r="HF79" s="588"/>
      <c r="HG79" s="588"/>
      <c r="HH79" s="588"/>
      <c r="HI79" s="588"/>
      <c r="HJ79" s="588"/>
      <c r="HK79" s="588"/>
      <c r="HL79" s="588"/>
      <c r="HM79" s="588"/>
      <c r="HN79" s="588"/>
      <c r="HO79" s="588"/>
      <c r="HP79" s="588"/>
      <c r="HQ79" s="588"/>
      <c r="HR79" s="588"/>
      <c r="HS79" s="588"/>
      <c r="HT79" s="588"/>
      <c r="HU79" s="588"/>
      <c r="HV79" s="588"/>
      <c r="HW79" s="588"/>
      <c r="HX79" s="588"/>
      <c r="HY79" s="588"/>
      <c r="HZ79" s="588"/>
      <c r="IA79" s="588"/>
      <c r="IB79" s="588"/>
      <c r="IC79" s="588"/>
      <c r="ID79" s="588"/>
      <c r="IE79" s="588"/>
      <c r="IF79" s="588"/>
      <c r="IG79" s="588"/>
      <c r="IH79" s="588"/>
      <c r="II79" s="588"/>
      <c r="IJ79" s="588"/>
      <c r="IK79" s="588"/>
      <c r="IL79" s="588"/>
      <c r="IM79" s="588"/>
      <c r="IN79" s="588"/>
      <c r="IO79" s="588"/>
      <c r="IP79" s="588"/>
      <c r="IQ79" s="588"/>
      <c r="IR79" s="588"/>
      <c r="IS79" s="588"/>
      <c r="IT79" s="588"/>
      <c r="IU79" s="588"/>
      <c r="IV79" s="588"/>
    </row>
    <row r="80" spans="1:256" ht="15.6">
      <c r="A80" s="588"/>
      <c r="B80" s="588"/>
      <c r="C80" s="588"/>
      <c r="D80" s="588"/>
      <c r="E80" s="588"/>
      <c r="F80" s="588"/>
      <c r="G80" s="588"/>
      <c r="H80" s="588"/>
      <c r="I80" s="588"/>
      <c r="J80" s="588"/>
      <c r="K80" s="588"/>
      <c r="L80" s="588"/>
      <c r="M80" s="588"/>
      <c r="N80" s="588"/>
      <c r="O80" s="588"/>
      <c r="P80" s="588"/>
      <c r="Q80" s="588"/>
      <c r="R80" s="588"/>
      <c r="S80" s="588"/>
      <c r="T80" s="588"/>
      <c r="U80" s="588"/>
      <c r="V80" s="588"/>
      <c r="W80" s="588"/>
      <c r="X80" s="588"/>
      <c r="Y80" s="588"/>
      <c r="Z80" s="588"/>
      <c r="AA80" s="588"/>
      <c r="AB80" s="588"/>
      <c r="AC80" s="588"/>
      <c r="AD80" s="588"/>
      <c r="AE80" s="588"/>
      <c r="AF80" s="588"/>
      <c r="AG80" s="588"/>
      <c r="AH80" s="588"/>
      <c r="AI80" s="588"/>
      <c r="AJ80" s="588"/>
      <c r="AK80" s="588"/>
      <c r="AL80" s="588"/>
      <c r="AM80" s="588"/>
      <c r="AN80" s="588"/>
      <c r="AO80" s="588"/>
      <c r="AP80" s="588"/>
      <c r="AQ80" s="588"/>
      <c r="AR80" s="588"/>
      <c r="AS80" s="588"/>
      <c r="AT80" s="588"/>
      <c r="AU80" s="588"/>
      <c r="AV80" s="588"/>
      <c r="AW80" s="588"/>
      <c r="AX80" s="588"/>
      <c r="AY80" s="588"/>
      <c r="AZ80" s="588"/>
      <c r="BA80" s="588"/>
      <c r="BB80" s="588"/>
      <c r="BC80" s="588"/>
      <c r="BD80" s="588"/>
      <c r="BE80" s="588"/>
      <c r="BF80" s="588"/>
      <c r="BG80" s="588"/>
      <c r="BH80" s="588"/>
      <c r="BI80" s="588"/>
      <c r="BJ80" s="588"/>
      <c r="BK80" s="588"/>
      <c r="BL80" s="588"/>
      <c r="BM80" s="588"/>
      <c r="BN80" s="588"/>
      <c r="BO80" s="588"/>
      <c r="BP80" s="588"/>
      <c r="BQ80" s="588"/>
      <c r="BR80" s="588"/>
      <c r="BS80" s="588"/>
      <c r="BT80" s="588"/>
      <c r="BU80" s="588"/>
      <c r="BV80" s="588"/>
      <c r="BW80" s="588"/>
      <c r="BX80" s="588"/>
      <c r="BY80" s="588"/>
      <c r="BZ80" s="588"/>
      <c r="CA80" s="588"/>
      <c r="CB80" s="588"/>
      <c r="CC80" s="588"/>
      <c r="CD80" s="588"/>
      <c r="CE80" s="588"/>
      <c r="CF80" s="588"/>
      <c r="CG80" s="588"/>
      <c r="CH80" s="588"/>
      <c r="CI80" s="588"/>
      <c r="CJ80" s="588"/>
      <c r="CK80" s="588"/>
      <c r="CL80" s="588"/>
      <c r="CM80" s="588"/>
      <c r="CN80" s="588"/>
      <c r="CO80" s="588"/>
      <c r="CP80" s="588"/>
      <c r="CQ80" s="588"/>
      <c r="CR80" s="588"/>
      <c r="CS80" s="588"/>
      <c r="CT80" s="588"/>
      <c r="CU80" s="588"/>
      <c r="CV80" s="588"/>
      <c r="CW80" s="588"/>
      <c r="CX80" s="588"/>
      <c r="CY80" s="588"/>
      <c r="CZ80" s="588"/>
      <c r="DA80" s="588"/>
      <c r="DB80" s="588"/>
      <c r="DC80" s="588"/>
      <c r="DD80" s="588"/>
      <c r="DE80" s="588"/>
      <c r="DF80" s="588"/>
      <c r="DG80" s="588"/>
      <c r="DH80" s="588"/>
      <c r="DI80" s="588"/>
      <c r="DJ80" s="588"/>
      <c r="DK80" s="588"/>
      <c r="DL80" s="588"/>
      <c r="DM80" s="588"/>
      <c r="DN80" s="588"/>
      <c r="DO80" s="588"/>
      <c r="DP80" s="588"/>
      <c r="DQ80" s="588"/>
      <c r="DR80" s="588"/>
      <c r="DS80" s="588"/>
      <c r="DT80" s="588"/>
      <c r="DU80" s="588"/>
      <c r="DV80" s="588"/>
      <c r="DW80" s="588"/>
      <c r="DX80" s="588"/>
      <c r="DY80" s="588"/>
      <c r="DZ80" s="588"/>
      <c r="EA80" s="588"/>
      <c r="EB80" s="588"/>
      <c r="EC80" s="588"/>
      <c r="ED80" s="588"/>
      <c r="EE80" s="588"/>
      <c r="EF80" s="588"/>
      <c r="EG80" s="588"/>
      <c r="EH80" s="588"/>
      <c r="EI80" s="588"/>
      <c r="EJ80" s="588"/>
      <c r="EK80" s="588"/>
      <c r="EL80" s="588"/>
      <c r="EM80" s="588"/>
      <c r="EN80" s="588"/>
      <c r="EO80" s="588"/>
      <c r="EP80" s="588"/>
      <c r="EQ80" s="588"/>
      <c r="ER80" s="588"/>
      <c r="ES80" s="588"/>
      <c r="ET80" s="588"/>
      <c r="EU80" s="588"/>
      <c r="EV80" s="588"/>
      <c r="EW80" s="588"/>
      <c r="EX80" s="588"/>
      <c r="EY80" s="588"/>
      <c r="EZ80" s="588"/>
      <c r="FA80" s="588"/>
      <c r="FB80" s="588"/>
      <c r="FC80" s="588"/>
      <c r="FD80" s="588"/>
      <c r="FE80" s="588"/>
      <c r="FF80" s="588"/>
      <c r="FG80" s="588"/>
      <c r="FH80" s="588"/>
      <c r="FI80" s="588"/>
      <c r="FJ80" s="588"/>
      <c r="FK80" s="588"/>
      <c r="FL80" s="588"/>
      <c r="FM80" s="588"/>
      <c r="FN80" s="588"/>
      <c r="FO80" s="588"/>
      <c r="FP80" s="588"/>
      <c r="FQ80" s="588"/>
      <c r="FR80" s="588"/>
      <c r="FS80" s="588"/>
      <c r="FT80" s="588"/>
      <c r="FU80" s="588"/>
      <c r="FV80" s="588"/>
      <c r="FW80" s="588"/>
      <c r="FX80" s="588"/>
      <c r="FY80" s="588"/>
      <c r="FZ80" s="588"/>
      <c r="GA80" s="588"/>
      <c r="GB80" s="588"/>
      <c r="GC80" s="588"/>
      <c r="GD80" s="588"/>
      <c r="GE80" s="588"/>
      <c r="GF80" s="588"/>
      <c r="GG80" s="588"/>
      <c r="GH80" s="588"/>
      <c r="GI80" s="588"/>
      <c r="GJ80" s="588"/>
      <c r="GK80" s="588"/>
      <c r="GL80" s="588"/>
      <c r="GM80" s="588"/>
      <c r="GN80" s="588"/>
      <c r="GO80" s="588"/>
      <c r="GP80" s="588"/>
      <c r="GQ80" s="588"/>
      <c r="GR80" s="588"/>
      <c r="GS80" s="588"/>
      <c r="GT80" s="588"/>
      <c r="GU80" s="588"/>
      <c r="GV80" s="588"/>
      <c r="GW80" s="588"/>
      <c r="GX80" s="588"/>
      <c r="GY80" s="588"/>
      <c r="GZ80" s="588"/>
      <c r="HA80" s="588"/>
      <c r="HB80" s="588"/>
      <c r="HC80" s="588"/>
      <c r="HD80" s="588"/>
      <c r="HE80" s="588"/>
      <c r="HF80" s="588"/>
      <c r="HG80" s="588"/>
      <c r="HH80" s="588"/>
      <c r="HI80" s="588"/>
      <c r="HJ80" s="588"/>
      <c r="HK80" s="588"/>
      <c r="HL80" s="588"/>
      <c r="HM80" s="588"/>
      <c r="HN80" s="588"/>
      <c r="HO80" s="588"/>
      <c r="HP80" s="588"/>
      <c r="HQ80" s="588"/>
      <c r="HR80" s="588"/>
      <c r="HS80" s="588"/>
      <c r="HT80" s="588"/>
      <c r="HU80" s="588"/>
      <c r="HV80" s="588"/>
      <c r="HW80" s="588"/>
      <c r="HX80" s="588"/>
      <c r="HY80" s="588"/>
      <c r="HZ80" s="588"/>
      <c r="IA80" s="588"/>
      <c r="IB80" s="588"/>
      <c r="IC80" s="588"/>
      <c r="ID80" s="588"/>
      <c r="IE80" s="588"/>
      <c r="IF80" s="588"/>
      <c r="IG80" s="588"/>
      <c r="IH80" s="588"/>
      <c r="II80" s="588"/>
      <c r="IJ80" s="588"/>
      <c r="IK80" s="588"/>
      <c r="IL80" s="588"/>
      <c r="IM80" s="588"/>
      <c r="IN80" s="588"/>
      <c r="IO80" s="588"/>
      <c r="IP80" s="588"/>
      <c r="IQ80" s="588"/>
      <c r="IR80" s="588"/>
      <c r="IS80" s="588"/>
      <c r="IT80" s="588"/>
      <c r="IU80" s="588"/>
      <c r="IV80" s="588"/>
    </row>
    <row r="81" spans="1:256" ht="15.6">
      <c r="A81" s="588"/>
      <c r="B81" s="588"/>
      <c r="C81" s="588"/>
      <c r="D81" s="588"/>
      <c r="E81" s="588"/>
      <c r="F81" s="588"/>
      <c r="G81" s="588"/>
      <c r="H81" s="588"/>
      <c r="I81" s="588"/>
      <c r="J81" s="588"/>
      <c r="K81" s="588"/>
      <c r="L81" s="588"/>
      <c r="M81" s="588"/>
      <c r="N81" s="588"/>
      <c r="O81" s="588"/>
      <c r="P81" s="588"/>
      <c r="Q81" s="588"/>
      <c r="R81" s="588"/>
      <c r="S81" s="588"/>
      <c r="T81" s="588"/>
      <c r="U81" s="588"/>
      <c r="V81" s="588"/>
      <c r="W81" s="588"/>
      <c r="X81" s="588"/>
      <c r="Y81" s="588"/>
      <c r="Z81" s="588"/>
      <c r="AA81" s="588"/>
      <c r="AB81" s="588"/>
      <c r="AC81" s="588"/>
      <c r="AD81" s="588"/>
      <c r="AE81" s="588"/>
      <c r="AF81" s="588"/>
      <c r="AG81" s="588"/>
      <c r="AH81" s="588"/>
      <c r="AI81" s="588"/>
      <c r="AJ81" s="588"/>
      <c r="AK81" s="588"/>
      <c r="AL81" s="588"/>
      <c r="AM81" s="588"/>
      <c r="AN81" s="588"/>
      <c r="AO81" s="588"/>
      <c r="AP81" s="588"/>
      <c r="AQ81" s="588"/>
      <c r="AR81" s="588"/>
      <c r="AS81" s="588"/>
      <c r="AT81" s="588"/>
      <c r="AU81" s="588"/>
      <c r="AV81" s="588"/>
      <c r="AW81" s="588"/>
      <c r="AX81" s="588"/>
      <c r="AY81" s="588"/>
      <c r="AZ81" s="588"/>
      <c r="BA81" s="588"/>
      <c r="BB81" s="588"/>
      <c r="BC81" s="588"/>
      <c r="BD81" s="588"/>
      <c r="BE81" s="588"/>
      <c r="BF81" s="588"/>
      <c r="BG81" s="588"/>
      <c r="BH81" s="588"/>
      <c r="BI81" s="588"/>
      <c r="BJ81" s="588"/>
      <c r="BK81" s="588"/>
      <c r="BL81" s="588"/>
      <c r="BM81" s="588"/>
      <c r="BN81" s="588"/>
      <c r="BO81" s="588"/>
      <c r="BP81" s="588"/>
      <c r="BQ81" s="588"/>
      <c r="BR81" s="588"/>
      <c r="BS81" s="588"/>
      <c r="BT81" s="588"/>
      <c r="BU81" s="588"/>
      <c r="BV81" s="588"/>
      <c r="BW81" s="588"/>
      <c r="BX81" s="588"/>
      <c r="BY81" s="588"/>
      <c r="BZ81" s="588"/>
      <c r="CA81" s="588"/>
      <c r="CB81" s="588"/>
      <c r="CC81" s="588"/>
      <c r="CD81" s="588"/>
      <c r="CE81" s="588"/>
      <c r="CF81" s="588"/>
      <c r="CG81" s="588"/>
      <c r="CH81" s="588"/>
      <c r="CI81" s="588"/>
      <c r="CJ81" s="588"/>
      <c r="CK81" s="588"/>
      <c r="CL81" s="588"/>
      <c r="CM81" s="588"/>
      <c r="CN81" s="588"/>
      <c r="CO81" s="588"/>
      <c r="CP81" s="588"/>
      <c r="CQ81" s="588"/>
      <c r="CR81" s="588"/>
      <c r="CS81" s="588"/>
      <c r="CT81" s="588"/>
      <c r="CU81" s="588"/>
      <c r="CV81" s="588"/>
      <c r="CW81" s="588"/>
      <c r="CX81" s="588"/>
      <c r="CY81" s="588"/>
      <c r="CZ81" s="588"/>
      <c r="DA81" s="588"/>
      <c r="DB81" s="588"/>
      <c r="DC81" s="588"/>
      <c r="DD81" s="588"/>
      <c r="DE81" s="588"/>
      <c r="DF81" s="588"/>
      <c r="DG81" s="588"/>
      <c r="DH81" s="588"/>
      <c r="DI81" s="588"/>
      <c r="DJ81" s="588"/>
      <c r="DK81" s="588"/>
      <c r="DL81" s="588"/>
      <c r="DM81" s="588"/>
      <c r="DN81" s="588"/>
      <c r="DO81" s="588"/>
      <c r="DP81" s="588"/>
      <c r="DQ81" s="588"/>
      <c r="DR81" s="588"/>
      <c r="DS81" s="588"/>
      <c r="DT81" s="588"/>
      <c r="DU81" s="588"/>
      <c r="DV81" s="588"/>
      <c r="DW81" s="588"/>
      <c r="DX81" s="588"/>
      <c r="DY81" s="588"/>
      <c r="DZ81" s="588"/>
      <c r="EA81" s="588"/>
      <c r="EB81" s="588"/>
      <c r="EC81" s="588"/>
      <c r="ED81" s="588"/>
      <c r="EE81" s="588"/>
      <c r="EF81" s="588"/>
      <c r="EG81" s="588"/>
      <c r="EH81" s="588"/>
      <c r="EI81" s="588"/>
      <c r="EJ81" s="588"/>
      <c r="EK81" s="588"/>
      <c r="EL81" s="588"/>
      <c r="EM81" s="588"/>
      <c r="EN81" s="588"/>
      <c r="EO81" s="588"/>
      <c r="EP81" s="588"/>
      <c r="EQ81" s="588"/>
      <c r="ER81" s="588"/>
      <c r="ES81" s="588"/>
      <c r="ET81" s="588"/>
      <c r="EU81" s="588"/>
      <c r="EV81" s="588"/>
      <c r="EW81" s="588"/>
      <c r="EX81" s="588"/>
      <c r="EY81" s="588"/>
      <c r="EZ81" s="588"/>
      <c r="FA81" s="588"/>
      <c r="FB81" s="588"/>
      <c r="FC81" s="588"/>
      <c r="FD81" s="588"/>
      <c r="FE81" s="588"/>
      <c r="FF81" s="588"/>
      <c r="FG81" s="588"/>
      <c r="FH81" s="588"/>
      <c r="FI81" s="588"/>
      <c r="FJ81" s="588"/>
      <c r="FK81" s="588"/>
      <c r="FL81" s="588"/>
      <c r="FM81" s="588"/>
      <c r="FN81" s="588"/>
      <c r="FO81" s="588"/>
      <c r="FP81" s="588"/>
      <c r="FQ81" s="588"/>
      <c r="FR81" s="588"/>
      <c r="FS81" s="588"/>
      <c r="FT81" s="588"/>
      <c r="FU81" s="588"/>
      <c r="FV81" s="588"/>
      <c r="FW81" s="588"/>
      <c r="FX81" s="588"/>
      <c r="FY81" s="588"/>
      <c r="FZ81" s="588"/>
      <c r="GA81" s="588"/>
      <c r="GB81" s="588"/>
      <c r="GC81" s="588"/>
      <c r="GD81" s="588"/>
      <c r="GE81" s="588"/>
      <c r="GF81" s="588"/>
      <c r="GG81" s="588"/>
      <c r="GH81" s="588"/>
      <c r="GI81" s="588"/>
      <c r="GJ81" s="588"/>
      <c r="GK81" s="588"/>
      <c r="GL81" s="588"/>
      <c r="GM81" s="588"/>
      <c r="GN81" s="588"/>
      <c r="GO81" s="588"/>
      <c r="GP81" s="588"/>
      <c r="GQ81" s="588"/>
      <c r="GR81" s="588"/>
      <c r="GS81" s="588"/>
      <c r="GT81" s="588"/>
      <c r="GU81" s="588"/>
      <c r="GV81" s="588"/>
      <c r="GW81" s="588"/>
      <c r="GX81" s="588"/>
      <c r="GY81" s="588"/>
      <c r="GZ81" s="588"/>
      <c r="HA81" s="588"/>
      <c r="HB81" s="588"/>
      <c r="HC81" s="588"/>
      <c r="HD81" s="588"/>
      <c r="HE81" s="588"/>
      <c r="HF81" s="588"/>
      <c r="HG81" s="588"/>
      <c r="HH81" s="588"/>
      <c r="HI81" s="588"/>
      <c r="HJ81" s="588"/>
      <c r="HK81" s="588"/>
      <c r="HL81" s="588"/>
      <c r="HM81" s="588"/>
      <c r="HN81" s="588"/>
      <c r="HO81" s="588"/>
      <c r="HP81" s="588"/>
      <c r="HQ81" s="588"/>
      <c r="HR81" s="588"/>
      <c r="HS81" s="588"/>
      <c r="HT81" s="588"/>
      <c r="HU81" s="588"/>
      <c r="HV81" s="588"/>
      <c r="HW81" s="588"/>
      <c r="HX81" s="588"/>
      <c r="HY81" s="588"/>
      <c r="HZ81" s="588"/>
      <c r="IA81" s="588"/>
      <c r="IB81" s="588"/>
      <c r="IC81" s="588"/>
      <c r="ID81" s="588"/>
      <c r="IE81" s="588"/>
      <c r="IF81" s="588"/>
      <c r="IG81" s="588"/>
      <c r="IH81" s="588"/>
      <c r="II81" s="588"/>
      <c r="IJ81" s="588"/>
      <c r="IK81" s="588"/>
      <c r="IL81" s="588"/>
      <c r="IM81" s="588"/>
      <c r="IN81" s="588"/>
      <c r="IO81" s="588"/>
      <c r="IP81" s="588"/>
      <c r="IQ81" s="588"/>
      <c r="IR81" s="588"/>
      <c r="IS81" s="588"/>
      <c r="IT81" s="588"/>
      <c r="IU81" s="588"/>
      <c r="IV81" s="588"/>
    </row>
    <row r="82" spans="1:256" ht="15.6">
      <c r="A82" s="588"/>
      <c r="B82" s="588"/>
      <c r="C82" s="588"/>
      <c r="D82" s="588"/>
      <c r="E82" s="588"/>
      <c r="F82" s="588"/>
      <c r="G82" s="588"/>
      <c r="H82" s="588"/>
      <c r="I82" s="588"/>
      <c r="J82" s="588"/>
      <c r="K82" s="588"/>
      <c r="L82" s="588"/>
      <c r="M82" s="588"/>
      <c r="N82" s="588"/>
      <c r="O82" s="588"/>
      <c r="P82" s="588"/>
      <c r="Q82" s="588"/>
      <c r="R82" s="588"/>
      <c r="S82" s="588"/>
      <c r="T82" s="588"/>
      <c r="U82" s="588"/>
      <c r="V82" s="588"/>
      <c r="W82" s="588"/>
      <c r="X82" s="588"/>
      <c r="Y82" s="588"/>
      <c r="Z82" s="588"/>
      <c r="AA82" s="588"/>
      <c r="AB82" s="588"/>
      <c r="AC82" s="588"/>
      <c r="AD82" s="588"/>
      <c r="AE82" s="588"/>
      <c r="AF82" s="588"/>
      <c r="AG82" s="588"/>
      <c r="AH82" s="588"/>
      <c r="AI82" s="588"/>
      <c r="AJ82" s="588"/>
      <c r="AK82" s="588"/>
      <c r="AL82" s="588"/>
      <c r="AM82" s="588"/>
      <c r="AN82" s="588"/>
      <c r="AO82" s="588"/>
      <c r="AP82" s="588"/>
      <c r="AQ82" s="588"/>
      <c r="AR82" s="588"/>
      <c r="AS82" s="588"/>
      <c r="AT82" s="588"/>
      <c r="AU82" s="588"/>
      <c r="AV82" s="588"/>
      <c r="AW82" s="588"/>
      <c r="AX82" s="588"/>
      <c r="AY82" s="588"/>
      <c r="AZ82" s="588"/>
      <c r="BA82" s="588"/>
      <c r="BB82" s="588"/>
      <c r="BC82" s="588"/>
      <c r="BD82" s="588"/>
      <c r="BE82" s="588"/>
      <c r="BF82" s="588"/>
      <c r="BG82" s="588"/>
      <c r="BH82" s="588"/>
      <c r="BI82" s="588"/>
      <c r="BJ82" s="588"/>
      <c r="BK82" s="588"/>
      <c r="BL82" s="588"/>
      <c r="BM82" s="588"/>
      <c r="BN82" s="588"/>
      <c r="BO82" s="588"/>
      <c r="BP82" s="588"/>
      <c r="BQ82" s="588"/>
      <c r="BR82" s="588"/>
      <c r="BS82" s="588"/>
      <c r="BT82" s="588"/>
      <c r="BU82" s="588"/>
      <c r="BV82" s="588"/>
      <c r="BW82" s="588"/>
      <c r="BX82" s="588"/>
      <c r="BY82" s="588"/>
      <c r="BZ82" s="588"/>
      <c r="CA82" s="588"/>
      <c r="CB82" s="588"/>
      <c r="CC82" s="588"/>
      <c r="CD82" s="588"/>
      <c r="CE82" s="588"/>
      <c r="CF82" s="588"/>
      <c r="CG82" s="588"/>
      <c r="CH82" s="588"/>
      <c r="CI82" s="588"/>
      <c r="CJ82" s="588"/>
      <c r="CK82" s="588"/>
      <c r="CL82" s="588"/>
      <c r="CM82" s="588"/>
      <c r="CN82" s="588"/>
      <c r="CO82" s="588"/>
      <c r="CP82" s="588"/>
      <c r="CQ82" s="588"/>
      <c r="CR82" s="588"/>
      <c r="CS82" s="588"/>
      <c r="CT82" s="588"/>
      <c r="CU82" s="588"/>
      <c r="CV82" s="588"/>
      <c r="CW82" s="588"/>
      <c r="CX82" s="588"/>
      <c r="CY82" s="588"/>
      <c r="CZ82" s="588"/>
      <c r="DA82" s="588"/>
      <c r="DB82" s="588"/>
      <c r="DC82" s="588"/>
      <c r="DD82" s="588"/>
      <c r="DE82" s="588"/>
      <c r="DF82" s="588"/>
      <c r="DG82" s="588"/>
      <c r="DH82" s="588"/>
      <c r="DI82" s="588"/>
      <c r="DJ82" s="588"/>
      <c r="DK82" s="588"/>
      <c r="DL82" s="588"/>
      <c r="DM82" s="588"/>
      <c r="DN82" s="588"/>
      <c r="DO82" s="588"/>
      <c r="DP82" s="588"/>
      <c r="DQ82" s="588"/>
      <c r="DR82" s="588"/>
      <c r="DS82" s="588"/>
      <c r="DT82" s="588"/>
      <c r="DU82" s="588"/>
      <c r="DV82" s="588"/>
      <c r="DW82" s="588"/>
      <c r="DX82" s="588"/>
      <c r="DY82" s="588"/>
      <c r="DZ82" s="588"/>
      <c r="EA82" s="588"/>
      <c r="EB82" s="588"/>
      <c r="EC82" s="588"/>
      <c r="ED82" s="588"/>
      <c r="EE82" s="588"/>
      <c r="EF82" s="588"/>
      <c r="EG82" s="588"/>
      <c r="EH82" s="588"/>
      <c r="EI82" s="588"/>
      <c r="EJ82" s="588"/>
      <c r="EK82" s="588"/>
      <c r="EL82" s="588"/>
      <c r="EM82" s="588"/>
      <c r="EN82" s="588"/>
      <c r="EO82" s="588"/>
      <c r="EP82" s="588"/>
      <c r="EQ82" s="588"/>
      <c r="ER82" s="588"/>
      <c r="ES82" s="588"/>
      <c r="ET82" s="588"/>
      <c r="EU82" s="588"/>
      <c r="EV82" s="588"/>
      <c r="EW82" s="588"/>
      <c r="EX82" s="588"/>
      <c r="EY82" s="588"/>
      <c r="EZ82" s="588"/>
      <c r="FA82" s="588"/>
      <c r="FB82" s="588"/>
      <c r="FC82" s="588"/>
      <c r="FD82" s="588"/>
      <c r="FE82" s="588"/>
      <c r="FF82" s="588"/>
      <c r="FG82" s="588"/>
      <c r="FH82" s="588"/>
      <c r="FI82" s="588"/>
      <c r="FJ82" s="588"/>
      <c r="FK82" s="588"/>
      <c r="FL82" s="588"/>
      <c r="FM82" s="588"/>
      <c r="FN82" s="588"/>
      <c r="FO82" s="588"/>
      <c r="FP82" s="588"/>
      <c r="FQ82" s="588"/>
      <c r="FR82" s="588"/>
      <c r="FS82" s="588"/>
      <c r="FT82" s="588"/>
      <c r="FU82" s="588"/>
      <c r="FV82" s="588"/>
      <c r="FW82" s="588"/>
      <c r="FX82" s="588"/>
      <c r="FY82" s="588"/>
      <c r="FZ82" s="588"/>
      <c r="GA82" s="588"/>
      <c r="GB82" s="588"/>
      <c r="GC82" s="588"/>
      <c r="GD82" s="588"/>
      <c r="GE82" s="588"/>
      <c r="GF82" s="588"/>
      <c r="GG82" s="588"/>
      <c r="GH82" s="588"/>
      <c r="GI82" s="588"/>
      <c r="GJ82" s="588"/>
      <c r="GK82" s="588"/>
      <c r="GL82" s="588"/>
      <c r="GM82" s="588"/>
      <c r="GN82" s="588"/>
      <c r="GO82" s="588"/>
      <c r="GP82" s="588"/>
      <c r="GQ82" s="588"/>
      <c r="GR82" s="588"/>
      <c r="GS82" s="588"/>
      <c r="GT82" s="588"/>
      <c r="GU82" s="588"/>
      <c r="GV82" s="588"/>
      <c r="GW82" s="588"/>
      <c r="GX82" s="588"/>
      <c r="GY82" s="588"/>
      <c r="GZ82" s="588"/>
      <c r="HA82" s="588"/>
      <c r="HB82" s="588"/>
      <c r="HC82" s="588"/>
      <c r="HD82" s="588"/>
      <c r="HE82" s="588"/>
      <c r="HF82" s="588"/>
      <c r="HG82" s="588"/>
      <c r="HH82" s="588"/>
      <c r="HI82" s="588"/>
      <c r="HJ82" s="588"/>
      <c r="HK82" s="588"/>
      <c r="HL82" s="588"/>
      <c r="HM82" s="588"/>
      <c r="HN82" s="588"/>
      <c r="HO82" s="588"/>
      <c r="HP82" s="588"/>
      <c r="HQ82" s="588"/>
      <c r="HR82" s="588"/>
      <c r="HS82" s="588"/>
      <c r="HT82" s="588"/>
      <c r="HU82" s="588"/>
      <c r="HV82" s="588"/>
      <c r="HW82" s="588"/>
      <c r="HX82" s="588"/>
      <c r="HY82" s="588"/>
      <c r="HZ82" s="588"/>
      <c r="IA82" s="588"/>
      <c r="IB82" s="588"/>
      <c r="IC82" s="588"/>
      <c r="ID82" s="588"/>
      <c r="IE82" s="588"/>
      <c r="IF82" s="588"/>
      <c r="IG82" s="588"/>
      <c r="IH82" s="588"/>
      <c r="II82" s="588"/>
      <c r="IJ82" s="588"/>
      <c r="IK82" s="588"/>
      <c r="IL82" s="588"/>
      <c r="IM82" s="588"/>
      <c r="IN82" s="588"/>
      <c r="IO82" s="588"/>
      <c r="IP82" s="588"/>
      <c r="IQ82" s="588"/>
      <c r="IR82" s="588"/>
      <c r="IS82" s="588"/>
      <c r="IT82" s="588"/>
      <c r="IU82" s="588"/>
      <c r="IV82" s="588"/>
    </row>
    <row r="83" spans="1:256" ht="15.6">
      <c r="A83" s="588"/>
      <c r="B83" s="588"/>
      <c r="C83" s="588"/>
      <c r="D83" s="588"/>
      <c r="E83" s="588"/>
      <c r="F83" s="588"/>
      <c r="G83" s="588"/>
      <c r="H83" s="588"/>
      <c r="I83" s="588"/>
      <c r="J83" s="588"/>
      <c r="K83" s="588"/>
      <c r="L83" s="588"/>
      <c r="M83" s="588"/>
      <c r="N83" s="588"/>
      <c r="O83" s="588"/>
      <c r="P83" s="588"/>
      <c r="Q83" s="588"/>
      <c r="R83" s="588"/>
      <c r="S83" s="588"/>
      <c r="T83" s="588"/>
      <c r="U83" s="588"/>
      <c r="V83" s="588"/>
      <c r="W83" s="588"/>
      <c r="X83" s="588"/>
      <c r="Y83" s="588"/>
      <c r="Z83" s="588"/>
      <c r="AA83" s="588"/>
      <c r="AB83" s="588"/>
      <c r="AC83" s="588"/>
      <c r="AD83" s="588"/>
      <c r="AE83" s="588"/>
      <c r="AF83" s="588"/>
      <c r="AG83" s="588"/>
      <c r="AH83" s="588"/>
      <c r="AI83" s="588"/>
      <c r="AJ83" s="588"/>
      <c r="AK83" s="588"/>
      <c r="AL83" s="588"/>
      <c r="AM83" s="588"/>
      <c r="AN83" s="588"/>
      <c r="AO83" s="588"/>
      <c r="AP83" s="588"/>
      <c r="AQ83" s="588"/>
      <c r="AR83" s="588"/>
      <c r="AS83" s="588"/>
      <c r="AT83" s="588"/>
      <c r="AU83" s="588"/>
      <c r="AV83" s="588"/>
      <c r="AW83" s="588"/>
      <c r="AX83" s="588"/>
      <c r="AY83" s="588"/>
      <c r="AZ83" s="588"/>
      <c r="BA83" s="588"/>
      <c r="BB83" s="588"/>
      <c r="BC83" s="588"/>
      <c r="BD83" s="588"/>
      <c r="BE83" s="588"/>
      <c r="BF83" s="588"/>
      <c r="BG83" s="588"/>
      <c r="BH83" s="588"/>
      <c r="BI83" s="588"/>
      <c r="BJ83" s="588"/>
      <c r="BK83" s="588"/>
      <c r="BL83" s="588"/>
      <c r="BM83" s="588"/>
      <c r="BN83" s="588"/>
      <c r="BO83" s="588"/>
      <c r="BP83" s="588"/>
      <c r="BQ83" s="588"/>
      <c r="BR83" s="588"/>
      <c r="BS83" s="588"/>
      <c r="BT83" s="588"/>
      <c r="BU83" s="588"/>
      <c r="BV83" s="588"/>
      <c r="BW83" s="588"/>
      <c r="BX83" s="588"/>
      <c r="BY83" s="588"/>
      <c r="BZ83" s="588"/>
      <c r="CA83" s="588"/>
      <c r="CB83" s="588"/>
      <c r="CC83" s="588"/>
      <c r="CD83" s="588"/>
      <c r="CE83" s="588"/>
      <c r="CF83" s="588"/>
      <c r="CG83" s="588"/>
      <c r="CH83" s="588"/>
      <c r="CI83" s="588"/>
      <c r="CJ83" s="588"/>
      <c r="CK83" s="588"/>
      <c r="CL83" s="588"/>
      <c r="CM83" s="588"/>
      <c r="CN83" s="588"/>
      <c r="CO83" s="588"/>
      <c r="CP83" s="588"/>
      <c r="CQ83" s="588"/>
      <c r="CR83" s="588"/>
      <c r="CS83" s="588"/>
      <c r="CT83" s="588"/>
      <c r="CU83" s="588"/>
      <c r="CV83" s="588"/>
      <c r="CW83" s="588"/>
      <c r="CX83" s="588"/>
      <c r="CY83" s="588"/>
      <c r="CZ83" s="588"/>
      <c r="DA83" s="588"/>
      <c r="DB83" s="588"/>
      <c r="DC83" s="588"/>
      <c r="DD83" s="588"/>
      <c r="DE83" s="588"/>
      <c r="DF83" s="588"/>
      <c r="DG83" s="588"/>
      <c r="DH83" s="588"/>
      <c r="DI83" s="588"/>
      <c r="DJ83" s="588"/>
      <c r="DK83" s="588"/>
      <c r="DL83" s="588"/>
      <c r="DM83" s="588"/>
      <c r="DN83" s="588"/>
      <c r="DO83" s="588"/>
      <c r="DP83" s="588"/>
      <c r="DQ83" s="588"/>
      <c r="DR83" s="588"/>
      <c r="DS83" s="588"/>
      <c r="DT83" s="588"/>
      <c r="DU83" s="588"/>
      <c r="DV83" s="588"/>
      <c r="DW83" s="588"/>
      <c r="DX83" s="588"/>
      <c r="DY83" s="588"/>
      <c r="DZ83" s="588"/>
      <c r="EA83" s="588"/>
      <c r="EB83" s="588"/>
      <c r="EC83" s="588"/>
      <c r="ED83" s="588"/>
      <c r="EE83" s="588"/>
      <c r="EF83" s="588"/>
      <c r="EG83" s="588"/>
      <c r="EH83" s="588"/>
      <c r="EI83" s="588"/>
      <c r="EJ83" s="588"/>
      <c r="EK83" s="588"/>
      <c r="EL83" s="588"/>
      <c r="EM83" s="588"/>
      <c r="EN83" s="588"/>
      <c r="EO83" s="588"/>
      <c r="EP83" s="588"/>
      <c r="EQ83" s="588"/>
      <c r="ER83" s="588"/>
      <c r="ES83" s="588"/>
      <c r="ET83" s="588"/>
      <c r="EU83" s="588"/>
      <c r="EV83" s="588"/>
      <c r="EW83" s="588"/>
      <c r="EX83" s="588"/>
      <c r="EY83" s="588"/>
      <c r="EZ83" s="588"/>
      <c r="FA83" s="588"/>
      <c r="FB83" s="588"/>
      <c r="FC83" s="588"/>
      <c r="FD83" s="588"/>
      <c r="FE83" s="588"/>
      <c r="FF83" s="588"/>
      <c r="FG83" s="588"/>
      <c r="FH83" s="588"/>
      <c r="FI83" s="588"/>
      <c r="FJ83" s="588"/>
      <c r="FK83" s="588"/>
      <c r="FL83" s="588"/>
      <c r="FM83" s="588"/>
      <c r="FN83" s="588"/>
      <c r="FO83" s="588"/>
      <c r="FP83" s="588"/>
      <c r="FQ83" s="588"/>
      <c r="FR83" s="588"/>
      <c r="FS83" s="588"/>
      <c r="FT83" s="588"/>
      <c r="FU83" s="588"/>
      <c r="FV83" s="588"/>
      <c r="FW83" s="588"/>
      <c r="FX83" s="588"/>
      <c r="FY83" s="588"/>
      <c r="FZ83" s="588"/>
      <c r="GA83" s="588"/>
      <c r="GB83" s="588"/>
      <c r="GC83" s="588"/>
      <c r="GD83" s="588"/>
      <c r="GE83" s="588"/>
      <c r="GF83" s="588"/>
      <c r="GG83" s="588"/>
      <c r="GH83" s="588"/>
      <c r="GI83" s="588"/>
      <c r="GJ83" s="588"/>
      <c r="GK83" s="588"/>
      <c r="GL83" s="588"/>
      <c r="GM83" s="588"/>
      <c r="GN83" s="588"/>
      <c r="GO83" s="588"/>
      <c r="GP83" s="588"/>
      <c r="GQ83" s="588"/>
      <c r="GR83" s="588"/>
      <c r="GS83" s="588"/>
      <c r="GT83" s="588"/>
      <c r="GU83" s="588"/>
      <c r="GV83" s="588"/>
      <c r="GW83" s="588"/>
      <c r="GX83" s="588"/>
      <c r="GY83" s="588"/>
      <c r="GZ83" s="588"/>
      <c r="HA83" s="588"/>
      <c r="HB83" s="588"/>
      <c r="HC83" s="588"/>
      <c r="HD83" s="588"/>
      <c r="HE83" s="588"/>
      <c r="HF83" s="588"/>
      <c r="HG83" s="588"/>
      <c r="HH83" s="588"/>
      <c r="HI83" s="588"/>
      <c r="HJ83" s="588"/>
      <c r="HK83" s="588"/>
      <c r="HL83" s="588"/>
      <c r="HM83" s="588"/>
      <c r="HN83" s="588"/>
      <c r="HO83" s="588"/>
      <c r="HP83" s="588"/>
      <c r="HQ83" s="588"/>
      <c r="HR83" s="588"/>
      <c r="HS83" s="588"/>
      <c r="HT83" s="588"/>
      <c r="HU83" s="588"/>
      <c r="HV83" s="588"/>
      <c r="HW83" s="588"/>
      <c r="HX83" s="588"/>
      <c r="HY83" s="588"/>
      <c r="HZ83" s="588"/>
      <c r="IA83" s="588"/>
      <c r="IB83" s="588"/>
      <c r="IC83" s="588"/>
      <c r="ID83" s="588"/>
      <c r="IE83" s="588"/>
      <c r="IF83" s="588"/>
      <c r="IG83" s="588"/>
      <c r="IH83" s="588"/>
      <c r="II83" s="588"/>
      <c r="IJ83" s="588"/>
      <c r="IK83" s="588"/>
      <c r="IL83" s="588"/>
      <c r="IM83" s="588"/>
      <c r="IN83" s="588"/>
      <c r="IO83" s="588"/>
      <c r="IP83" s="588"/>
      <c r="IQ83" s="588"/>
      <c r="IR83" s="588"/>
      <c r="IS83" s="588"/>
      <c r="IT83" s="588"/>
      <c r="IU83" s="588"/>
      <c r="IV83" s="588"/>
    </row>
    <row r="84" spans="1:256" ht="15.6">
      <c r="A84" s="588"/>
      <c r="B84" s="588"/>
      <c r="C84" s="588"/>
      <c r="D84" s="588"/>
      <c r="E84" s="588"/>
      <c r="F84" s="588"/>
      <c r="G84" s="588"/>
      <c r="H84" s="588"/>
      <c r="I84" s="588"/>
      <c r="J84" s="588"/>
      <c r="K84" s="588"/>
      <c r="L84" s="588"/>
      <c r="M84" s="588"/>
      <c r="N84" s="588"/>
      <c r="O84" s="588"/>
      <c r="P84" s="588"/>
      <c r="Q84" s="588"/>
      <c r="R84" s="588"/>
      <c r="S84" s="588"/>
      <c r="T84" s="588"/>
      <c r="U84" s="588"/>
      <c r="V84" s="588"/>
      <c r="W84" s="588"/>
      <c r="X84" s="588"/>
      <c r="Y84" s="588"/>
      <c r="Z84" s="588"/>
      <c r="AA84" s="588"/>
      <c r="AB84" s="588"/>
      <c r="AC84" s="588"/>
      <c r="AD84" s="588"/>
      <c r="AE84" s="588"/>
      <c r="AF84" s="588"/>
      <c r="AG84" s="588"/>
      <c r="AH84" s="588"/>
      <c r="AI84" s="588"/>
      <c r="AJ84" s="588"/>
      <c r="AK84" s="588"/>
      <c r="AL84" s="588"/>
      <c r="AM84" s="588"/>
      <c r="AN84" s="588"/>
      <c r="AO84" s="588"/>
      <c r="AP84" s="588"/>
      <c r="AQ84" s="588"/>
      <c r="AR84" s="588"/>
      <c r="AS84" s="588"/>
      <c r="AT84" s="588"/>
      <c r="AU84" s="588"/>
      <c r="AV84" s="588"/>
      <c r="AW84" s="588"/>
      <c r="AX84" s="588"/>
      <c r="AY84" s="588"/>
      <c r="AZ84" s="588"/>
      <c r="BA84" s="588"/>
      <c r="BB84" s="588"/>
      <c r="BC84" s="588"/>
      <c r="BD84" s="588"/>
      <c r="BE84" s="588"/>
      <c r="BF84" s="588"/>
      <c r="BG84" s="588"/>
      <c r="BH84" s="588"/>
      <c r="BI84" s="588"/>
      <c r="BJ84" s="588"/>
      <c r="BK84" s="588"/>
      <c r="BL84" s="588"/>
      <c r="BM84" s="588"/>
      <c r="BN84" s="588"/>
      <c r="BO84" s="588"/>
      <c r="BP84" s="588"/>
      <c r="BQ84" s="588"/>
      <c r="BR84" s="588"/>
      <c r="BS84" s="588"/>
      <c r="BT84" s="588"/>
      <c r="BU84" s="588"/>
      <c r="BV84" s="588"/>
      <c r="BW84" s="588"/>
      <c r="BX84" s="588"/>
      <c r="BY84" s="588"/>
      <c r="BZ84" s="588"/>
      <c r="CA84" s="588"/>
      <c r="CB84" s="588"/>
      <c r="CC84" s="588"/>
      <c r="CD84" s="588"/>
      <c r="CE84" s="588"/>
      <c r="CF84" s="588"/>
      <c r="CG84" s="588"/>
      <c r="CH84" s="588"/>
      <c r="CI84" s="588"/>
      <c r="CJ84" s="588"/>
      <c r="CK84" s="588"/>
      <c r="CL84" s="588"/>
      <c r="CM84" s="588"/>
      <c r="CN84" s="588"/>
      <c r="CO84" s="588"/>
      <c r="CP84" s="588"/>
      <c r="CQ84" s="588"/>
      <c r="CR84" s="588"/>
      <c r="CS84" s="588"/>
      <c r="CT84" s="588"/>
      <c r="CU84" s="588"/>
      <c r="CV84" s="588"/>
      <c r="CW84" s="588"/>
      <c r="CX84" s="588"/>
      <c r="CY84" s="588"/>
      <c r="CZ84" s="588"/>
      <c r="DA84" s="588"/>
      <c r="DB84" s="588"/>
      <c r="DC84" s="588"/>
      <c r="DD84" s="588"/>
      <c r="DE84" s="588"/>
      <c r="DF84" s="588"/>
      <c r="DG84" s="588"/>
      <c r="DH84" s="588"/>
      <c r="DI84" s="588"/>
      <c r="DJ84" s="588"/>
      <c r="DK84" s="588"/>
      <c r="DL84" s="588"/>
      <c r="DM84" s="588"/>
      <c r="DN84" s="588"/>
      <c r="DO84" s="588"/>
      <c r="DP84" s="588"/>
      <c r="DQ84" s="588"/>
      <c r="DR84" s="588"/>
      <c r="DS84" s="588"/>
      <c r="DT84" s="588"/>
      <c r="DU84" s="588"/>
      <c r="DV84" s="588"/>
      <c r="DW84" s="588"/>
      <c r="DX84" s="588"/>
      <c r="DY84" s="588"/>
      <c r="DZ84" s="588"/>
      <c r="EA84" s="588"/>
      <c r="EB84" s="588"/>
      <c r="EC84" s="588"/>
      <c r="ED84" s="588"/>
      <c r="EE84" s="588"/>
      <c r="EF84" s="588"/>
      <c r="EG84" s="588"/>
      <c r="EH84" s="588"/>
      <c r="EI84" s="588"/>
      <c r="EJ84" s="588"/>
      <c r="EK84" s="588"/>
      <c r="EL84" s="588"/>
      <c r="EM84" s="588"/>
      <c r="EN84" s="588"/>
      <c r="EO84" s="588"/>
      <c r="EP84" s="588"/>
      <c r="EQ84" s="588"/>
      <c r="ER84" s="588"/>
      <c r="ES84" s="588"/>
      <c r="ET84" s="588"/>
      <c r="EU84" s="588"/>
      <c r="EV84" s="588"/>
      <c r="EW84" s="588"/>
      <c r="EX84" s="588"/>
      <c r="EY84" s="588"/>
      <c r="EZ84" s="588"/>
      <c r="FA84" s="588"/>
      <c r="FB84" s="588"/>
      <c r="FC84" s="588"/>
      <c r="FD84" s="588"/>
      <c r="FE84" s="588"/>
      <c r="FF84" s="588"/>
      <c r="FG84" s="588"/>
      <c r="FH84" s="588"/>
      <c r="FI84" s="588"/>
      <c r="FJ84" s="588"/>
      <c r="FK84" s="588"/>
      <c r="FL84" s="588"/>
      <c r="FM84" s="588"/>
      <c r="FN84" s="588"/>
      <c r="FO84" s="588"/>
      <c r="FP84" s="588"/>
      <c r="FQ84" s="588"/>
      <c r="FR84" s="588"/>
      <c r="FS84" s="588"/>
      <c r="FT84" s="588"/>
      <c r="FU84" s="588"/>
      <c r="FV84" s="588"/>
      <c r="FW84" s="588"/>
      <c r="FX84" s="588"/>
      <c r="FY84" s="588"/>
      <c r="FZ84" s="588"/>
      <c r="GA84" s="588"/>
      <c r="GB84" s="588"/>
      <c r="GC84" s="588"/>
      <c r="GD84" s="588"/>
      <c r="GE84" s="588"/>
      <c r="GF84" s="588"/>
      <c r="GG84" s="588"/>
      <c r="GH84" s="588"/>
      <c r="GI84" s="588"/>
      <c r="GJ84" s="588"/>
      <c r="GK84" s="588"/>
      <c r="GL84" s="588"/>
      <c r="GM84" s="588"/>
      <c r="GN84" s="588"/>
      <c r="GO84" s="588"/>
      <c r="GP84" s="588"/>
      <c r="GQ84" s="588"/>
      <c r="GR84" s="588"/>
      <c r="GS84" s="588"/>
      <c r="GT84" s="588"/>
      <c r="GU84" s="588"/>
      <c r="GV84" s="588"/>
      <c r="GW84" s="588"/>
      <c r="GX84" s="588"/>
      <c r="GY84" s="588"/>
      <c r="GZ84" s="588"/>
      <c r="HA84" s="588"/>
      <c r="HB84" s="588"/>
      <c r="HC84" s="588"/>
      <c r="HD84" s="588"/>
      <c r="HE84" s="588"/>
      <c r="HF84" s="588"/>
      <c r="HG84" s="588"/>
      <c r="HH84" s="588"/>
      <c r="HI84" s="588"/>
      <c r="HJ84" s="588"/>
      <c r="HK84" s="588"/>
      <c r="HL84" s="588"/>
      <c r="HM84" s="588"/>
      <c r="HN84" s="588"/>
      <c r="HO84" s="588"/>
      <c r="HP84" s="588"/>
      <c r="HQ84" s="588"/>
      <c r="HR84" s="588"/>
      <c r="HS84" s="588"/>
      <c r="HT84" s="588"/>
      <c r="HU84" s="588"/>
      <c r="HV84" s="588"/>
      <c r="HW84" s="588"/>
      <c r="HX84" s="588"/>
      <c r="HY84" s="588"/>
      <c r="HZ84" s="588"/>
      <c r="IA84" s="588"/>
      <c r="IB84" s="588"/>
      <c r="IC84" s="588"/>
      <c r="ID84" s="588"/>
      <c r="IE84" s="588"/>
      <c r="IF84" s="588"/>
      <c r="IG84" s="588"/>
      <c r="IH84" s="588"/>
      <c r="II84" s="588"/>
      <c r="IJ84" s="588"/>
      <c r="IK84" s="588"/>
      <c r="IL84" s="588"/>
      <c r="IM84" s="588"/>
      <c r="IN84" s="588"/>
      <c r="IO84" s="588"/>
      <c r="IP84" s="588"/>
      <c r="IQ84" s="588"/>
      <c r="IR84" s="588"/>
      <c r="IS84" s="588"/>
      <c r="IT84" s="588"/>
      <c r="IU84" s="588"/>
      <c r="IV84" s="588"/>
    </row>
    <row r="85" spans="1:256" ht="15.6">
      <c r="A85" s="588"/>
      <c r="B85" s="588"/>
      <c r="C85" s="588"/>
      <c r="D85" s="588"/>
      <c r="E85" s="588"/>
      <c r="F85" s="588"/>
      <c r="G85" s="588"/>
      <c r="H85" s="588"/>
      <c r="I85" s="588"/>
      <c r="J85" s="588"/>
      <c r="K85" s="588"/>
      <c r="L85" s="588"/>
      <c r="M85" s="588"/>
      <c r="N85" s="588"/>
      <c r="O85" s="588"/>
      <c r="P85" s="588"/>
      <c r="Q85" s="588"/>
      <c r="R85" s="588"/>
      <c r="S85" s="588"/>
      <c r="T85" s="588"/>
      <c r="U85" s="588"/>
      <c r="V85" s="588"/>
      <c r="W85" s="588"/>
      <c r="X85" s="588"/>
      <c r="Y85" s="588"/>
      <c r="Z85" s="588"/>
      <c r="AA85" s="588"/>
      <c r="AB85" s="588"/>
      <c r="AC85" s="588"/>
      <c r="AD85" s="588"/>
      <c r="AE85" s="588"/>
      <c r="AF85" s="588"/>
      <c r="AG85" s="588"/>
      <c r="AH85" s="588"/>
      <c r="AI85" s="588"/>
      <c r="AJ85" s="588"/>
      <c r="AK85" s="588"/>
      <c r="AL85" s="588"/>
      <c r="AM85" s="588"/>
      <c r="AN85" s="588"/>
      <c r="AO85" s="588"/>
      <c r="AP85" s="588"/>
      <c r="AQ85" s="588"/>
      <c r="AR85" s="588"/>
      <c r="AS85" s="588"/>
      <c r="AT85" s="588"/>
      <c r="AU85" s="588"/>
      <c r="AV85" s="588"/>
      <c r="AW85" s="588"/>
      <c r="AX85" s="588"/>
      <c r="AY85" s="588"/>
      <c r="AZ85" s="588"/>
      <c r="BA85" s="588"/>
      <c r="BB85" s="588"/>
      <c r="BC85" s="588"/>
      <c r="BD85" s="588"/>
      <c r="BE85" s="588"/>
      <c r="BF85" s="588"/>
      <c r="BG85" s="588"/>
      <c r="BH85" s="588"/>
      <c r="BI85" s="588"/>
      <c r="BJ85" s="588"/>
      <c r="BK85" s="588"/>
      <c r="BL85" s="588"/>
      <c r="BM85" s="588"/>
      <c r="BN85" s="588"/>
      <c r="BO85" s="588"/>
      <c r="BP85" s="588"/>
      <c r="BQ85" s="588"/>
      <c r="BR85" s="588"/>
      <c r="BS85" s="588"/>
      <c r="BT85" s="588"/>
      <c r="BU85" s="588"/>
      <c r="BV85" s="588"/>
      <c r="BW85" s="588"/>
      <c r="BX85" s="588"/>
      <c r="BY85" s="588"/>
      <c r="BZ85" s="588"/>
      <c r="CA85" s="588"/>
      <c r="CB85" s="588"/>
      <c r="CC85" s="588"/>
      <c r="CD85" s="588"/>
      <c r="CE85" s="588"/>
      <c r="CF85" s="588"/>
      <c r="CG85" s="588"/>
      <c r="CH85" s="588"/>
      <c r="CI85" s="588"/>
      <c r="CJ85" s="588"/>
      <c r="CK85" s="588"/>
      <c r="CL85" s="588"/>
      <c r="CM85" s="588"/>
      <c r="CN85" s="588"/>
      <c r="CO85" s="588"/>
      <c r="CP85" s="588"/>
      <c r="CQ85" s="588"/>
      <c r="CR85" s="588"/>
      <c r="CS85" s="588"/>
      <c r="CT85" s="588"/>
      <c r="CU85" s="588"/>
      <c r="CV85" s="588"/>
      <c r="CW85" s="588"/>
      <c r="CX85" s="588"/>
      <c r="CY85" s="588"/>
      <c r="CZ85" s="588"/>
      <c r="DA85" s="588"/>
      <c r="DB85" s="588"/>
      <c r="DC85" s="588"/>
      <c r="DD85" s="588"/>
      <c r="DE85" s="588"/>
      <c r="DF85" s="588"/>
      <c r="DG85" s="588"/>
      <c r="DH85" s="588"/>
      <c r="DI85" s="588"/>
      <c r="DJ85" s="588"/>
      <c r="DK85" s="588"/>
      <c r="DL85" s="588"/>
      <c r="DM85" s="588"/>
      <c r="DN85" s="588"/>
      <c r="DO85" s="588"/>
      <c r="DP85" s="588"/>
      <c r="DQ85" s="588"/>
      <c r="DR85" s="588"/>
      <c r="DS85" s="588"/>
      <c r="DT85" s="588"/>
      <c r="DU85" s="588"/>
      <c r="DV85" s="588"/>
      <c r="DW85" s="588"/>
      <c r="DX85" s="588"/>
      <c r="DY85" s="588"/>
      <c r="DZ85" s="588"/>
      <c r="EA85" s="588"/>
      <c r="EB85" s="588"/>
      <c r="EC85" s="588"/>
      <c r="ED85" s="588"/>
      <c r="EE85" s="588"/>
      <c r="EF85" s="588"/>
      <c r="EG85" s="588"/>
      <c r="EH85" s="588"/>
      <c r="EI85" s="588"/>
      <c r="EJ85" s="588"/>
      <c r="EK85" s="588"/>
      <c r="EL85" s="588"/>
      <c r="EM85" s="588"/>
      <c r="EN85" s="588"/>
      <c r="EO85" s="588"/>
      <c r="EP85" s="588"/>
      <c r="EQ85" s="588"/>
      <c r="ER85" s="588"/>
      <c r="ES85" s="588"/>
      <c r="ET85" s="588"/>
      <c r="EU85" s="588"/>
      <c r="EV85" s="588"/>
      <c r="EW85" s="588"/>
      <c r="EX85" s="588"/>
      <c r="EY85" s="588"/>
      <c r="EZ85" s="588"/>
      <c r="FA85" s="588"/>
      <c r="FB85" s="588"/>
      <c r="FC85" s="588"/>
      <c r="FD85" s="588"/>
      <c r="FE85" s="588"/>
      <c r="FF85" s="588"/>
      <c r="FG85" s="588"/>
      <c r="FH85" s="588"/>
      <c r="FI85" s="588"/>
      <c r="FJ85" s="588"/>
      <c r="FK85" s="588"/>
      <c r="FL85" s="588"/>
      <c r="FM85" s="588"/>
      <c r="FN85" s="588"/>
      <c r="FO85" s="588"/>
      <c r="FP85" s="588"/>
      <c r="FQ85" s="588"/>
      <c r="FR85" s="588"/>
      <c r="FS85" s="588"/>
      <c r="FT85" s="588"/>
      <c r="FU85" s="588"/>
      <c r="FV85" s="588"/>
      <c r="FW85" s="588"/>
      <c r="FX85" s="588"/>
      <c r="FY85" s="588"/>
      <c r="FZ85" s="588"/>
      <c r="GA85" s="588"/>
      <c r="GB85" s="588"/>
      <c r="GC85" s="588"/>
      <c r="GD85" s="588"/>
      <c r="GE85" s="588"/>
      <c r="GF85" s="588"/>
      <c r="GG85" s="588"/>
      <c r="GH85" s="588"/>
      <c r="GI85" s="588"/>
      <c r="GJ85" s="588"/>
      <c r="GK85" s="588"/>
      <c r="GL85" s="588"/>
      <c r="GM85" s="588"/>
      <c r="GN85" s="588"/>
      <c r="GO85" s="588"/>
      <c r="GP85" s="588"/>
      <c r="GQ85" s="588"/>
      <c r="GR85" s="588"/>
      <c r="GS85" s="588"/>
      <c r="GT85" s="588"/>
      <c r="GU85" s="588"/>
      <c r="GV85" s="588"/>
      <c r="GW85" s="588"/>
      <c r="GX85" s="588"/>
      <c r="GY85" s="588"/>
      <c r="GZ85" s="588"/>
      <c r="HA85" s="588"/>
      <c r="HB85" s="588"/>
      <c r="HC85" s="588"/>
      <c r="HD85" s="588"/>
      <c r="HE85" s="588"/>
      <c r="HF85" s="588"/>
      <c r="HG85" s="588"/>
      <c r="HH85" s="588"/>
      <c r="HI85" s="588"/>
      <c r="HJ85" s="588"/>
      <c r="HK85" s="588"/>
      <c r="HL85" s="588"/>
      <c r="HM85" s="588"/>
      <c r="HN85" s="588"/>
      <c r="HO85" s="588"/>
      <c r="HP85" s="588"/>
      <c r="HQ85" s="588"/>
      <c r="HR85" s="588"/>
      <c r="HS85" s="588"/>
      <c r="HT85" s="588"/>
      <c r="HU85" s="588"/>
      <c r="HV85" s="588"/>
      <c r="HW85" s="588"/>
      <c r="HX85" s="588"/>
      <c r="HY85" s="588"/>
      <c r="HZ85" s="588"/>
      <c r="IA85" s="588"/>
      <c r="IB85" s="588"/>
      <c r="IC85" s="588"/>
      <c r="ID85" s="588"/>
      <c r="IE85" s="588"/>
      <c r="IF85" s="588"/>
      <c r="IG85" s="588"/>
      <c r="IH85" s="588"/>
      <c r="II85" s="588"/>
      <c r="IJ85" s="588"/>
      <c r="IK85" s="588"/>
      <c r="IL85" s="588"/>
      <c r="IM85" s="588"/>
      <c r="IN85" s="588"/>
      <c r="IO85" s="588"/>
      <c r="IP85" s="588"/>
      <c r="IQ85" s="588"/>
      <c r="IR85" s="588"/>
      <c r="IS85" s="588"/>
      <c r="IT85" s="588"/>
      <c r="IU85" s="588"/>
      <c r="IV85" s="588"/>
    </row>
    <row r="86" spans="1:256" ht="15.6">
      <c r="A86" s="588"/>
      <c r="B86" s="588"/>
      <c r="C86" s="588"/>
      <c r="D86" s="588"/>
      <c r="E86" s="588"/>
      <c r="F86" s="588"/>
      <c r="G86" s="588"/>
      <c r="H86" s="588"/>
      <c r="I86" s="588"/>
      <c r="J86" s="588"/>
      <c r="K86" s="588"/>
      <c r="L86" s="588"/>
      <c r="M86" s="588"/>
      <c r="N86" s="588"/>
      <c r="O86" s="588"/>
      <c r="P86" s="588"/>
      <c r="Q86" s="588"/>
      <c r="R86" s="588"/>
      <c r="S86" s="588"/>
      <c r="T86" s="588"/>
      <c r="U86" s="588"/>
      <c r="V86" s="588"/>
      <c r="W86" s="588"/>
      <c r="X86" s="588"/>
      <c r="Y86" s="588"/>
      <c r="Z86" s="588"/>
      <c r="AA86" s="588"/>
      <c r="AB86" s="588"/>
      <c r="AC86" s="588"/>
      <c r="AD86" s="588"/>
      <c r="AE86" s="588"/>
      <c r="AF86" s="588"/>
      <c r="AG86" s="588"/>
      <c r="AH86" s="588"/>
      <c r="AI86" s="588"/>
      <c r="AJ86" s="588"/>
      <c r="AK86" s="588"/>
      <c r="AL86" s="588"/>
      <c r="AM86" s="588"/>
      <c r="AN86" s="588"/>
      <c r="AO86" s="588"/>
      <c r="AP86" s="588"/>
      <c r="AQ86" s="588"/>
      <c r="AR86" s="588"/>
      <c r="AS86" s="588"/>
      <c r="AT86" s="588"/>
      <c r="AU86" s="588"/>
      <c r="AV86" s="588"/>
      <c r="AW86" s="588"/>
      <c r="AX86" s="588"/>
      <c r="AY86" s="588"/>
      <c r="AZ86" s="588"/>
      <c r="BA86" s="588"/>
      <c r="BB86" s="588"/>
      <c r="BC86" s="588"/>
      <c r="BD86" s="588"/>
      <c r="BE86" s="588"/>
      <c r="BF86" s="588"/>
      <c r="BG86" s="588"/>
      <c r="BH86" s="588"/>
      <c r="BI86" s="588"/>
      <c r="BJ86" s="588"/>
      <c r="BK86" s="588"/>
      <c r="BL86" s="588"/>
      <c r="BM86" s="588"/>
      <c r="BN86" s="588"/>
      <c r="BO86" s="588"/>
      <c r="BP86" s="588"/>
      <c r="BQ86" s="588"/>
      <c r="BR86" s="588"/>
      <c r="BS86" s="588"/>
      <c r="BT86" s="588"/>
      <c r="BU86" s="588"/>
      <c r="BV86" s="588"/>
      <c r="BW86" s="588"/>
      <c r="BX86" s="588"/>
      <c r="BY86" s="588"/>
      <c r="BZ86" s="588"/>
      <c r="CA86" s="588"/>
      <c r="CB86" s="588"/>
      <c r="CC86" s="588"/>
      <c r="CD86" s="588"/>
      <c r="CE86" s="588"/>
      <c r="CF86" s="588"/>
      <c r="CG86" s="588"/>
      <c r="CH86" s="588"/>
      <c r="CI86" s="588"/>
      <c r="CJ86" s="588"/>
      <c r="CK86" s="588"/>
      <c r="CL86" s="588"/>
      <c r="CM86" s="588"/>
      <c r="CN86" s="588"/>
      <c r="CO86" s="588"/>
      <c r="CP86" s="588"/>
      <c r="CQ86" s="588"/>
      <c r="CR86" s="588"/>
      <c r="CS86" s="588"/>
      <c r="CT86" s="588"/>
      <c r="CU86" s="588"/>
      <c r="CV86" s="588"/>
      <c r="CW86" s="588"/>
      <c r="CX86" s="588"/>
      <c r="CY86" s="588"/>
      <c r="CZ86" s="588"/>
      <c r="DA86" s="588"/>
      <c r="DB86" s="588"/>
      <c r="DC86" s="588"/>
      <c r="DD86" s="588"/>
      <c r="DE86" s="588"/>
      <c r="DF86" s="588"/>
      <c r="DG86" s="588"/>
      <c r="DH86" s="588"/>
      <c r="DI86" s="588"/>
      <c r="DJ86" s="588"/>
      <c r="DK86" s="588"/>
      <c r="DL86" s="588"/>
      <c r="DM86" s="588"/>
      <c r="DN86" s="588"/>
      <c r="DO86" s="588"/>
      <c r="DP86" s="588"/>
      <c r="DQ86" s="588"/>
      <c r="DR86" s="588"/>
      <c r="DS86" s="588"/>
      <c r="DT86" s="588"/>
      <c r="DU86" s="588"/>
      <c r="DV86" s="588"/>
      <c r="DW86" s="588"/>
      <c r="DX86" s="588"/>
      <c r="DY86" s="588"/>
      <c r="DZ86" s="588"/>
      <c r="EA86" s="588"/>
      <c r="EB86" s="588"/>
      <c r="EC86" s="588"/>
      <c r="ED86" s="588"/>
      <c r="EE86" s="588"/>
      <c r="EF86" s="588"/>
      <c r="EG86" s="588"/>
      <c r="EH86" s="588"/>
      <c r="EI86" s="588"/>
      <c r="EJ86" s="588"/>
      <c r="EK86" s="588"/>
      <c r="EL86" s="588"/>
      <c r="EM86" s="588"/>
      <c r="EN86" s="588"/>
      <c r="EO86" s="588"/>
      <c r="EP86" s="588"/>
      <c r="EQ86" s="588"/>
      <c r="ER86" s="588"/>
      <c r="ES86" s="588"/>
      <c r="ET86" s="588"/>
      <c r="EU86" s="588"/>
      <c r="EV86" s="588"/>
      <c r="EW86" s="588"/>
      <c r="EX86" s="588"/>
      <c r="EY86" s="588"/>
      <c r="EZ86" s="588"/>
      <c r="FA86" s="588"/>
      <c r="FB86" s="588"/>
      <c r="FC86" s="588"/>
      <c r="FD86" s="588"/>
      <c r="FE86" s="588"/>
      <c r="FF86" s="588"/>
      <c r="FG86" s="588"/>
      <c r="FH86" s="588"/>
      <c r="FI86" s="588"/>
      <c r="FJ86" s="588"/>
      <c r="FK86" s="588"/>
      <c r="FL86" s="588"/>
      <c r="FM86" s="588"/>
      <c r="FN86" s="588"/>
      <c r="FO86" s="588"/>
      <c r="FP86" s="588"/>
      <c r="FQ86" s="588"/>
      <c r="FR86" s="588"/>
      <c r="FS86" s="588"/>
      <c r="FT86" s="588"/>
      <c r="FU86" s="588"/>
      <c r="FV86" s="588"/>
      <c r="FW86" s="588"/>
      <c r="FX86" s="588"/>
      <c r="FY86" s="588"/>
      <c r="FZ86" s="588"/>
      <c r="GA86" s="588"/>
      <c r="GB86" s="588"/>
      <c r="GC86" s="588"/>
      <c r="GD86" s="588"/>
      <c r="GE86" s="588"/>
      <c r="GF86" s="588"/>
      <c r="GG86" s="588"/>
      <c r="GH86" s="588"/>
      <c r="GI86" s="588"/>
      <c r="GJ86" s="588"/>
      <c r="GK86" s="588"/>
      <c r="GL86" s="588"/>
      <c r="GM86" s="588"/>
      <c r="GN86" s="588"/>
      <c r="GO86" s="588"/>
      <c r="GP86" s="588"/>
      <c r="GQ86" s="588"/>
      <c r="GR86" s="588"/>
      <c r="GS86" s="588"/>
      <c r="GT86" s="588"/>
      <c r="GU86" s="588"/>
      <c r="GV86" s="588"/>
      <c r="GW86" s="588"/>
      <c r="GX86" s="588"/>
      <c r="GY86" s="588"/>
      <c r="GZ86" s="588"/>
      <c r="HA86" s="588"/>
      <c r="HB86" s="588"/>
      <c r="HC86" s="588"/>
      <c r="HD86" s="588"/>
      <c r="HE86" s="588"/>
      <c r="HF86" s="588"/>
      <c r="HG86" s="588"/>
      <c r="HH86" s="588"/>
      <c r="HI86" s="588"/>
      <c r="HJ86" s="588"/>
      <c r="HK86" s="588"/>
      <c r="HL86" s="588"/>
      <c r="HM86" s="588"/>
      <c r="HN86" s="588"/>
      <c r="HO86" s="588"/>
      <c r="HP86" s="588"/>
      <c r="HQ86" s="588"/>
      <c r="HR86" s="588"/>
      <c r="HS86" s="588"/>
      <c r="HT86" s="588"/>
      <c r="HU86" s="588"/>
      <c r="HV86" s="588"/>
      <c r="HW86" s="588"/>
      <c r="HX86" s="588"/>
      <c r="HY86" s="588"/>
      <c r="HZ86" s="588"/>
      <c r="IA86" s="588"/>
      <c r="IB86" s="588"/>
      <c r="IC86" s="588"/>
      <c r="ID86" s="588"/>
      <c r="IE86" s="588"/>
      <c r="IF86" s="588"/>
      <c r="IG86" s="588"/>
      <c r="IH86" s="588"/>
      <c r="II86" s="588"/>
      <c r="IJ86" s="588"/>
      <c r="IK86" s="588"/>
      <c r="IL86" s="588"/>
      <c r="IM86" s="588"/>
      <c r="IN86" s="588"/>
      <c r="IO86" s="588"/>
      <c r="IP86" s="588"/>
      <c r="IQ86" s="588"/>
      <c r="IR86" s="588"/>
      <c r="IS86" s="588"/>
      <c r="IT86" s="588"/>
      <c r="IU86" s="588"/>
      <c r="IV86" s="588"/>
    </row>
    <row r="87" spans="1:256" ht="15.6">
      <c r="A87" s="588"/>
      <c r="B87" s="588"/>
      <c r="C87" s="588"/>
      <c r="D87" s="588"/>
      <c r="E87" s="588"/>
      <c r="F87" s="588"/>
      <c r="G87" s="588"/>
      <c r="H87" s="588"/>
      <c r="I87" s="588"/>
      <c r="J87" s="588"/>
      <c r="K87" s="588"/>
      <c r="L87" s="588"/>
      <c r="M87" s="588"/>
      <c r="N87" s="588"/>
      <c r="O87" s="588"/>
      <c r="P87" s="588"/>
      <c r="Q87" s="588"/>
      <c r="R87" s="588"/>
      <c r="S87" s="588"/>
      <c r="T87" s="588"/>
      <c r="U87" s="588"/>
      <c r="V87" s="588"/>
      <c r="W87" s="588"/>
      <c r="X87" s="588"/>
      <c r="Y87" s="588"/>
      <c r="Z87" s="588"/>
      <c r="AA87" s="588"/>
      <c r="AB87" s="588"/>
      <c r="AC87" s="588"/>
      <c r="AD87" s="588"/>
      <c r="AE87" s="588"/>
      <c r="AF87" s="588"/>
      <c r="AG87" s="588"/>
      <c r="AH87" s="588"/>
      <c r="AI87" s="588"/>
      <c r="AJ87" s="588"/>
      <c r="AK87" s="588"/>
      <c r="AL87" s="588"/>
      <c r="AM87" s="588"/>
      <c r="AN87" s="588"/>
      <c r="AO87" s="588"/>
      <c r="AP87" s="588"/>
      <c r="AQ87" s="588"/>
      <c r="AR87" s="588"/>
      <c r="AS87" s="588"/>
      <c r="AT87" s="588"/>
      <c r="AU87" s="588"/>
      <c r="AV87" s="588"/>
      <c r="AW87" s="588"/>
      <c r="AX87" s="588"/>
      <c r="AY87" s="588"/>
      <c r="AZ87" s="588"/>
      <c r="BA87" s="588"/>
      <c r="BB87" s="588"/>
      <c r="BC87" s="588"/>
      <c r="BD87" s="588"/>
      <c r="BE87" s="588"/>
      <c r="BF87" s="588"/>
      <c r="BG87" s="588"/>
      <c r="BH87" s="588"/>
      <c r="BI87" s="588"/>
      <c r="BJ87" s="588"/>
      <c r="BK87" s="588"/>
      <c r="BL87" s="588"/>
      <c r="BM87" s="588"/>
      <c r="BN87" s="588"/>
      <c r="BO87" s="588"/>
      <c r="BP87" s="588"/>
      <c r="BQ87" s="588"/>
      <c r="BR87" s="588"/>
      <c r="BS87" s="588"/>
      <c r="BT87" s="588"/>
      <c r="BU87" s="588"/>
      <c r="BV87" s="588"/>
      <c r="BW87" s="588"/>
      <c r="BX87" s="588"/>
      <c r="BY87" s="588"/>
      <c r="BZ87" s="588"/>
      <c r="CA87" s="588"/>
      <c r="CB87" s="588"/>
      <c r="CC87" s="588"/>
      <c r="CD87" s="588"/>
      <c r="CE87" s="588"/>
      <c r="CF87" s="588"/>
      <c r="CG87" s="588"/>
      <c r="CH87" s="588"/>
      <c r="CI87" s="588"/>
      <c r="CJ87" s="588"/>
      <c r="CK87" s="588"/>
      <c r="CL87" s="588"/>
      <c r="CM87" s="588"/>
      <c r="CN87" s="588"/>
      <c r="CO87" s="588"/>
      <c r="CP87" s="588"/>
      <c r="CQ87" s="588"/>
      <c r="CR87" s="588"/>
      <c r="CS87" s="588"/>
      <c r="CT87" s="588"/>
      <c r="CU87" s="588"/>
      <c r="CV87" s="588"/>
      <c r="CW87" s="588"/>
      <c r="CX87" s="588"/>
      <c r="CY87" s="588"/>
      <c r="CZ87" s="588"/>
      <c r="DA87" s="588"/>
      <c r="DB87" s="588"/>
      <c r="DC87" s="588"/>
      <c r="DD87" s="588"/>
      <c r="DE87" s="588"/>
      <c r="DF87" s="588"/>
      <c r="DG87" s="588"/>
      <c r="DH87" s="588"/>
      <c r="DI87" s="588"/>
      <c r="DJ87" s="588"/>
      <c r="DK87" s="588"/>
      <c r="DL87" s="588"/>
      <c r="DM87" s="588"/>
      <c r="DN87" s="588"/>
      <c r="DO87" s="588"/>
      <c r="DP87" s="588"/>
      <c r="DQ87" s="588"/>
      <c r="DR87" s="588"/>
      <c r="DS87" s="588"/>
      <c r="DT87" s="588"/>
      <c r="DU87" s="588"/>
      <c r="DV87" s="588"/>
      <c r="DW87" s="588"/>
      <c r="DX87" s="588"/>
      <c r="DY87" s="588"/>
      <c r="DZ87" s="588"/>
      <c r="EA87" s="588"/>
      <c r="EB87" s="588"/>
      <c r="EC87" s="588"/>
      <c r="ED87" s="588"/>
      <c r="EE87" s="588"/>
      <c r="EF87" s="588"/>
      <c r="EG87" s="588"/>
      <c r="EH87" s="588"/>
      <c r="EI87" s="588"/>
      <c r="EJ87" s="588"/>
      <c r="EK87" s="588"/>
      <c r="EL87" s="588"/>
      <c r="EM87" s="588"/>
      <c r="EN87" s="588"/>
      <c r="EO87" s="588"/>
      <c r="EP87" s="588"/>
      <c r="EQ87" s="588"/>
      <c r="ER87" s="588"/>
      <c r="ES87" s="588"/>
      <c r="ET87" s="588"/>
      <c r="EU87" s="588"/>
      <c r="EV87" s="588"/>
      <c r="EW87" s="588"/>
      <c r="EX87" s="588"/>
      <c r="EY87" s="588"/>
      <c r="EZ87" s="588"/>
      <c r="FA87" s="588"/>
      <c r="FB87" s="588"/>
      <c r="FC87" s="588"/>
      <c r="FD87" s="588"/>
      <c r="FE87" s="588"/>
      <c r="FF87" s="588"/>
      <c r="FG87" s="588"/>
      <c r="FH87" s="588"/>
      <c r="FI87" s="588"/>
      <c r="FJ87" s="588"/>
      <c r="FK87" s="588"/>
      <c r="FL87" s="588"/>
      <c r="FM87" s="588"/>
      <c r="FN87" s="588"/>
      <c r="FO87" s="588"/>
      <c r="FP87" s="588"/>
      <c r="FQ87" s="588"/>
      <c r="FR87" s="588"/>
      <c r="FS87" s="588"/>
      <c r="FT87" s="588"/>
      <c r="FU87" s="588"/>
      <c r="FV87" s="588"/>
      <c r="FW87" s="588"/>
      <c r="FX87" s="588"/>
      <c r="FY87" s="588"/>
      <c r="FZ87" s="588"/>
      <c r="GA87" s="588"/>
      <c r="GB87" s="588"/>
      <c r="GC87" s="588"/>
      <c r="GD87" s="588"/>
      <c r="GE87" s="588"/>
      <c r="GF87" s="588"/>
      <c r="GG87" s="588"/>
      <c r="GH87" s="588"/>
      <c r="GI87" s="588"/>
      <c r="GJ87" s="588"/>
      <c r="GK87" s="588"/>
      <c r="GL87" s="588"/>
      <c r="GM87" s="588"/>
      <c r="GN87" s="588"/>
      <c r="GO87" s="588"/>
      <c r="GP87" s="588"/>
      <c r="GQ87" s="588"/>
      <c r="GR87" s="588"/>
      <c r="GS87" s="588"/>
      <c r="GT87" s="588"/>
      <c r="GU87" s="588"/>
      <c r="GV87" s="588"/>
      <c r="GW87" s="588"/>
      <c r="GX87" s="588"/>
      <c r="GY87" s="588"/>
      <c r="GZ87" s="588"/>
      <c r="HA87" s="588"/>
      <c r="HB87" s="588"/>
      <c r="HC87" s="588"/>
      <c r="HD87" s="588"/>
      <c r="HE87" s="588"/>
      <c r="HF87" s="588"/>
      <c r="HG87" s="588"/>
      <c r="HH87" s="588"/>
      <c r="HI87" s="588"/>
      <c r="HJ87" s="588"/>
      <c r="HK87" s="588"/>
      <c r="HL87" s="588"/>
      <c r="HM87" s="588"/>
      <c r="HN87" s="588"/>
      <c r="HO87" s="588"/>
      <c r="HP87" s="588"/>
      <c r="HQ87" s="588"/>
      <c r="HR87" s="588"/>
      <c r="HS87" s="588"/>
      <c r="HT87" s="588"/>
      <c r="HU87" s="588"/>
      <c r="HV87" s="588"/>
      <c r="HW87" s="588"/>
      <c r="HX87" s="588"/>
      <c r="HY87" s="588"/>
      <c r="HZ87" s="588"/>
      <c r="IA87" s="588"/>
      <c r="IB87" s="588"/>
      <c r="IC87" s="588"/>
      <c r="ID87" s="588"/>
      <c r="IE87" s="588"/>
      <c r="IF87" s="588"/>
      <c r="IG87" s="588"/>
      <c r="IH87" s="588"/>
      <c r="II87" s="588"/>
      <c r="IJ87" s="588"/>
      <c r="IK87" s="588"/>
      <c r="IL87" s="588"/>
      <c r="IM87" s="588"/>
      <c r="IN87" s="588"/>
      <c r="IO87" s="588"/>
      <c r="IP87" s="588"/>
      <c r="IQ87" s="588"/>
      <c r="IR87" s="588"/>
      <c r="IS87" s="588"/>
      <c r="IT87" s="588"/>
      <c r="IU87" s="588"/>
      <c r="IV87" s="588"/>
    </row>
    <row r="88" spans="1:256" ht="15.6">
      <c r="A88" s="588"/>
      <c r="B88" s="588"/>
      <c r="C88" s="588"/>
      <c r="D88" s="588"/>
      <c r="E88" s="588"/>
      <c r="F88" s="588"/>
      <c r="G88" s="588"/>
      <c r="H88" s="588"/>
      <c r="I88" s="588"/>
      <c r="J88" s="588"/>
      <c r="K88" s="588"/>
      <c r="L88" s="588"/>
      <c r="M88" s="588"/>
      <c r="N88" s="588"/>
      <c r="O88" s="588"/>
      <c r="P88" s="588"/>
      <c r="Q88" s="588"/>
      <c r="R88" s="588"/>
      <c r="S88" s="588"/>
      <c r="T88" s="588"/>
      <c r="U88" s="588"/>
      <c r="V88" s="588"/>
      <c r="W88" s="588"/>
      <c r="X88" s="588"/>
      <c r="Y88" s="588"/>
      <c r="Z88" s="588"/>
      <c r="AA88" s="588"/>
      <c r="AB88" s="588"/>
      <c r="AC88" s="588"/>
      <c r="AD88" s="588"/>
      <c r="AE88" s="588"/>
      <c r="AF88" s="588"/>
      <c r="AG88" s="588"/>
      <c r="AH88" s="588"/>
      <c r="AI88" s="588"/>
      <c r="AJ88" s="588"/>
      <c r="AK88" s="588"/>
      <c r="AL88" s="588"/>
      <c r="AM88" s="588"/>
      <c r="AN88" s="588"/>
      <c r="AO88" s="588"/>
      <c r="AP88" s="588"/>
      <c r="AQ88" s="588"/>
      <c r="AR88" s="588"/>
      <c r="AS88" s="588"/>
      <c r="AT88" s="588"/>
      <c r="AU88" s="588"/>
      <c r="AV88" s="588"/>
      <c r="AW88" s="588"/>
      <c r="AX88" s="588"/>
      <c r="AY88" s="588"/>
      <c r="AZ88" s="588"/>
      <c r="BA88" s="588"/>
      <c r="BB88" s="588"/>
      <c r="BC88" s="588"/>
      <c r="BD88" s="588"/>
      <c r="BE88" s="588"/>
      <c r="BF88" s="588"/>
      <c r="BG88" s="588"/>
      <c r="BH88" s="588"/>
      <c r="BI88" s="588"/>
      <c r="BJ88" s="588"/>
      <c r="BK88" s="588"/>
      <c r="BL88" s="588"/>
      <c r="BM88" s="588"/>
      <c r="BN88" s="588"/>
      <c r="BO88" s="588"/>
      <c r="BP88" s="588"/>
      <c r="BQ88" s="588"/>
      <c r="BR88" s="588"/>
      <c r="BS88" s="588"/>
      <c r="BT88" s="588"/>
      <c r="BU88" s="588"/>
      <c r="BV88" s="588"/>
      <c r="BW88" s="588"/>
      <c r="BX88" s="588"/>
      <c r="BY88" s="588"/>
      <c r="BZ88" s="588"/>
      <c r="CA88" s="588"/>
      <c r="CB88" s="588"/>
      <c r="CC88" s="588"/>
      <c r="CD88" s="588"/>
      <c r="CE88" s="588"/>
      <c r="CF88" s="588"/>
      <c r="CG88" s="588"/>
      <c r="CH88" s="588"/>
      <c r="CI88" s="588"/>
      <c r="CJ88" s="588"/>
      <c r="CK88" s="588"/>
      <c r="CL88" s="588"/>
      <c r="CM88" s="588"/>
      <c r="CN88" s="588"/>
      <c r="CO88" s="588"/>
      <c r="CP88" s="588"/>
      <c r="CQ88" s="588"/>
      <c r="CR88" s="588"/>
      <c r="CS88" s="588"/>
      <c r="CT88" s="588"/>
      <c r="CU88" s="588"/>
      <c r="CV88" s="588"/>
      <c r="CW88" s="588"/>
      <c r="CX88" s="588"/>
      <c r="CY88" s="588"/>
      <c r="CZ88" s="588"/>
      <c r="DA88" s="588"/>
      <c r="DB88" s="588"/>
      <c r="DC88" s="588"/>
      <c r="DD88" s="588"/>
      <c r="DE88" s="588"/>
      <c r="DF88" s="588"/>
      <c r="DG88" s="588"/>
      <c r="DH88" s="588"/>
      <c r="DI88" s="588"/>
      <c r="DJ88" s="588"/>
      <c r="DK88" s="588"/>
      <c r="DL88" s="588"/>
      <c r="DM88" s="588"/>
      <c r="DN88" s="588"/>
      <c r="DO88" s="588"/>
      <c r="DP88" s="588"/>
      <c r="DQ88" s="588"/>
      <c r="DR88" s="588"/>
      <c r="DS88" s="588"/>
      <c r="DT88" s="588"/>
      <c r="DU88" s="588"/>
      <c r="DV88" s="588"/>
      <c r="DW88" s="588"/>
      <c r="DX88" s="588"/>
      <c r="DY88" s="588"/>
      <c r="DZ88" s="588"/>
      <c r="EA88" s="588"/>
      <c r="EB88" s="588"/>
      <c r="EC88" s="588"/>
      <c r="ED88" s="588"/>
      <c r="EE88" s="588"/>
      <c r="EF88" s="588"/>
      <c r="EG88" s="588"/>
      <c r="EH88" s="588"/>
      <c r="EI88" s="588"/>
      <c r="EJ88" s="588"/>
      <c r="EK88" s="588"/>
      <c r="EL88" s="588"/>
      <c r="EM88" s="588"/>
      <c r="EN88" s="588"/>
      <c r="EO88" s="588"/>
      <c r="EP88" s="588"/>
      <c r="EQ88" s="588"/>
      <c r="ER88" s="588"/>
      <c r="ES88" s="588"/>
      <c r="ET88" s="588"/>
      <c r="EU88" s="588"/>
      <c r="EV88" s="588"/>
      <c r="EW88" s="588"/>
      <c r="EX88" s="588"/>
      <c r="EY88" s="588"/>
      <c r="EZ88" s="588"/>
      <c r="FA88" s="588"/>
      <c r="FB88" s="588"/>
      <c r="FC88" s="588"/>
      <c r="FD88" s="588"/>
      <c r="FE88" s="588"/>
      <c r="FF88" s="588"/>
      <c r="FG88" s="588"/>
      <c r="FH88" s="588"/>
      <c r="FI88" s="588"/>
      <c r="FJ88" s="588"/>
      <c r="FK88" s="588"/>
      <c r="FL88" s="588"/>
      <c r="FM88" s="588"/>
      <c r="FN88" s="588"/>
      <c r="FO88" s="588"/>
      <c r="FP88" s="588"/>
      <c r="FQ88" s="588"/>
      <c r="FR88" s="588"/>
      <c r="FS88" s="588"/>
      <c r="FT88" s="588"/>
      <c r="FU88" s="588"/>
      <c r="FV88" s="588"/>
      <c r="FW88" s="588"/>
      <c r="FX88" s="588"/>
      <c r="FY88" s="588"/>
      <c r="FZ88" s="588"/>
      <c r="GA88" s="588"/>
      <c r="GB88" s="588"/>
      <c r="GC88" s="588"/>
      <c r="GD88" s="588"/>
      <c r="GE88" s="588"/>
      <c r="GF88" s="588"/>
      <c r="GG88" s="588"/>
      <c r="GH88" s="588"/>
      <c r="GI88" s="588"/>
      <c r="GJ88" s="588"/>
      <c r="GK88" s="588"/>
      <c r="GL88" s="588"/>
      <c r="GM88" s="588"/>
      <c r="GN88" s="588"/>
      <c r="GO88" s="588"/>
      <c r="GP88" s="588"/>
      <c r="GQ88" s="588"/>
      <c r="GR88" s="588"/>
      <c r="GS88" s="588"/>
      <c r="GT88" s="588"/>
      <c r="GU88" s="588"/>
      <c r="GV88" s="588"/>
      <c r="GW88" s="588"/>
      <c r="GX88" s="588"/>
      <c r="GY88" s="588"/>
      <c r="GZ88" s="588"/>
      <c r="HA88" s="588"/>
      <c r="HB88" s="588"/>
      <c r="HC88" s="588"/>
      <c r="HD88" s="588"/>
      <c r="HE88" s="588"/>
      <c r="HF88" s="588"/>
      <c r="HG88" s="588"/>
      <c r="HH88" s="588"/>
      <c r="HI88" s="588"/>
      <c r="HJ88" s="588"/>
      <c r="HK88" s="588"/>
      <c r="HL88" s="588"/>
      <c r="HM88" s="588"/>
      <c r="HN88" s="588"/>
      <c r="HO88" s="588"/>
      <c r="HP88" s="588"/>
      <c r="HQ88" s="588"/>
      <c r="HR88" s="588"/>
      <c r="HS88" s="588"/>
      <c r="HT88" s="588"/>
      <c r="HU88" s="588"/>
      <c r="HV88" s="588"/>
      <c r="HW88" s="588"/>
      <c r="HX88" s="588"/>
      <c r="HY88" s="588"/>
      <c r="HZ88" s="588"/>
      <c r="IA88" s="588"/>
      <c r="IB88" s="588"/>
      <c r="IC88" s="588"/>
      <c r="ID88" s="588"/>
      <c r="IE88" s="588"/>
      <c r="IF88" s="588"/>
      <c r="IG88" s="588"/>
      <c r="IH88" s="588"/>
      <c r="II88" s="588"/>
      <c r="IJ88" s="588"/>
      <c r="IK88" s="588"/>
      <c r="IL88" s="588"/>
      <c r="IM88" s="588"/>
      <c r="IN88" s="588"/>
      <c r="IO88" s="588"/>
      <c r="IP88" s="588"/>
      <c r="IQ88" s="588"/>
      <c r="IR88" s="588"/>
      <c r="IS88" s="588"/>
      <c r="IT88" s="588"/>
      <c r="IU88" s="588"/>
      <c r="IV88" s="588"/>
    </row>
    <row r="89" spans="1:256" ht="15.6">
      <c r="A89" s="588"/>
      <c r="B89" s="588"/>
      <c r="C89" s="588"/>
      <c r="D89" s="588"/>
      <c r="E89" s="588"/>
      <c r="F89" s="588"/>
      <c r="G89" s="588"/>
      <c r="H89" s="588"/>
      <c r="I89" s="588"/>
      <c r="J89" s="588"/>
      <c r="K89" s="588"/>
      <c r="L89" s="588"/>
      <c r="M89" s="588"/>
      <c r="N89" s="588"/>
      <c r="O89" s="588"/>
      <c r="P89" s="588"/>
      <c r="Q89" s="588"/>
      <c r="R89" s="588"/>
      <c r="S89" s="588"/>
      <c r="T89" s="588"/>
      <c r="U89" s="588"/>
      <c r="V89" s="588"/>
      <c r="W89" s="588"/>
      <c r="X89" s="588"/>
      <c r="Y89" s="588"/>
      <c r="Z89" s="588"/>
      <c r="AA89" s="588"/>
      <c r="AB89" s="588"/>
      <c r="AC89" s="588"/>
      <c r="AD89" s="588"/>
      <c r="AE89" s="588"/>
      <c r="AF89" s="588"/>
      <c r="AG89" s="588"/>
      <c r="AH89" s="588"/>
      <c r="AI89" s="588"/>
      <c r="AJ89" s="588"/>
      <c r="AK89" s="588"/>
      <c r="AL89" s="588"/>
      <c r="AM89" s="588"/>
      <c r="AN89" s="588"/>
      <c r="AO89" s="588"/>
      <c r="AP89" s="588"/>
      <c r="AQ89" s="588"/>
      <c r="AR89" s="588"/>
      <c r="AS89" s="588"/>
      <c r="AT89" s="588"/>
      <c r="AU89" s="588"/>
      <c r="AV89" s="588"/>
      <c r="AW89" s="588"/>
      <c r="AX89" s="588"/>
      <c r="AY89" s="588"/>
      <c r="AZ89" s="588"/>
      <c r="BA89" s="588"/>
      <c r="BB89" s="588"/>
      <c r="BC89" s="588"/>
      <c r="BD89" s="588"/>
      <c r="BE89" s="588"/>
      <c r="BF89" s="588"/>
      <c r="BG89" s="588"/>
      <c r="BH89" s="588"/>
      <c r="BI89" s="588"/>
      <c r="BJ89" s="588"/>
      <c r="BK89" s="588"/>
      <c r="BL89" s="588"/>
      <c r="BM89" s="588"/>
      <c r="BN89" s="588"/>
      <c r="BO89" s="588"/>
      <c r="BP89" s="588"/>
      <c r="BQ89" s="588"/>
      <c r="BR89" s="588"/>
      <c r="BS89" s="588"/>
      <c r="BT89" s="588"/>
      <c r="BU89" s="588"/>
      <c r="BV89" s="588"/>
      <c r="BW89" s="588"/>
      <c r="BX89" s="588"/>
      <c r="BY89" s="588"/>
      <c r="BZ89" s="588"/>
      <c r="CA89" s="588"/>
      <c r="CB89" s="588"/>
      <c r="CC89" s="588"/>
      <c r="CD89" s="588"/>
      <c r="CE89" s="588"/>
      <c r="CF89" s="588"/>
      <c r="CG89" s="588"/>
      <c r="CH89" s="588"/>
      <c r="CI89" s="588"/>
      <c r="CJ89" s="588"/>
      <c r="CK89" s="588"/>
      <c r="CL89" s="588"/>
      <c r="CM89" s="588"/>
      <c r="CN89" s="588"/>
      <c r="CO89" s="588"/>
      <c r="CP89" s="588"/>
      <c r="CQ89" s="588"/>
      <c r="CR89" s="588"/>
      <c r="CS89" s="588"/>
      <c r="CT89" s="588"/>
      <c r="CU89" s="588"/>
      <c r="CV89" s="588"/>
      <c r="CW89" s="588"/>
      <c r="CX89" s="588"/>
      <c r="CY89" s="588"/>
      <c r="CZ89" s="588"/>
      <c r="DA89" s="588"/>
      <c r="DB89" s="588"/>
      <c r="DC89" s="588"/>
      <c r="DD89" s="588"/>
      <c r="DE89" s="588"/>
      <c r="DF89" s="588"/>
      <c r="DG89" s="588"/>
      <c r="DH89" s="588"/>
      <c r="DI89" s="588"/>
      <c r="DJ89" s="588"/>
      <c r="DK89" s="588"/>
      <c r="DL89" s="588"/>
      <c r="DM89" s="588"/>
      <c r="DN89" s="588"/>
      <c r="DO89" s="588"/>
      <c r="DP89" s="588"/>
      <c r="DQ89" s="588"/>
      <c r="DR89" s="588"/>
      <c r="DS89" s="588"/>
      <c r="DT89" s="588"/>
      <c r="DU89" s="588"/>
      <c r="DV89" s="588"/>
      <c r="DW89" s="588"/>
      <c r="DX89" s="588"/>
      <c r="DY89" s="588"/>
      <c r="DZ89" s="588"/>
      <c r="EA89" s="588"/>
      <c r="EB89" s="588"/>
      <c r="EC89" s="588"/>
      <c r="ED89" s="588"/>
      <c r="EE89" s="588"/>
      <c r="EF89" s="588"/>
      <c r="EG89" s="588"/>
      <c r="EH89" s="588"/>
      <c r="EI89" s="588"/>
      <c r="EJ89" s="588"/>
      <c r="EK89" s="588"/>
      <c r="EL89" s="588"/>
      <c r="EM89" s="588"/>
      <c r="EN89" s="588"/>
      <c r="EO89" s="588"/>
      <c r="EP89" s="588"/>
      <c r="EQ89" s="588"/>
      <c r="ER89" s="588"/>
      <c r="ES89" s="588"/>
      <c r="ET89" s="588"/>
      <c r="EU89" s="588"/>
      <c r="EV89" s="588"/>
      <c r="EW89" s="588"/>
      <c r="EX89" s="588"/>
      <c r="EY89" s="588"/>
      <c r="EZ89" s="588"/>
      <c r="FA89" s="588"/>
      <c r="FB89" s="588"/>
      <c r="FC89" s="588"/>
      <c r="FD89" s="588"/>
      <c r="FE89" s="588"/>
      <c r="FF89" s="588"/>
      <c r="FG89" s="588"/>
      <c r="FH89" s="588"/>
      <c r="FI89" s="588"/>
      <c r="FJ89" s="588"/>
      <c r="FK89" s="588"/>
      <c r="FL89" s="588"/>
      <c r="FM89" s="588"/>
      <c r="FN89" s="588"/>
      <c r="FO89" s="588"/>
      <c r="FP89" s="588"/>
      <c r="FQ89" s="588"/>
      <c r="FR89" s="588"/>
      <c r="FS89" s="588"/>
      <c r="FT89" s="588"/>
      <c r="FU89" s="588"/>
      <c r="FV89" s="588"/>
      <c r="FW89" s="588"/>
      <c r="FX89" s="588"/>
      <c r="FY89" s="588"/>
      <c r="FZ89" s="588"/>
      <c r="GA89" s="588"/>
      <c r="GB89" s="588"/>
      <c r="GC89" s="588"/>
      <c r="GD89" s="588"/>
      <c r="GE89" s="588"/>
      <c r="GF89" s="588"/>
      <c r="GG89" s="588"/>
      <c r="GH89" s="588"/>
      <c r="GI89" s="588"/>
      <c r="GJ89" s="588"/>
      <c r="GK89" s="588"/>
      <c r="GL89" s="588"/>
      <c r="GM89" s="588"/>
      <c r="GN89" s="588"/>
      <c r="GO89" s="588"/>
      <c r="GP89" s="588"/>
      <c r="GQ89" s="588"/>
      <c r="GR89" s="588"/>
      <c r="GS89" s="588"/>
      <c r="GT89" s="588"/>
      <c r="GU89" s="588"/>
      <c r="GV89" s="588"/>
      <c r="GW89" s="588"/>
      <c r="GX89" s="588"/>
      <c r="GY89" s="588"/>
      <c r="GZ89" s="588"/>
      <c r="HA89" s="588"/>
      <c r="HB89" s="588"/>
      <c r="HC89" s="588"/>
      <c r="HD89" s="588"/>
      <c r="HE89" s="588"/>
      <c r="HF89" s="588"/>
      <c r="HG89" s="588"/>
      <c r="HH89" s="588"/>
      <c r="HI89" s="588"/>
      <c r="HJ89" s="588"/>
      <c r="HK89" s="588"/>
      <c r="HL89" s="588"/>
      <c r="HM89" s="588"/>
      <c r="HN89" s="588"/>
      <c r="HO89" s="588"/>
      <c r="HP89" s="588"/>
      <c r="HQ89" s="588"/>
      <c r="HR89" s="588"/>
      <c r="HS89" s="588"/>
      <c r="HT89" s="588"/>
      <c r="HU89" s="588"/>
      <c r="HV89" s="588"/>
      <c r="HW89" s="588"/>
      <c r="HX89" s="588"/>
      <c r="HY89" s="588"/>
      <c r="HZ89" s="588"/>
      <c r="IA89" s="588"/>
      <c r="IB89" s="588"/>
      <c r="IC89" s="588"/>
      <c r="ID89" s="588"/>
      <c r="IE89" s="588"/>
      <c r="IF89" s="588"/>
      <c r="IG89" s="588"/>
      <c r="IH89" s="588"/>
      <c r="II89" s="588"/>
      <c r="IJ89" s="588"/>
      <c r="IK89" s="588"/>
      <c r="IL89" s="588"/>
      <c r="IM89" s="588"/>
      <c r="IN89" s="588"/>
      <c r="IO89" s="588"/>
      <c r="IP89" s="588"/>
      <c r="IQ89" s="588"/>
      <c r="IR89" s="588"/>
      <c r="IS89" s="588"/>
      <c r="IT89" s="588"/>
      <c r="IU89" s="588"/>
      <c r="IV89" s="588"/>
    </row>
    <row r="90" spans="1:256" ht="15.6">
      <c r="A90" s="588"/>
      <c r="B90" s="588"/>
      <c r="C90" s="588"/>
      <c r="D90" s="588"/>
      <c r="E90" s="588"/>
      <c r="F90" s="588"/>
      <c r="G90" s="588"/>
      <c r="H90" s="588"/>
      <c r="I90" s="588"/>
      <c r="J90" s="588"/>
      <c r="K90" s="588"/>
      <c r="L90" s="588"/>
      <c r="M90" s="588"/>
      <c r="N90" s="588"/>
      <c r="O90" s="588"/>
      <c r="P90" s="588"/>
      <c r="Q90" s="588"/>
      <c r="R90" s="588"/>
      <c r="S90" s="588"/>
      <c r="T90" s="588"/>
      <c r="U90" s="588"/>
      <c r="V90" s="588"/>
      <c r="W90" s="588"/>
      <c r="X90" s="588"/>
      <c r="Y90" s="588"/>
      <c r="Z90" s="588"/>
      <c r="AA90" s="588"/>
      <c r="AB90" s="588"/>
      <c r="AC90" s="588"/>
      <c r="AD90" s="588"/>
      <c r="AE90" s="588"/>
      <c r="AF90" s="588"/>
      <c r="AG90" s="588"/>
      <c r="AH90" s="588"/>
      <c r="AI90" s="588"/>
      <c r="AJ90" s="588"/>
      <c r="AK90" s="588"/>
      <c r="AL90" s="588"/>
      <c r="AM90" s="588"/>
      <c r="AN90" s="588"/>
      <c r="AO90" s="588"/>
      <c r="AP90" s="588"/>
      <c r="AQ90" s="588"/>
      <c r="AR90" s="588"/>
      <c r="AS90" s="588"/>
      <c r="AT90" s="588"/>
      <c r="AU90" s="588"/>
      <c r="AV90" s="588"/>
      <c r="AW90" s="588"/>
      <c r="AX90" s="588"/>
      <c r="AY90" s="588"/>
      <c r="AZ90" s="588"/>
      <c r="BA90" s="588"/>
      <c r="BB90" s="588"/>
      <c r="BC90" s="588"/>
      <c r="BD90" s="588"/>
      <c r="BE90" s="588"/>
      <c r="BF90" s="588"/>
      <c r="BG90" s="588"/>
      <c r="BH90" s="588"/>
      <c r="BI90" s="588"/>
      <c r="BJ90" s="588"/>
      <c r="BK90" s="588"/>
      <c r="BL90" s="588"/>
      <c r="BM90" s="588"/>
      <c r="BN90" s="588"/>
      <c r="BO90" s="588"/>
      <c r="BP90" s="588"/>
      <c r="BQ90" s="588"/>
      <c r="BR90" s="588"/>
      <c r="BS90" s="588"/>
      <c r="BT90" s="588"/>
      <c r="BU90" s="588"/>
      <c r="BV90" s="588"/>
      <c r="BW90" s="588"/>
      <c r="BX90" s="588"/>
      <c r="BY90" s="588"/>
      <c r="BZ90" s="588"/>
      <c r="CA90" s="588"/>
      <c r="CB90" s="588"/>
      <c r="CC90" s="588"/>
      <c r="CD90" s="588"/>
      <c r="CE90" s="588"/>
      <c r="CF90" s="588"/>
      <c r="CG90" s="588"/>
      <c r="CH90" s="588"/>
      <c r="CI90" s="588"/>
      <c r="CJ90" s="588"/>
      <c r="CK90" s="588"/>
      <c r="CL90" s="588"/>
      <c r="CM90" s="588"/>
      <c r="CN90" s="588"/>
      <c r="CO90" s="588"/>
      <c r="CP90" s="588"/>
      <c r="CQ90" s="588"/>
      <c r="CR90" s="588"/>
      <c r="CS90" s="588"/>
      <c r="CT90" s="588"/>
      <c r="CU90" s="588"/>
      <c r="CV90" s="588"/>
      <c r="CW90" s="588"/>
      <c r="CX90" s="588"/>
      <c r="CY90" s="588"/>
      <c r="CZ90" s="588"/>
      <c r="DA90" s="588"/>
      <c r="DB90" s="588"/>
      <c r="DC90" s="588"/>
      <c r="DD90" s="588"/>
      <c r="DE90" s="588"/>
      <c r="DF90" s="588"/>
      <c r="DG90" s="588"/>
      <c r="DH90" s="588"/>
      <c r="DI90" s="588"/>
      <c r="DJ90" s="588"/>
      <c r="DK90" s="588"/>
      <c r="DL90" s="588"/>
      <c r="DM90" s="588"/>
      <c r="DN90" s="588"/>
      <c r="DO90" s="588"/>
      <c r="DP90" s="588"/>
      <c r="DQ90" s="588"/>
      <c r="DR90" s="588"/>
      <c r="DS90" s="588"/>
      <c r="DT90" s="588"/>
      <c r="DU90" s="588"/>
      <c r="DV90" s="588"/>
      <c r="DW90" s="588"/>
      <c r="DX90" s="588"/>
      <c r="DY90" s="588"/>
      <c r="DZ90" s="588"/>
      <c r="EA90" s="588"/>
      <c r="EB90" s="588"/>
      <c r="EC90" s="588"/>
      <c r="ED90" s="588"/>
      <c r="EE90" s="588"/>
      <c r="EF90" s="588"/>
      <c r="EG90" s="588"/>
      <c r="EH90" s="588"/>
      <c r="EI90" s="588"/>
      <c r="EJ90" s="588"/>
      <c r="EK90" s="588"/>
      <c r="EL90" s="588"/>
      <c r="EM90" s="588"/>
      <c r="EN90" s="588"/>
      <c r="EO90" s="588"/>
      <c r="EP90" s="588"/>
      <c r="EQ90" s="588"/>
      <c r="ER90" s="588"/>
      <c r="ES90" s="588"/>
      <c r="ET90" s="588"/>
      <c r="EU90" s="588"/>
      <c r="EV90" s="588"/>
      <c r="EW90" s="588"/>
      <c r="EX90" s="588"/>
      <c r="EY90" s="588"/>
      <c r="EZ90" s="588"/>
      <c r="FA90" s="588"/>
      <c r="FB90" s="588"/>
      <c r="FC90" s="588"/>
      <c r="FD90" s="588"/>
      <c r="FE90" s="588"/>
      <c r="FF90" s="588"/>
      <c r="FG90" s="588"/>
      <c r="FH90" s="588"/>
      <c r="FI90" s="588"/>
      <c r="FJ90" s="588"/>
      <c r="FK90" s="588"/>
      <c r="FL90" s="588"/>
      <c r="FM90" s="588"/>
      <c r="FN90" s="588"/>
      <c r="FO90" s="588"/>
      <c r="FP90" s="588"/>
      <c r="FQ90" s="588"/>
      <c r="FR90" s="588"/>
      <c r="FS90" s="588"/>
      <c r="FT90" s="588"/>
      <c r="FU90" s="588"/>
      <c r="FV90" s="588"/>
      <c r="FW90" s="588"/>
      <c r="FX90" s="588"/>
      <c r="FY90" s="588"/>
      <c r="FZ90" s="588"/>
      <c r="GA90" s="588"/>
      <c r="GB90" s="588"/>
      <c r="GC90" s="588"/>
      <c r="GD90" s="588"/>
      <c r="GE90" s="588"/>
      <c r="GF90" s="588"/>
      <c r="GG90" s="588"/>
      <c r="GH90" s="588"/>
      <c r="GI90" s="588"/>
      <c r="GJ90" s="588"/>
      <c r="GK90" s="588"/>
      <c r="GL90" s="588"/>
      <c r="GM90" s="588"/>
      <c r="GN90" s="588"/>
      <c r="GO90" s="588"/>
      <c r="GP90" s="588"/>
      <c r="GQ90" s="588"/>
      <c r="GR90" s="588"/>
      <c r="GS90" s="588"/>
      <c r="GT90" s="588"/>
      <c r="GU90" s="588"/>
      <c r="GV90" s="588"/>
      <c r="GW90" s="588"/>
      <c r="GX90" s="588"/>
      <c r="GY90" s="588"/>
      <c r="GZ90" s="588"/>
      <c r="HA90" s="588"/>
      <c r="HB90" s="588"/>
      <c r="HC90" s="588"/>
      <c r="HD90" s="588"/>
      <c r="HE90" s="588"/>
      <c r="HF90" s="588"/>
      <c r="HG90" s="588"/>
      <c r="HH90" s="588"/>
      <c r="HI90" s="588"/>
      <c r="HJ90" s="588"/>
      <c r="HK90" s="588"/>
      <c r="HL90" s="588"/>
      <c r="HM90" s="588"/>
      <c r="HN90" s="588"/>
      <c r="HO90" s="588"/>
      <c r="HP90" s="588"/>
      <c r="HQ90" s="588"/>
      <c r="HR90" s="588"/>
      <c r="HS90" s="588"/>
      <c r="HT90" s="588"/>
      <c r="HU90" s="588"/>
      <c r="HV90" s="588"/>
      <c r="HW90" s="588"/>
      <c r="HX90" s="588"/>
      <c r="HY90" s="588"/>
      <c r="HZ90" s="588"/>
      <c r="IA90" s="588"/>
      <c r="IB90" s="588"/>
      <c r="IC90" s="588"/>
      <c r="ID90" s="588"/>
      <c r="IE90" s="588"/>
      <c r="IF90" s="588"/>
      <c r="IG90" s="588"/>
      <c r="IH90" s="588"/>
      <c r="II90" s="588"/>
      <c r="IJ90" s="588"/>
      <c r="IK90" s="588"/>
      <c r="IL90" s="588"/>
      <c r="IM90" s="588"/>
      <c r="IN90" s="588"/>
      <c r="IO90" s="588"/>
      <c r="IP90" s="588"/>
      <c r="IQ90" s="588"/>
      <c r="IR90" s="588"/>
      <c r="IS90" s="588"/>
      <c r="IT90" s="588"/>
      <c r="IU90" s="588"/>
      <c r="IV90" s="588"/>
    </row>
    <row r="91" spans="1:256" ht="15.6">
      <c r="A91" s="588"/>
      <c r="B91" s="588"/>
      <c r="C91" s="588"/>
      <c r="D91" s="588"/>
      <c r="E91" s="588"/>
      <c r="F91" s="588"/>
      <c r="G91" s="588"/>
      <c r="H91" s="588"/>
      <c r="I91" s="588"/>
      <c r="J91" s="588"/>
      <c r="K91" s="588"/>
      <c r="L91" s="588"/>
      <c r="M91" s="588"/>
      <c r="N91" s="588"/>
      <c r="O91" s="588"/>
      <c r="P91" s="588"/>
      <c r="Q91" s="588"/>
      <c r="R91" s="588"/>
      <c r="S91" s="588"/>
      <c r="T91" s="588"/>
      <c r="U91" s="588"/>
      <c r="V91" s="588"/>
      <c r="W91" s="588"/>
      <c r="X91" s="588"/>
      <c r="Y91" s="588"/>
      <c r="Z91" s="588"/>
      <c r="AA91" s="588"/>
      <c r="AB91" s="588"/>
      <c r="AC91" s="588"/>
      <c r="AD91" s="588"/>
      <c r="AE91" s="588"/>
      <c r="AF91" s="588"/>
      <c r="AG91" s="588"/>
      <c r="AH91" s="588"/>
      <c r="AI91" s="588"/>
      <c r="AJ91" s="588"/>
      <c r="AK91" s="588"/>
      <c r="AL91" s="588"/>
      <c r="AM91" s="588"/>
      <c r="AN91" s="588"/>
      <c r="AO91" s="588"/>
      <c r="AP91" s="588"/>
      <c r="AQ91" s="588"/>
      <c r="AR91" s="588"/>
      <c r="AS91" s="588"/>
      <c r="AT91" s="588"/>
      <c r="AU91" s="588"/>
      <c r="AV91" s="588"/>
      <c r="AW91" s="588"/>
      <c r="AX91" s="588"/>
      <c r="AY91" s="588"/>
      <c r="AZ91" s="588"/>
      <c r="BA91" s="588"/>
      <c r="BB91" s="588"/>
      <c r="BC91" s="588"/>
      <c r="BD91" s="588"/>
      <c r="BE91" s="588"/>
      <c r="BF91" s="588"/>
      <c r="BG91" s="588"/>
      <c r="BH91" s="588"/>
      <c r="BI91" s="588"/>
      <c r="BJ91" s="588"/>
      <c r="BK91" s="588"/>
      <c r="BL91" s="588"/>
      <c r="BM91" s="588"/>
      <c r="BN91" s="588"/>
      <c r="BO91" s="588"/>
      <c r="BP91" s="588"/>
      <c r="BQ91" s="588"/>
      <c r="BR91" s="588"/>
      <c r="BS91" s="588"/>
      <c r="BT91" s="588"/>
      <c r="BU91" s="588"/>
      <c r="BV91" s="588"/>
      <c r="BW91" s="588"/>
      <c r="BX91" s="588"/>
      <c r="BY91" s="588"/>
      <c r="BZ91" s="588"/>
      <c r="CA91" s="588"/>
      <c r="CB91" s="588"/>
      <c r="CC91" s="588"/>
      <c r="CD91" s="588"/>
      <c r="CE91" s="588"/>
      <c r="CF91" s="588"/>
      <c r="CG91" s="588"/>
      <c r="CH91" s="588"/>
      <c r="CI91" s="588"/>
      <c r="CJ91" s="588"/>
      <c r="CK91" s="588"/>
      <c r="CL91" s="588"/>
      <c r="CM91" s="588"/>
      <c r="CN91" s="588"/>
      <c r="CO91" s="588"/>
      <c r="CP91" s="588"/>
      <c r="CQ91" s="588"/>
      <c r="CR91" s="588"/>
      <c r="CS91" s="588"/>
      <c r="CT91" s="588"/>
      <c r="CU91" s="588"/>
      <c r="CV91" s="588"/>
      <c r="CW91" s="588"/>
      <c r="CX91" s="588"/>
      <c r="CY91" s="588"/>
      <c r="CZ91" s="588"/>
      <c r="DA91" s="588"/>
      <c r="DB91" s="588"/>
      <c r="DC91" s="588"/>
      <c r="DD91" s="588"/>
      <c r="DE91" s="588"/>
      <c r="DF91" s="588"/>
      <c r="DG91" s="588"/>
      <c r="DH91" s="588"/>
      <c r="DI91" s="588"/>
      <c r="DJ91" s="588"/>
      <c r="DK91" s="588"/>
      <c r="DL91" s="588"/>
      <c r="DM91" s="588"/>
      <c r="DN91" s="588"/>
      <c r="DO91" s="588"/>
      <c r="DP91" s="588"/>
      <c r="DQ91" s="588"/>
      <c r="DR91" s="588"/>
      <c r="DS91" s="588"/>
      <c r="DT91" s="588"/>
      <c r="DU91" s="588"/>
      <c r="DV91" s="588"/>
      <c r="DW91" s="588"/>
      <c r="DX91" s="588"/>
      <c r="DY91" s="588"/>
      <c r="DZ91" s="588"/>
      <c r="EA91" s="588"/>
      <c r="EB91" s="588"/>
      <c r="EC91" s="588"/>
      <c r="ED91" s="588"/>
      <c r="EE91" s="588"/>
      <c r="EF91" s="588"/>
      <c r="EG91" s="588"/>
      <c r="EH91" s="588"/>
      <c r="EI91" s="588"/>
      <c r="EJ91" s="588"/>
      <c r="EK91" s="588"/>
      <c r="EL91" s="588"/>
      <c r="EM91" s="588"/>
      <c r="EN91" s="588"/>
      <c r="EO91" s="588"/>
      <c r="EP91" s="588"/>
      <c r="EQ91" s="588"/>
      <c r="ER91" s="588"/>
      <c r="ES91" s="588"/>
      <c r="ET91" s="588"/>
      <c r="EU91" s="588"/>
      <c r="EV91" s="588"/>
      <c r="EW91" s="588"/>
      <c r="EX91" s="588"/>
      <c r="EY91" s="588"/>
      <c r="EZ91" s="588"/>
      <c r="FA91" s="588"/>
      <c r="FB91" s="588"/>
      <c r="FC91" s="588"/>
      <c r="FD91" s="588"/>
      <c r="FE91" s="588"/>
      <c r="FF91" s="588"/>
      <c r="FG91" s="588"/>
      <c r="FH91" s="588"/>
      <c r="FI91" s="588"/>
      <c r="FJ91" s="588"/>
      <c r="FK91" s="588"/>
      <c r="FL91" s="588"/>
      <c r="FM91" s="588"/>
      <c r="FN91" s="588"/>
      <c r="FO91" s="588"/>
      <c r="FP91" s="588"/>
      <c r="FQ91" s="588"/>
      <c r="FR91" s="588"/>
      <c r="FS91" s="588"/>
      <c r="FT91" s="588"/>
      <c r="FU91" s="588"/>
      <c r="FV91" s="588"/>
      <c r="FW91" s="588"/>
      <c r="FX91" s="588"/>
      <c r="FY91" s="588"/>
      <c r="FZ91" s="588"/>
      <c r="GA91" s="588"/>
      <c r="GB91" s="588"/>
      <c r="GC91" s="588"/>
      <c r="GD91" s="588"/>
      <c r="GE91" s="588"/>
      <c r="GF91" s="588"/>
      <c r="GG91" s="588"/>
      <c r="GH91" s="588"/>
      <c r="GI91" s="588"/>
      <c r="GJ91" s="588"/>
      <c r="GK91" s="588"/>
      <c r="GL91" s="588"/>
      <c r="GM91" s="588"/>
      <c r="GN91" s="588"/>
      <c r="GO91" s="588"/>
      <c r="GP91" s="588"/>
      <c r="GQ91" s="588"/>
      <c r="GR91" s="588"/>
      <c r="GS91" s="588"/>
      <c r="GT91" s="588"/>
      <c r="GU91" s="588"/>
      <c r="GV91" s="588"/>
      <c r="GW91" s="588"/>
      <c r="GX91" s="588"/>
      <c r="GY91" s="588"/>
      <c r="GZ91" s="588"/>
      <c r="HA91" s="588"/>
      <c r="HB91" s="588"/>
      <c r="HC91" s="588"/>
      <c r="HD91" s="588"/>
      <c r="HE91" s="588"/>
      <c r="HF91" s="588"/>
      <c r="HG91" s="588"/>
      <c r="HH91" s="588"/>
      <c r="HI91" s="588"/>
      <c r="HJ91" s="588"/>
      <c r="HK91" s="588"/>
      <c r="HL91" s="588"/>
      <c r="HM91" s="588"/>
      <c r="HN91" s="588"/>
      <c r="HO91" s="588"/>
      <c r="HP91" s="588"/>
      <c r="HQ91" s="588"/>
      <c r="HR91" s="588"/>
      <c r="HS91" s="588"/>
      <c r="HT91" s="588"/>
      <c r="HU91" s="588"/>
      <c r="HV91" s="588"/>
      <c r="HW91" s="588"/>
      <c r="HX91" s="588"/>
      <c r="HY91" s="588"/>
      <c r="HZ91" s="588"/>
      <c r="IA91" s="588"/>
      <c r="IB91" s="588"/>
      <c r="IC91" s="588"/>
      <c r="ID91" s="588"/>
      <c r="IE91" s="588"/>
      <c r="IF91" s="588"/>
      <c r="IG91" s="588"/>
      <c r="IH91" s="588"/>
      <c r="II91" s="588"/>
      <c r="IJ91" s="588"/>
      <c r="IK91" s="588"/>
      <c r="IL91" s="588"/>
      <c r="IM91" s="588"/>
      <c r="IN91" s="588"/>
      <c r="IO91" s="588"/>
      <c r="IP91" s="588"/>
      <c r="IQ91" s="588"/>
      <c r="IR91" s="588"/>
      <c r="IS91" s="588"/>
      <c r="IT91" s="588"/>
      <c r="IU91" s="588"/>
      <c r="IV91" s="588"/>
    </row>
    <row r="92" spans="1:256" ht="15.6">
      <c r="A92" s="588"/>
      <c r="B92" s="588"/>
      <c r="C92" s="588"/>
      <c r="D92" s="588"/>
      <c r="E92" s="588"/>
      <c r="F92" s="588"/>
      <c r="G92" s="588"/>
      <c r="H92" s="588"/>
      <c r="I92" s="588"/>
      <c r="J92" s="588"/>
      <c r="K92" s="588"/>
      <c r="L92" s="588"/>
      <c r="M92" s="588"/>
      <c r="N92" s="588"/>
      <c r="O92" s="588"/>
      <c r="P92" s="588"/>
      <c r="Q92" s="588"/>
      <c r="R92" s="588"/>
      <c r="S92" s="588"/>
      <c r="T92" s="588"/>
      <c r="U92" s="588"/>
      <c r="V92" s="588"/>
      <c r="W92" s="588"/>
      <c r="X92" s="588"/>
      <c r="Y92" s="588"/>
      <c r="Z92" s="588"/>
      <c r="AA92" s="588"/>
      <c r="AB92" s="588"/>
      <c r="AC92" s="588"/>
      <c r="AD92" s="588"/>
      <c r="AE92" s="588"/>
      <c r="AF92" s="588"/>
      <c r="AG92" s="588"/>
      <c r="AH92" s="588"/>
      <c r="AI92" s="588"/>
      <c r="AJ92" s="588"/>
      <c r="AK92" s="588"/>
      <c r="AL92" s="588"/>
      <c r="AM92" s="588"/>
      <c r="AN92" s="588"/>
      <c r="AO92" s="588"/>
      <c r="AP92" s="588"/>
      <c r="AQ92" s="588"/>
      <c r="AR92" s="588"/>
      <c r="AS92" s="588"/>
      <c r="AT92" s="588"/>
      <c r="AU92" s="588"/>
      <c r="AV92" s="588"/>
      <c r="AW92" s="588"/>
      <c r="AX92" s="588"/>
      <c r="AY92" s="588"/>
      <c r="AZ92" s="588"/>
      <c r="BA92" s="588"/>
      <c r="BB92" s="588"/>
      <c r="BC92" s="588"/>
      <c r="BD92" s="588"/>
      <c r="BE92" s="588"/>
      <c r="BF92" s="588"/>
      <c r="BG92" s="588"/>
      <c r="BH92" s="588"/>
      <c r="BI92" s="588"/>
      <c r="BJ92" s="588"/>
      <c r="BK92" s="588"/>
      <c r="BL92" s="588"/>
      <c r="BM92" s="588"/>
      <c r="BN92" s="588"/>
      <c r="BO92" s="588"/>
      <c r="BP92" s="588"/>
      <c r="BQ92" s="588"/>
      <c r="BR92" s="588"/>
      <c r="BS92" s="588"/>
      <c r="BT92" s="588"/>
      <c r="BU92" s="588"/>
      <c r="BV92" s="588"/>
      <c r="BW92" s="588"/>
      <c r="BX92" s="588"/>
      <c r="BY92" s="588"/>
      <c r="BZ92" s="588"/>
      <c r="CA92" s="588"/>
      <c r="CB92" s="588"/>
      <c r="CC92" s="588"/>
      <c r="CD92" s="588"/>
      <c r="CE92" s="588"/>
      <c r="CF92" s="588"/>
      <c r="CG92" s="588"/>
      <c r="CH92" s="588"/>
      <c r="CI92" s="588"/>
      <c r="CJ92" s="588"/>
      <c r="CK92" s="588"/>
      <c r="CL92" s="588"/>
      <c r="CM92" s="588"/>
      <c r="CN92" s="588"/>
      <c r="CO92" s="588"/>
      <c r="CP92" s="588"/>
      <c r="CQ92" s="588"/>
      <c r="CR92" s="588"/>
      <c r="CS92" s="588"/>
      <c r="CT92" s="588"/>
      <c r="CU92" s="588"/>
      <c r="CV92" s="588"/>
      <c r="CW92" s="588"/>
      <c r="CX92" s="588"/>
      <c r="CY92" s="588"/>
      <c r="CZ92" s="588"/>
      <c r="DA92" s="588"/>
      <c r="DB92" s="588"/>
      <c r="DC92" s="588"/>
      <c r="DD92" s="588"/>
      <c r="DE92" s="588"/>
      <c r="DF92" s="588"/>
      <c r="DG92" s="588"/>
      <c r="DH92" s="588"/>
      <c r="DI92" s="588"/>
      <c r="DJ92" s="588"/>
      <c r="DK92" s="588"/>
      <c r="DL92" s="588"/>
      <c r="DM92" s="588"/>
      <c r="DN92" s="588"/>
      <c r="DO92" s="588"/>
      <c r="DP92" s="588"/>
      <c r="DQ92" s="588"/>
      <c r="DR92" s="588"/>
      <c r="DS92" s="588"/>
      <c r="DT92" s="588"/>
      <c r="DU92" s="588"/>
      <c r="DV92" s="588"/>
      <c r="DW92" s="588"/>
      <c r="DX92" s="588"/>
      <c r="DY92" s="588"/>
      <c r="DZ92" s="588"/>
      <c r="EA92" s="588"/>
      <c r="EB92" s="588"/>
      <c r="EC92" s="588"/>
      <c r="ED92" s="588"/>
      <c r="EE92" s="588"/>
      <c r="EF92" s="588"/>
      <c r="EG92" s="588"/>
      <c r="EH92" s="588"/>
      <c r="EI92" s="588"/>
      <c r="EJ92" s="588"/>
      <c r="EK92" s="588"/>
      <c r="EL92" s="588"/>
      <c r="EM92" s="588"/>
      <c r="EN92" s="588"/>
      <c r="EO92" s="588"/>
      <c r="EP92" s="588"/>
      <c r="EQ92" s="588"/>
      <c r="ER92" s="588"/>
      <c r="ES92" s="588"/>
      <c r="ET92" s="588"/>
      <c r="EU92" s="588"/>
      <c r="EV92" s="588"/>
      <c r="EW92" s="588"/>
      <c r="EX92" s="588"/>
      <c r="EY92" s="588"/>
      <c r="EZ92" s="588"/>
      <c r="FA92" s="588"/>
      <c r="FB92" s="588"/>
      <c r="FC92" s="588"/>
      <c r="FD92" s="588"/>
      <c r="FE92" s="588"/>
      <c r="FF92" s="588"/>
      <c r="FG92" s="588"/>
      <c r="FH92" s="588"/>
      <c r="FI92" s="588"/>
      <c r="FJ92" s="588"/>
      <c r="FK92" s="588"/>
      <c r="FL92" s="588"/>
      <c r="FM92" s="588"/>
      <c r="FN92" s="588"/>
      <c r="FO92" s="588"/>
      <c r="FP92" s="588"/>
      <c r="FQ92" s="588"/>
      <c r="FR92" s="588"/>
      <c r="FS92" s="588"/>
      <c r="FT92" s="588"/>
      <c r="FU92" s="588"/>
      <c r="FV92" s="588"/>
      <c r="FW92" s="588"/>
      <c r="FX92" s="588"/>
      <c r="FY92" s="588"/>
      <c r="FZ92" s="588"/>
      <c r="GA92" s="588"/>
      <c r="GB92" s="588"/>
      <c r="GC92" s="588"/>
      <c r="GD92" s="588"/>
      <c r="GE92" s="588"/>
      <c r="GF92" s="588"/>
      <c r="GG92" s="588"/>
      <c r="GH92" s="588"/>
      <c r="GI92" s="588"/>
      <c r="GJ92" s="588"/>
      <c r="GK92" s="588"/>
      <c r="GL92" s="588"/>
      <c r="GM92" s="588"/>
      <c r="GN92" s="588"/>
      <c r="GO92" s="588"/>
      <c r="GP92" s="588"/>
      <c r="GQ92" s="588"/>
      <c r="GR92" s="588"/>
      <c r="GS92" s="588"/>
      <c r="GT92" s="588"/>
      <c r="GU92" s="588"/>
      <c r="GV92" s="588"/>
      <c r="GW92" s="588"/>
      <c r="GX92" s="588"/>
      <c r="GY92" s="588"/>
      <c r="GZ92" s="588"/>
      <c r="HA92" s="588"/>
      <c r="HB92" s="588"/>
      <c r="HC92" s="588"/>
      <c r="HD92" s="588"/>
      <c r="HE92" s="588"/>
      <c r="HF92" s="588"/>
      <c r="HG92" s="588"/>
      <c r="HH92" s="588"/>
      <c r="HI92" s="588"/>
      <c r="HJ92" s="588"/>
      <c r="HK92" s="588"/>
      <c r="HL92" s="588"/>
      <c r="HM92" s="588"/>
      <c r="HN92" s="588"/>
      <c r="HO92" s="588"/>
      <c r="HP92" s="588"/>
      <c r="HQ92" s="588"/>
      <c r="HR92" s="588"/>
      <c r="HS92" s="588"/>
      <c r="HT92" s="588"/>
      <c r="HU92" s="588"/>
      <c r="HV92" s="588"/>
      <c r="HW92" s="588"/>
      <c r="HX92" s="588"/>
      <c r="HY92" s="588"/>
      <c r="HZ92" s="588"/>
      <c r="IA92" s="588"/>
      <c r="IB92" s="588"/>
      <c r="IC92" s="588"/>
      <c r="ID92" s="588"/>
      <c r="IE92" s="588"/>
      <c r="IF92" s="588"/>
      <c r="IG92" s="588"/>
      <c r="IH92" s="588"/>
      <c r="II92" s="588"/>
      <c r="IJ92" s="588"/>
      <c r="IK92" s="588"/>
      <c r="IL92" s="588"/>
      <c r="IM92" s="588"/>
      <c r="IN92" s="588"/>
      <c r="IO92" s="588"/>
      <c r="IP92" s="588"/>
      <c r="IQ92" s="588"/>
      <c r="IR92" s="588"/>
      <c r="IS92" s="588"/>
      <c r="IT92" s="588"/>
      <c r="IU92" s="588"/>
      <c r="IV92" s="588"/>
    </row>
    <row r="93" spans="1:256" ht="15.6">
      <c r="A93" s="588"/>
      <c r="B93" s="588"/>
      <c r="C93" s="588"/>
      <c r="D93" s="588"/>
      <c r="E93" s="588"/>
      <c r="F93" s="588"/>
      <c r="G93" s="588"/>
      <c r="H93" s="588"/>
      <c r="I93" s="588"/>
      <c r="J93" s="588"/>
      <c r="K93" s="588"/>
      <c r="L93" s="588"/>
      <c r="M93" s="588"/>
      <c r="N93" s="588"/>
      <c r="O93" s="588"/>
      <c r="P93" s="588"/>
      <c r="Q93" s="588"/>
      <c r="R93" s="588"/>
      <c r="S93" s="588"/>
      <c r="T93" s="588"/>
      <c r="U93" s="588"/>
      <c r="V93" s="588"/>
      <c r="W93" s="588"/>
      <c r="X93" s="588"/>
      <c r="Y93" s="588"/>
      <c r="Z93" s="588"/>
      <c r="AA93" s="588"/>
      <c r="AB93" s="588"/>
      <c r="AC93" s="588"/>
      <c r="AD93" s="588"/>
      <c r="AE93" s="588"/>
      <c r="AF93" s="588"/>
      <c r="AG93" s="588"/>
      <c r="AH93" s="588"/>
      <c r="AI93" s="588"/>
      <c r="AJ93" s="588"/>
      <c r="AK93" s="588"/>
      <c r="AL93" s="588"/>
      <c r="AM93" s="588"/>
      <c r="AN93" s="588"/>
      <c r="AO93" s="588"/>
      <c r="AP93" s="588"/>
      <c r="AQ93" s="588"/>
      <c r="AR93" s="588"/>
      <c r="AS93" s="588"/>
      <c r="AT93" s="588"/>
      <c r="AU93" s="588"/>
      <c r="AV93" s="588"/>
      <c r="AW93" s="588"/>
      <c r="AX93" s="588"/>
      <c r="AY93" s="588"/>
      <c r="AZ93" s="588"/>
      <c r="BA93" s="588"/>
      <c r="BB93" s="588"/>
      <c r="BC93" s="588"/>
      <c r="BD93" s="588"/>
      <c r="BE93" s="588"/>
      <c r="BF93" s="588"/>
      <c r="BG93" s="588"/>
      <c r="BH93" s="588"/>
      <c r="BI93" s="588"/>
      <c r="BJ93" s="588"/>
      <c r="BK93" s="588"/>
      <c r="BL93" s="588"/>
      <c r="BM93" s="588"/>
      <c r="BN93" s="588"/>
      <c r="BO93" s="588"/>
      <c r="BP93" s="588"/>
      <c r="BQ93" s="588"/>
      <c r="BR93" s="588"/>
      <c r="BS93" s="588"/>
      <c r="BT93" s="588"/>
      <c r="BU93" s="588"/>
      <c r="BV93" s="588"/>
      <c r="BW93" s="588"/>
      <c r="BX93" s="588"/>
      <c r="BY93" s="588"/>
      <c r="BZ93" s="588"/>
      <c r="CA93" s="588"/>
      <c r="CB93" s="588"/>
      <c r="CC93" s="588"/>
      <c r="CD93" s="588"/>
      <c r="CE93" s="588"/>
      <c r="CF93" s="588"/>
      <c r="CG93" s="588"/>
      <c r="CH93" s="588"/>
      <c r="CI93" s="588"/>
      <c r="CJ93" s="588"/>
      <c r="CK93" s="588"/>
      <c r="CL93" s="588"/>
      <c r="CM93" s="588"/>
      <c r="CN93" s="588"/>
      <c r="CO93" s="588"/>
      <c r="CP93" s="588"/>
      <c r="CQ93" s="588"/>
      <c r="CR93" s="588"/>
      <c r="CS93" s="588"/>
      <c r="CT93" s="588"/>
      <c r="CU93" s="588"/>
      <c r="CV93" s="588"/>
      <c r="CW93" s="588"/>
      <c r="CX93" s="588"/>
      <c r="CY93" s="588"/>
      <c r="CZ93" s="588"/>
      <c r="DA93" s="588"/>
      <c r="DB93" s="588"/>
      <c r="DC93" s="588"/>
      <c r="DD93" s="588"/>
      <c r="DE93" s="588"/>
      <c r="DF93" s="588"/>
      <c r="DG93" s="588"/>
      <c r="DH93" s="588"/>
      <c r="DI93" s="588"/>
      <c r="DJ93" s="588"/>
      <c r="DK93" s="588"/>
      <c r="DL93" s="588"/>
      <c r="DM93" s="588"/>
      <c r="DN93" s="588"/>
      <c r="DO93" s="588"/>
      <c r="DP93" s="588"/>
      <c r="DQ93" s="588"/>
      <c r="DR93" s="588"/>
      <c r="DS93" s="588"/>
      <c r="DT93" s="588"/>
      <c r="DU93" s="588"/>
      <c r="DV93" s="588"/>
      <c r="DW93" s="588"/>
      <c r="DX93" s="588"/>
      <c r="DY93" s="588"/>
      <c r="DZ93" s="588"/>
      <c r="EA93" s="588"/>
      <c r="EB93" s="588"/>
      <c r="EC93" s="588"/>
      <c r="ED93" s="588"/>
      <c r="EE93" s="588"/>
      <c r="EF93" s="588"/>
      <c r="EG93" s="588"/>
      <c r="EH93" s="588"/>
      <c r="EI93" s="588"/>
      <c r="EJ93" s="588"/>
      <c r="EK93" s="588"/>
      <c r="EL93" s="588"/>
      <c r="EM93" s="588"/>
      <c r="EN93" s="588"/>
      <c r="EO93" s="588"/>
      <c r="EP93" s="588"/>
      <c r="EQ93" s="588"/>
      <c r="ER93" s="588"/>
      <c r="ES93" s="588"/>
      <c r="ET93" s="588"/>
      <c r="EU93" s="588"/>
      <c r="EV93" s="588"/>
      <c r="EW93" s="588"/>
      <c r="EX93" s="588"/>
      <c r="EY93" s="588"/>
      <c r="EZ93" s="588"/>
      <c r="FA93" s="588"/>
      <c r="FB93" s="588"/>
      <c r="FC93" s="588"/>
      <c r="FD93" s="588"/>
      <c r="FE93" s="588"/>
      <c r="FF93" s="588"/>
      <c r="FG93" s="588"/>
      <c r="FH93" s="588"/>
      <c r="FI93" s="588"/>
      <c r="FJ93" s="588"/>
      <c r="FK93" s="588"/>
      <c r="FL93" s="588"/>
      <c r="FM93" s="588"/>
      <c r="FN93" s="588"/>
      <c r="FO93" s="588"/>
      <c r="FP93" s="588"/>
      <c r="FQ93" s="588"/>
      <c r="FR93" s="588"/>
      <c r="FS93" s="588"/>
      <c r="FT93" s="588"/>
      <c r="FU93" s="588"/>
      <c r="FV93" s="588"/>
      <c r="FW93" s="588"/>
      <c r="FX93" s="588"/>
      <c r="FY93" s="588"/>
      <c r="FZ93" s="588"/>
      <c r="GA93" s="588"/>
      <c r="GB93" s="588"/>
      <c r="GC93" s="588"/>
      <c r="GD93" s="588"/>
      <c r="GE93" s="588"/>
      <c r="GF93" s="588"/>
      <c r="GG93" s="588"/>
      <c r="GH93" s="588"/>
      <c r="GI93" s="588"/>
      <c r="GJ93" s="588"/>
      <c r="GK93" s="588"/>
      <c r="GL93" s="588"/>
      <c r="GM93" s="588"/>
      <c r="GN93" s="588"/>
      <c r="GO93" s="588"/>
      <c r="GP93" s="588"/>
      <c r="GQ93" s="588"/>
      <c r="GR93" s="588"/>
      <c r="GS93" s="588"/>
      <c r="GT93" s="588"/>
      <c r="GU93" s="588"/>
      <c r="GV93" s="588"/>
      <c r="GW93" s="588"/>
      <c r="GX93" s="588"/>
      <c r="GY93" s="588"/>
      <c r="GZ93" s="588"/>
      <c r="HA93" s="588"/>
      <c r="HB93" s="588"/>
      <c r="HC93" s="588"/>
      <c r="HD93" s="588"/>
      <c r="HE93" s="588"/>
      <c r="HF93" s="588"/>
      <c r="HG93" s="588"/>
      <c r="HH93" s="588"/>
      <c r="HI93" s="588"/>
      <c r="HJ93" s="588"/>
      <c r="HK93" s="588"/>
      <c r="HL93" s="588"/>
      <c r="HM93" s="588"/>
      <c r="HN93" s="588"/>
      <c r="HO93" s="588"/>
      <c r="HP93" s="588"/>
      <c r="HQ93" s="588"/>
      <c r="HR93" s="588"/>
      <c r="HS93" s="588"/>
      <c r="HT93" s="588"/>
      <c r="HU93" s="588"/>
      <c r="HV93" s="588"/>
      <c r="HW93" s="588"/>
      <c r="HX93" s="588"/>
      <c r="HY93" s="588"/>
      <c r="HZ93" s="588"/>
      <c r="IA93" s="588"/>
      <c r="IB93" s="588"/>
      <c r="IC93" s="588"/>
      <c r="ID93" s="588"/>
      <c r="IE93" s="588"/>
      <c r="IF93" s="588"/>
      <c r="IG93" s="588"/>
      <c r="IH93" s="588"/>
      <c r="II93" s="588"/>
      <c r="IJ93" s="588"/>
      <c r="IK93" s="588"/>
      <c r="IL93" s="588"/>
      <c r="IM93" s="588"/>
      <c r="IN93" s="588"/>
      <c r="IO93" s="588"/>
      <c r="IP93" s="588"/>
      <c r="IQ93" s="588"/>
      <c r="IR93" s="588"/>
      <c r="IS93" s="588"/>
      <c r="IT93" s="588"/>
      <c r="IU93" s="588"/>
      <c r="IV93" s="588"/>
    </row>
    <row r="94" spans="1:256" ht="15.6">
      <c r="A94" s="588"/>
      <c r="B94" s="588"/>
      <c r="C94" s="588"/>
      <c r="D94" s="588"/>
      <c r="E94" s="588"/>
      <c r="F94" s="588"/>
      <c r="G94" s="588"/>
      <c r="H94" s="588"/>
      <c r="I94" s="588"/>
      <c r="J94" s="588"/>
      <c r="K94" s="588"/>
      <c r="L94" s="588"/>
      <c r="M94" s="588"/>
      <c r="N94" s="588"/>
      <c r="O94" s="588"/>
      <c r="P94" s="588"/>
      <c r="Q94" s="588"/>
      <c r="R94" s="588"/>
      <c r="S94" s="588"/>
      <c r="T94" s="588"/>
      <c r="U94" s="588"/>
      <c r="V94" s="588"/>
      <c r="W94" s="588"/>
      <c r="X94" s="588"/>
      <c r="Y94" s="588"/>
      <c r="Z94" s="588"/>
      <c r="AA94" s="588"/>
      <c r="AB94" s="588"/>
      <c r="AC94" s="588"/>
      <c r="AD94" s="588"/>
      <c r="AE94" s="588"/>
      <c r="AF94" s="588"/>
      <c r="AG94" s="588"/>
      <c r="AH94" s="588"/>
      <c r="AI94" s="588"/>
      <c r="AJ94" s="588"/>
      <c r="AK94" s="588"/>
      <c r="AL94" s="588"/>
      <c r="AM94" s="588"/>
      <c r="AN94" s="588"/>
      <c r="AO94" s="588"/>
      <c r="AP94" s="588"/>
      <c r="AQ94" s="588"/>
      <c r="AR94" s="588"/>
      <c r="AS94" s="588"/>
      <c r="AT94" s="588"/>
      <c r="AU94" s="588"/>
      <c r="AV94" s="588"/>
      <c r="AW94" s="588"/>
      <c r="AX94" s="588"/>
      <c r="AY94" s="588"/>
      <c r="AZ94" s="588"/>
      <c r="BA94" s="588"/>
      <c r="BB94" s="588"/>
      <c r="BC94" s="588"/>
      <c r="BD94" s="588"/>
      <c r="BE94" s="588"/>
      <c r="BF94" s="588"/>
      <c r="BG94" s="588"/>
      <c r="BH94" s="588"/>
      <c r="BI94" s="588"/>
      <c r="BJ94" s="588"/>
      <c r="BK94" s="588"/>
      <c r="BL94" s="588"/>
      <c r="BM94" s="588"/>
      <c r="BN94" s="588"/>
      <c r="BO94" s="588"/>
      <c r="BP94" s="588"/>
      <c r="BQ94" s="588"/>
      <c r="BR94" s="588"/>
      <c r="BS94" s="588"/>
      <c r="BT94" s="588"/>
      <c r="BU94" s="588"/>
      <c r="BV94" s="588"/>
      <c r="BW94" s="588"/>
      <c r="BX94" s="588"/>
      <c r="BY94" s="588"/>
      <c r="BZ94" s="588"/>
      <c r="CA94" s="588"/>
      <c r="CB94" s="588"/>
      <c r="CC94" s="588"/>
      <c r="CD94" s="588"/>
      <c r="CE94" s="588"/>
      <c r="CF94" s="588"/>
      <c r="CG94" s="588"/>
      <c r="CH94" s="588"/>
      <c r="CI94" s="588"/>
      <c r="CJ94" s="588"/>
      <c r="CK94" s="588"/>
      <c r="CL94" s="588"/>
      <c r="CM94" s="588"/>
      <c r="CN94" s="588"/>
      <c r="CO94" s="588"/>
      <c r="CP94" s="588"/>
      <c r="CQ94" s="588"/>
      <c r="CR94" s="588"/>
      <c r="CS94" s="588"/>
      <c r="CT94" s="588"/>
      <c r="CU94" s="588"/>
      <c r="CV94" s="588"/>
      <c r="CW94" s="588"/>
      <c r="CX94" s="588"/>
      <c r="CY94" s="588"/>
      <c r="CZ94" s="588"/>
      <c r="DA94" s="588"/>
      <c r="DB94" s="588"/>
      <c r="DC94" s="588"/>
      <c r="DD94" s="588"/>
      <c r="DE94" s="588"/>
      <c r="DF94" s="588"/>
      <c r="DG94" s="588"/>
      <c r="DH94" s="588"/>
      <c r="DI94" s="588"/>
      <c r="DJ94" s="588"/>
      <c r="DK94" s="588"/>
      <c r="DL94" s="588"/>
      <c r="DM94" s="588"/>
      <c r="DN94" s="588"/>
      <c r="DO94" s="588"/>
      <c r="DP94" s="588"/>
      <c r="DQ94" s="588"/>
      <c r="DR94" s="588"/>
      <c r="DS94" s="588"/>
      <c r="DT94" s="588"/>
      <c r="DU94" s="588"/>
      <c r="DV94" s="588"/>
      <c r="DW94" s="588"/>
      <c r="DX94" s="588"/>
      <c r="DY94" s="588"/>
      <c r="DZ94" s="588"/>
      <c r="EA94" s="588"/>
      <c r="EB94" s="588"/>
      <c r="EC94" s="588"/>
      <c r="ED94" s="588"/>
      <c r="EE94" s="588"/>
      <c r="EF94" s="588"/>
      <c r="EG94" s="588"/>
      <c r="EH94" s="588"/>
      <c r="EI94" s="588"/>
      <c r="EJ94" s="588"/>
      <c r="EK94" s="588"/>
      <c r="EL94" s="588"/>
      <c r="EM94" s="588"/>
      <c r="EN94" s="588"/>
      <c r="EO94" s="588"/>
      <c r="EP94" s="588"/>
      <c r="EQ94" s="588"/>
      <c r="ER94" s="588"/>
      <c r="ES94" s="588"/>
      <c r="ET94" s="588"/>
      <c r="EU94" s="588"/>
      <c r="EV94" s="588"/>
      <c r="EW94" s="588"/>
      <c r="EX94" s="588"/>
      <c r="EY94" s="588"/>
      <c r="EZ94" s="588"/>
      <c r="FA94" s="588"/>
      <c r="FB94" s="588"/>
      <c r="FC94" s="588"/>
      <c r="FD94" s="588"/>
      <c r="FE94" s="588"/>
      <c r="FF94" s="588"/>
      <c r="FG94" s="588"/>
      <c r="FH94" s="588"/>
      <c r="FI94" s="588"/>
      <c r="FJ94" s="588"/>
      <c r="FK94" s="588"/>
      <c r="FL94" s="588"/>
      <c r="FM94" s="588"/>
      <c r="FN94" s="588"/>
      <c r="FO94" s="588"/>
      <c r="FP94" s="588"/>
      <c r="FQ94" s="588"/>
      <c r="FR94" s="588"/>
      <c r="FS94" s="588"/>
      <c r="FT94" s="588"/>
      <c r="FU94" s="588"/>
      <c r="FV94" s="588"/>
      <c r="FW94" s="588"/>
      <c r="FX94" s="588"/>
      <c r="FY94" s="588"/>
      <c r="FZ94" s="588"/>
      <c r="GA94" s="588"/>
      <c r="GB94" s="588"/>
      <c r="GC94" s="588"/>
      <c r="GD94" s="588"/>
      <c r="GE94" s="588"/>
      <c r="GF94" s="588"/>
      <c r="GG94" s="588"/>
      <c r="GH94" s="588"/>
      <c r="GI94" s="588"/>
      <c r="GJ94" s="588"/>
      <c r="GK94" s="588"/>
      <c r="GL94" s="588"/>
      <c r="GM94" s="588"/>
      <c r="GN94" s="588"/>
      <c r="GO94" s="588"/>
      <c r="GP94" s="588"/>
      <c r="GQ94" s="588"/>
      <c r="GR94" s="588"/>
      <c r="GS94" s="588"/>
      <c r="GT94" s="588"/>
      <c r="GU94" s="588"/>
      <c r="GV94" s="588"/>
      <c r="GW94" s="588"/>
      <c r="GX94" s="588"/>
      <c r="GY94" s="588"/>
      <c r="GZ94" s="588"/>
      <c r="HA94" s="588"/>
      <c r="HB94" s="588"/>
      <c r="HC94" s="588"/>
      <c r="HD94" s="588"/>
      <c r="HE94" s="588"/>
      <c r="HF94" s="588"/>
      <c r="HG94" s="588"/>
      <c r="HH94" s="588"/>
      <c r="HI94" s="588"/>
      <c r="HJ94" s="588"/>
      <c r="HK94" s="588"/>
      <c r="HL94" s="588"/>
      <c r="HM94" s="588"/>
      <c r="HN94" s="588"/>
      <c r="HO94" s="588"/>
      <c r="HP94" s="588"/>
      <c r="HQ94" s="588"/>
      <c r="HR94" s="588"/>
      <c r="HS94" s="588"/>
      <c r="HT94" s="588"/>
      <c r="HU94" s="588"/>
      <c r="HV94" s="588"/>
      <c r="HW94" s="588"/>
      <c r="HX94" s="588"/>
      <c r="HY94" s="588"/>
      <c r="HZ94" s="588"/>
      <c r="IA94" s="588"/>
      <c r="IB94" s="588"/>
      <c r="IC94" s="588"/>
      <c r="ID94" s="588"/>
      <c r="IE94" s="588"/>
      <c r="IF94" s="588"/>
      <c r="IG94" s="588"/>
      <c r="IH94" s="588"/>
      <c r="II94" s="588"/>
      <c r="IJ94" s="588"/>
      <c r="IK94" s="588"/>
      <c r="IL94" s="588"/>
      <c r="IM94" s="588"/>
      <c r="IN94" s="588"/>
      <c r="IO94" s="588"/>
      <c r="IP94" s="588"/>
      <c r="IQ94" s="588"/>
      <c r="IR94" s="588"/>
      <c r="IS94" s="588"/>
      <c r="IT94" s="588"/>
      <c r="IU94" s="588"/>
      <c r="IV94" s="588"/>
    </row>
    <row r="95" spans="1:256" ht="15.6">
      <c r="A95" s="588"/>
      <c r="B95" s="588"/>
      <c r="C95" s="588"/>
      <c r="D95" s="588"/>
      <c r="E95" s="588"/>
      <c r="F95" s="588"/>
      <c r="G95" s="588"/>
      <c r="H95" s="588"/>
      <c r="I95" s="588"/>
      <c r="J95" s="588"/>
      <c r="K95" s="588"/>
      <c r="L95" s="588"/>
      <c r="M95" s="588"/>
      <c r="N95" s="588"/>
      <c r="O95" s="588"/>
      <c r="P95" s="588"/>
      <c r="Q95" s="588"/>
      <c r="R95" s="588"/>
      <c r="S95" s="588"/>
      <c r="T95" s="588"/>
      <c r="U95" s="588"/>
      <c r="V95" s="588"/>
      <c r="W95" s="588"/>
      <c r="X95" s="588"/>
      <c r="Y95" s="588"/>
      <c r="Z95" s="588"/>
      <c r="AA95" s="588"/>
      <c r="AB95" s="588"/>
      <c r="AC95" s="588"/>
      <c r="AD95" s="588"/>
      <c r="AE95" s="588"/>
      <c r="AF95" s="588"/>
      <c r="AG95" s="588"/>
      <c r="AH95" s="588"/>
      <c r="AI95" s="588"/>
      <c r="AJ95" s="588"/>
      <c r="AK95" s="588"/>
      <c r="AL95" s="588"/>
      <c r="AM95" s="588"/>
      <c r="AN95" s="588"/>
      <c r="AO95" s="588"/>
      <c r="AP95" s="588"/>
      <c r="AQ95" s="588"/>
      <c r="AR95" s="588"/>
      <c r="AS95" s="588"/>
      <c r="AT95" s="588"/>
      <c r="AU95" s="588"/>
      <c r="AV95" s="588"/>
      <c r="AW95" s="588"/>
      <c r="AX95" s="588"/>
      <c r="AY95" s="588"/>
      <c r="AZ95" s="588"/>
      <c r="BA95" s="588"/>
      <c r="BB95" s="588"/>
      <c r="BC95" s="588"/>
      <c r="BD95" s="588"/>
      <c r="BE95" s="588"/>
      <c r="BF95" s="588"/>
      <c r="BG95" s="588"/>
      <c r="BH95" s="588"/>
      <c r="BI95" s="588"/>
      <c r="BJ95" s="588"/>
      <c r="BK95" s="588"/>
      <c r="BL95" s="588"/>
      <c r="BM95" s="588"/>
      <c r="BN95" s="588"/>
      <c r="BO95" s="588"/>
      <c r="BP95" s="588"/>
      <c r="BQ95" s="588"/>
      <c r="BR95" s="588"/>
      <c r="BS95" s="588"/>
      <c r="BT95" s="588"/>
      <c r="BU95" s="588"/>
      <c r="BV95" s="588"/>
      <c r="BW95" s="588"/>
      <c r="BX95" s="588"/>
      <c r="BY95" s="588"/>
      <c r="BZ95" s="588"/>
      <c r="CA95" s="588"/>
      <c r="CB95" s="588"/>
      <c r="CC95" s="588"/>
      <c r="CD95" s="588"/>
      <c r="CE95" s="588"/>
      <c r="CF95" s="588"/>
      <c r="CG95" s="588"/>
      <c r="CH95" s="588"/>
      <c r="CI95" s="588"/>
      <c r="CJ95" s="588"/>
      <c r="CK95" s="588"/>
      <c r="CL95" s="588"/>
      <c r="CM95" s="588"/>
      <c r="CN95" s="588"/>
      <c r="CO95" s="588"/>
      <c r="CP95" s="588"/>
      <c r="CQ95" s="588"/>
      <c r="CR95" s="588"/>
      <c r="CS95" s="588"/>
      <c r="CT95" s="588"/>
      <c r="CU95" s="588"/>
      <c r="CV95" s="588"/>
      <c r="CW95" s="588"/>
      <c r="CX95" s="588"/>
      <c r="CY95" s="588"/>
      <c r="CZ95" s="588"/>
      <c r="DA95" s="588"/>
      <c r="DB95" s="588"/>
      <c r="DC95" s="588"/>
      <c r="DD95" s="588"/>
      <c r="DE95" s="588"/>
      <c r="DF95" s="588"/>
      <c r="DG95" s="588"/>
      <c r="DH95" s="588"/>
      <c r="DI95" s="588"/>
      <c r="DJ95" s="588"/>
      <c r="DK95" s="588"/>
      <c r="DL95" s="588"/>
      <c r="DM95" s="588"/>
      <c r="DN95" s="588"/>
      <c r="DO95" s="588"/>
      <c r="DP95" s="588"/>
      <c r="DQ95" s="588"/>
      <c r="DR95" s="588"/>
      <c r="DS95" s="588"/>
      <c r="DT95" s="588"/>
      <c r="DU95" s="588"/>
      <c r="DV95" s="588"/>
      <c r="DW95" s="588"/>
      <c r="DX95" s="588"/>
      <c r="DY95" s="588"/>
      <c r="DZ95" s="588"/>
      <c r="EA95" s="588"/>
      <c r="EB95" s="588"/>
      <c r="EC95" s="588"/>
      <c r="ED95" s="588"/>
      <c r="EE95" s="588"/>
      <c r="EF95" s="588"/>
      <c r="EG95" s="588"/>
      <c r="EH95" s="588"/>
      <c r="EI95" s="588"/>
      <c r="EJ95" s="588"/>
      <c r="EK95" s="588"/>
      <c r="EL95" s="588"/>
      <c r="EM95" s="588"/>
      <c r="EN95" s="588"/>
      <c r="EO95" s="588"/>
      <c r="EP95" s="588"/>
      <c r="EQ95" s="588"/>
      <c r="ER95" s="588"/>
      <c r="ES95" s="588"/>
      <c r="ET95" s="588"/>
      <c r="EU95" s="588"/>
      <c r="EV95" s="588"/>
      <c r="EW95" s="588"/>
      <c r="EX95" s="588"/>
      <c r="EY95" s="588"/>
      <c r="EZ95" s="588"/>
      <c r="FA95" s="588"/>
      <c r="FB95" s="588"/>
      <c r="FC95" s="588"/>
      <c r="FD95" s="588"/>
      <c r="FE95" s="588"/>
      <c r="FF95" s="588"/>
      <c r="FG95" s="588"/>
      <c r="FH95" s="588"/>
      <c r="FI95" s="588"/>
      <c r="FJ95" s="588"/>
      <c r="FK95" s="588"/>
      <c r="FL95" s="588"/>
      <c r="FM95" s="588"/>
      <c r="FN95" s="588"/>
      <c r="FO95" s="588"/>
      <c r="FP95" s="588"/>
      <c r="FQ95" s="588"/>
      <c r="FR95" s="588"/>
      <c r="FS95" s="588"/>
      <c r="FT95" s="588"/>
      <c r="FU95" s="588"/>
      <c r="FV95" s="588"/>
      <c r="FW95" s="588"/>
      <c r="FX95" s="588"/>
      <c r="FY95" s="588"/>
      <c r="FZ95" s="588"/>
      <c r="GA95" s="588"/>
      <c r="GB95" s="588"/>
      <c r="GC95" s="588"/>
      <c r="GD95" s="588"/>
      <c r="GE95" s="588"/>
      <c r="GF95" s="588"/>
      <c r="GG95" s="588"/>
      <c r="GH95" s="588"/>
      <c r="GI95" s="588"/>
      <c r="GJ95" s="588"/>
      <c r="GK95" s="588"/>
      <c r="GL95" s="588"/>
      <c r="GM95" s="588"/>
      <c r="GN95" s="588"/>
      <c r="GO95" s="588"/>
      <c r="GP95" s="588"/>
      <c r="GQ95" s="588"/>
      <c r="GR95" s="588"/>
      <c r="GS95" s="588"/>
      <c r="GT95" s="588"/>
      <c r="GU95" s="588"/>
      <c r="GV95" s="588"/>
      <c r="GW95" s="588"/>
      <c r="GX95" s="588"/>
      <c r="GY95" s="588"/>
      <c r="GZ95" s="588"/>
      <c r="HA95" s="588"/>
      <c r="HB95" s="588"/>
      <c r="HC95" s="588"/>
      <c r="HD95" s="588"/>
      <c r="HE95" s="588"/>
      <c r="HF95" s="588"/>
      <c r="HG95" s="588"/>
      <c r="HH95" s="588"/>
      <c r="HI95" s="588"/>
      <c r="HJ95" s="588"/>
      <c r="HK95" s="588"/>
      <c r="HL95" s="588"/>
      <c r="HM95" s="588"/>
      <c r="HN95" s="588"/>
      <c r="HO95" s="588"/>
      <c r="HP95" s="588"/>
      <c r="HQ95" s="588"/>
      <c r="HR95" s="588"/>
      <c r="HS95" s="588"/>
      <c r="HT95" s="588"/>
      <c r="HU95" s="588"/>
      <c r="HV95" s="588"/>
      <c r="HW95" s="588"/>
      <c r="HX95" s="588"/>
      <c r="HY95" s="588"/>
      <c r="HZ95" s="588"/>
      <c r="IA95" s="588"/>
      <c r="IB95" s="588"/>
      <c r="IC95" s="588"/>
      <c r="ID95" s="588"/>
      <c r="IE95" s="588"/>
      <c r="IF95" s="588"/>
      <c r="IG95" s="588"/>
      <c r="IH95" s="588"/>
      <c r="II95" s="588"/>
      <c r="IJ95" s="588"/>
      <c r="IK95" s="588"/>
      <c r="IL95" s="588"/>
      <c r="IM95" s="588"/>
      <c r="IN95" s="588"/>
      <c r="IO95" s="588"/>
      <c r="IP95" s="588"/>
      <c r="IQ95" s="588"/>
      <c r="IR95" s="588"/>
      <c r="IS95" s="588"/>
      <c r="IT95" s="588"/>
      <c r="IU95" s="588"/>
      <c r="IV95" s="588"/>
    </row>
    <row r="96" spans="1:256" ht="15.6">
      <c r="A96" s="588"/>
      <c r="B96" s="588"/>
      <c r="C96" s="588"/>
      <c r="D96" s="588"/>
      <c r="E96" s="588"/>
      <c r="F96" s="588"/>
      <c r="G96" s="588"/>
      <c r="H96" s="588"/>
      <c r="I96" s="588"/>
      <c r="J96" s="588"/>
      <c r="K96" s="588"/>
      <c r="L96" s="588"/>
      <c r="M96" s="588"/>
      <c r="N96" s="588"/>
      <c r="O96" s="588"/>
      <c r="P96" s="588"/>
      <c r="Q96" s="588"/>
      <c r="R96" s="588"/>
      <c r="S96" s="588"/>
      <c r="T96" s="588"/>
      <c r="U96" s="588"/>
      <c r="V96" s="588"/>
      <c r="W96" s="588"/>
      <c r="X96" s="588"/>
      <c r="Y96" s="588"/>
      <c r="Z96" s="588"/>
      <c r="AA96" s="588"/>
      <c r="AB96" s="588"/>
      <c r="AC96" s="588"/>
      <c r="AD96" s="588"/>
      <c r="AE96" s="588"/>
      <c r="AF96" s="588"/>
      <c r="AG96" s="588"/>
      <c r="AH96" s="588"/>
      <c r="AI96" s="588"/>
      <c r="AJ96" s="588"/>
      <c r="AK96" s="588"/>
      <c r="AL96" s="588"/>
      <c r="AM96" s="588"/>
      <c r="AN96" s="588"/>
      <c r="AO96" s="588"/>
      <c r="AP96" s="588"/>
      <c r="AQ96" s="588"/>
      <c r="AR96" s="588"/>
      <c r="AS96" s="588"/>
      <c r="AT96" s="588"/>
      <c r="AU96" s="588"/>
      <c r="AV96" s="588"/>
      <c r="AW96" s="588"/>
      <c r="AX96" s="588"/>
      <c r="AY96" s="588"/>
      <c r="AZ96" s="588"/>
      <c r="BA96" s="588"/>
      <c r="BB96" s="588"/>
      <c r="BC96" s="588"/>
      <c r="BD96" s="588"/>
      <c r="BE96" s="588"/>
      <c r="BF96" s="588"/>
      <c r="BG96" s="588"/>
      <c r="BH96" s="588"/>
      <c r="BI96" s="588"/>
      <c r="BJ96" s="588"/>
      <c r="BK96" s="588"/>
      <c r="BL96" s="588"/>
      <c r="BM96" s="588"/>
      <c r="BN96" s="588"/>
      <c r="BO96" s="588"/>
      <c r="BP96" s="588"/>
      <c r="BQ96" s="588"/>
      <c r="BR96" s="588"/>
      <c r="BS96" s="588"/>
      <c r="BT96" s="588"/>
      <c r="BU96" s="588"/>
      <c r="BV96" s="588"/>
      <c r="BW96" s="588"/>
      <c r="BX96" s="588"/>
      <c r="BY96" s="588"/>
      <c r="BZ96" s="588"/>
      <c r="CA96" s="588"/>
      <c r="CB96" s="588"/>
      <c r="CC96" s="588"/>
      <c r="CD96" s="588"/>
      <c r="CE96" s="588"/>
      <c r="CF96" s="588"/>
      <c r="CG96" s="588"/>
      <c r="CH96" s="588"/>
      <c r="CI96" s="588"/>
      <c r="CJ96" s="588"/>
      <c r="CK96" s="588"/>
      <c r="CL96" s="588"/>
      <c r="CM96" s="588"/>
      <c r="CN96" s="588"/>
      <c r="CO96" s="588"/>
      <c r="CP96" s="588"/>
      <c r="CQ96" s="588"/>
      <c r="CR96" s="588"/>
      <c r="CS96" s="588"/>
      <c r="CT96" s="588"/>
      <c r="CU96" s="588"/>
      <c r="CV96" s="588"/>
      <c r="CW96" s="588"/>
      <c r="CX96" s="588"/>
      <c r="CY96" s="588"/>
      <c r="CZ96" s="588"/>
      <c r="DA96" s="588"/>
      <c r="DB96" s="588"/>
      <c r="DC96" s="588"/>
      <c r="DD96" s="588"/>
      <c r="DE96" s="588"/>
      <c r="DF96" s="588"/>
      <c r="DG96" s="588"/>
      <c r="DH96" s="588"/>
      <c r="DI96" s="588"/>
      <c r="DJ96" s="588"/>
      <c r="DK96" s="588"/>
      <c r="DL96" s="588"/>
      <c r="DM96" s="588"/>
      <c r="DN96" s="588"/>
      <c r="DO96" s="588"/>
      <c r="DP96" s="588"/>
      <c r="DQ96" s="588"/>
      <c r="DR96" s="588"/>
      <c r="DS96" s="588"/>
      <c r="DT96" s="588"/>
      <c r="DU96" s="588"/>
      <c r="DV96" s="588"/>
      <c r="DW96" s="588"/>
      <c r="DX96" s="588"/>
      <c r="DY96" s="588"/>
      <c r="DZ96" s="588"/>
      <c r="EA96" s="588"/>
      <c r="EB96" s="588"/>
      <c r="EC96" s="588"/>
      <c r="ED96" s="588"/>
      <c r="EE96" s="588"/>
      <c r="EF96" s="588"/>
      <c r="EG96" s="588"/>
      <c r="EH96" s="588"/>
      <c r="EI96" s="588"/>
      <c r="EJ96" s="588"/>
      <c r="EK96" s="588"/>
      <c r="EL96" s="588"/>
      <c r="EM96" s="588"/>
      <c r="EN96" s="588"/>
      <c r="EO96" s="588"/>
      <c r="EP96" s="588"/>
      <c r="EQ96" s="588"/>
      <c r="ER96" s="588"/>
      <c r="ES96" s="588"/>
      <c r="ET96" s="588"/>
      <c r="EU96" s="588"/>
      <c r="EV96" s="588"/>
      <c r="EW96" s="588"/>
      <c r="EX96" s="588"/>
      <c r="EY96" s="588"/>
      <c r="EZ96" s="588"/>
      <c r="FA96" s="588"/>
      <c r="FB96" s="588"/>
      <c r="FC96" s="588"/>
      <c r="FD96" s="588"/>
      <c r="FE96" s="588"/>
      <c r="FF96" s="588"/>
      <c r="FG96" s="588"/>
      <c r="FH96" s="588"/>
      <c r="FI96" s="588"/>
      <c r="FJ96" s="588"/>
      <c r="FK96" s="588"/>
      <c r="FL96" s="588"/>
      <c r="FM96" s="588"/>
      <c r="FN96" s="588"/>
      <c r="FO96" s="588"/>
      <c r="FP96" s="588"/>
      <c r="FQ96" s="588"/>
      <c r="FR96" s="588"/>
      <c r="FS96" s="588"/>
      <c r="FT96" s="588"/>
      <c r="FU96" s="588"/>
      <c r="FV96" s="588"/>
      <c r="FW96" s="588"/>
      <c r="FX96" s="588"/>
      <c r="FY96" s="588"/>
      <c r="FZ96" s="588"/>
      <c r="GA96" s="588"/>
      <c r="GB96" s="588"/>
      <c r="GC96" s="588"/>
      <c r="GD96" s="588"/>
      <c r="GE96" s="588"/>
      <c r="GF96" s="588"/>
      <c r="GG96" s="588"/>
      <c r="GH96" s="588"/>
      <c r="GI96" s="588"/>
      <c r="GJ96" s="588"/>
      <c r="GK96" s="588"/>
      <c r="GL96" s="588"/>
      <c r="GM96" s="588"/>
      <c r="GN96" s="588"/>
      <c r="GO96" s="588"/>
      <c r="GP96" s="588"/>
      <c r="GQ96" s="588"/>
      <c r="GR96" s="588"/>
      <c r="GS96" s="588"/>
      <c r="GT96" s="588"/>
      <c r="GU96" s="588"/>
      <c r="GV96" s="588"/>
      <c r="GW96" s="588"/>
      <c r="GX96" s="588"/>
      <c r="GY96" s="588"/>
      <c r="GZ96" s="588"/>
      <c r="HA96" s="588"/>
      <c r="HB96" s="588"/>
      <c r="HC96" s="588"/>
      <c r="HD96" s="588"/>
      <c r="HE96" s="588"/>
      <c r="HF96" s="588"/>
      <c r="HG96" s="588"/>
      <c r="HH96" s="588"/>
      <c r="HI96" s="588"/>
      <c r="HJ96" s="588"/>
      <c r="HK96" s="588"/>
      <c r="HL96" s="588"/>
      <c r="HM96" s="588"/>
      <c r="HN96" s="588"/>
      <c r="HO96" s="588"/>
      <c r="HP96" s="588"/>
      <c r="HQ96" s="588"/>
      <c r="HR96" s="588"/>
      <c r="HS96" s="588"/>
      <c r="HT96" s="588"/>
      <c r="HU96" s="588"/>
      <c r="HV96" s="588"/>
      <c r="HW96" s="588"/>
      <c r="HX96" s="588"/>
      <c r="HY96" s="588"/>
      <c r="HZ96" s="588"/>
      <c r="IA96" s="588"/>
      <c r="IB96" s="588"/>
      <c r="IC96" s="588"/>
      <c r="ID96" s="588"/>
      <c r="IE96" s="588"/>
      <c r="IF96" s="588"/>
      <c r="IG96" s="588"/>
      <c r="IH96" s="588"/>
      <c r="II96" s="588"/>
      <c r="IJ96" s="588"/>
      <c r="IK96" s="588"/>
      <c r="IL96" s="588"/>
      <c r="IM96" s="588"/>
      <c r="IN96" s="588"/>
      <c r="IO96" s="588"/>
      <c r="IP96" s="588"/>
      <c r="IQ96" s="588"/>
      <c r="IR96" s="588"/>
      <c r="IS96" s="588"/>
      <c r="IT96" s="588"/>
      <c r="IU96" s="588"/>
      <c r="IV96" s="588"/>
    </row>
    <row r="97" spans="1:2" ht="15.6">
      <c r="A97" s="588"/>
      <c r="B97" s="588"/>
    </row>
  </sheetData>
  <hyperlinks>
    <hyperlink ref="A4" location="Narrative!A1" display="Narrative" xr:uid="{00000000-0004-0000-0000-000000000000}"/>
    <hyperlink ref="A5" location="'21.01'!A1" display="21.01" xr:uid="{00000000-0004-0000-0000-000001000000}"/>
    <hyperlink ref="A6" location="'21.02'!A1" display="21.02" xr:uid="{00000000-0004-0000-0000-000002000000}"/>
    <hyperlink ref="A7" location="'21.03'!A1" display="21.03" xr:uid="{00000000-0004-0000-0000-000003000000}"/>
    <hyperlink ref="A8" location="'21.04'!A1" display="21.04" xr:uid="{00000000-0004-0000-0000-000004000000}"/>
    <hyperlink ref="A9" location="'21.05'!A1" display="21.05" xr:uid="{00000000-0004-0000-0000-000005000000}"/>
    <hyperlink ref="A10" location="'21.06'!A1" display="21.06" xr:uid="{00000000-0004-0000-0000-000006000000}"/>
    <hyperlink ref="A11" location="'21.07'!A1" display="21.07" xr:uid="{00000000-0004-0000-0000-000007000000}"/>
    <hyperlink ref="A12" location="'21.08'!A1" display="21.08" xr:uid="{00000000-0004-0000-0000-000008000000}"/>
    <hyperlink ref="A13" location="'21.09'!A1" display="21.09" xr:uid="{00000000-0004-0000-0000-000009000000}"/>
    <hyperlink ref="A14" location="'21.10'!A1" display="21.10" xr:uid="{00000000-0004-0000-0000-00000A000000}"/>
    <hyperlink ref="A15" location="'21.11'!A1" display="21.11" xr:uid="{00000000-0004-0000-0000-00000B000000}"/>
    <hyperlink ref="A16" location="'21.12'!A1" display="21.12" xr:uid="{00000000-0004-0000-0000-00000C000000}"/>
    <hyperlink ref="A17" location="'21.13'!A1" display="21.13" xr:uid="{00000000-0004-0000-0000-00000D000000}"/>
    <hyperlink ref="A18" location="'21.14'!A1" display="21.14" xr:uid="{00000000-0004-0000-0000-00000E000000}"/>
    <hyperlink ref="A19" location="'21.15'!A1" display="21.15" xr:uid="{00000000-0004-0000-0000-00000F000000}"/>
    <hyperlink ref="A20" location="'21.16'!A1" display="21.16" xr:uid="{00000000-0004-0000-0000-000010000000}"/>
    <hyperlink ref="A21" location="'21.17'!A1" display="21.17" xr:uid="{00000000-0004-0000-0000-000011000000}"/>
    <hyperlink ref="A22" location="'21.18'!A1" display="21.18" xr:uid="{00000000-0004-0000-0000-000012000000}"/>
    <hyperlink ref="A23" location="'21.19'!A1" display="21.19" xr:uid="{00000000-0004-0000-0000-000013000000}"/>
    <hyperlink ref="A24" location="'21.20'!A1" display="21.20" xr:uid="{00000000-0004-0000-0000-000014000000}"/>
    <hyperlink ref="A25" location="'21.21'!A1" display="21.21" xr:uid="{00000000-0004-0000-0000-000015000000}"/>
    <hyperlink ref="A26" location="'21.22'!A1" display="21.22" xr:uid="{00000000-0004-0000-0000-000016000000}"/>
    <hyperlink ref="A27" location="'21.23'!A1" display="21.23" xr:uid="{00000000-0004-0000-0000-000017000000}"/>
    <hyperlink ref="A28" location="'21.24'!A1" display="21.24" xr:uid="{00000000-0004-0000-0000-000018000000}"/>
    <hyperlink ref="A29" location="'21.25'!A1" display="21.25" xr:uid="{00000000-0004-0000-0000-000019000000}"/>
    <hyperlink ref="A30" location="'21.26'!A1" display="21.26" xr:uid="{00000000-0004-0000-0000-00001A000000}"/>
    <hyperlink ref="A31" location="'21.27'!A1" display="21.27" xr:uid="{00000000-0004-0000-0000-00001B000000}"/>
    <hyperlink ref="A32" location="'21.28'!A1" display="21.28" xr:uid="{00000000-0004-0000-0000-00001C000000}"/>
    <hyperlink ref="A33" location="'21.29'!A1" display="21.29" xr:uid="{00000000-0004-0000-0000-00001D000000}"/>
    <hyperlink ref="A34" location="'21.30'!A1" display="21.30" xr:uid="{00000000-0004-0000-0000-00001E000000}"/>
    <hyperlink ref="A35" location="'21.31'!A1" display="21.31" xr:uid="{00000000-0004-0000-0000-00001F000000}"/>
    <hyperlink ref="A36" location="'21.32'!A1" display="21.32" xr:uid="{00000000-0004-0000-0000-000020000000}"/>
    <hyperlink ref="A37" location="'21.33'!A1" display="21.33" xr:uid="{00000000-0004-0000-0000-000021000000}"/>
    <hyperlink ref="A38" location="'21.34'!A1" display="21.34" xr:uid="{00000000-0004-0000-0000-000022000000}"/>
    <hyperlink ref="A39" location="'21.35'!A1" display="21.35" xr:uid="{00000000-0004-0000-0000-000023000000}"/>
    <hyperlink ref="A40" location="'21.36'!A1" display="21.36" xr:uid="{00000000-0004-0000-0000-000024000000}"/>
    <hyperlink ref="A41" location="'21.37'!A1" display="21.37" xr:uid="{00000000-0004-0000-0000-000025000000}"/>
    <hyperlink ref="A42" location="'21.38'!A1" display="21.38" xr:uid="{00000000-0004-0000-0000-000026000000}"/>
    <hyperlink ref="A43" location="'21.39'!A1" display="21.39" xr:uid="{00000000-0004-0000-0000-000027000000}"/>
    <hyperlink ref="A44" location="'21.40'!A1" display="21.40" xr:uid="{00000000-0004-0000-0000-000028000000}"/>
    <hyperlink ref="A45" location="'21.41'!A1" display="21.41" xr:uid="{00000000-0004-0000-0000-000029000000}"/>
    <hyperlink ref="A46" location="'21.42'!A1" display="21.42" xr:uid="{00000000-0004-0000-0000-00002A000000}"/>
  </hyperlinks>
  <printOptions horizontalCentered="1"/>
  <pageMargins left="1" right="1" top="1" bottom="1" header="0.5" footer="0.5"/>
  <pageSetup orientation="portrait" horizontalDpi="300" verticalDpi="300" r:id="rId1"/>
  <headerFooter alignWithMargins="0">
    <oddFooter>&amp;L&amp;"Arial,Italic"&amp;9      The State of Hawaii Data Book 2021&amp;R&amp;9http://dbedt.hawaii.gov/</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0"/>
  <sheetViews>
    <sheetView zoomScaleNormal="100" workbookViewId="0"/>
  </sheetViews>
  <sheetFormatPr defaultRowHeight="13.2"/>
  <cols>
    <col min="1" max="1" width="5.6640625" customWidth="1"/>
    <col min="2" max="2" width="38.109375" customWidth="1"/>
    <col min="3" max="6" width="9.77734375" customWidth="1"/>
  </cols>
  <sheetData>
    <row r="1" spans="1:6" ht="15.75" customHeight="1">
      <c r="A1" s="173" t="s">
        <v>262</v>
      </c>
      <c r="B1" s="48"/>
      <c r="C1" s="48"/>
      <c r="D1" s="48"/>
      <c r="E1" s="48"/>
      <c r="F1" s="48"/>
    </row>
    <row r="2" spans="1:6" ht="12.75" customHeight="1">
      <c r="A2" s="49" t="s">
        <v>1</v>
      </c>
    </row>
    <row r="3" spans="1:6" ht="12.75" customHeight="1">
      <c r="A3" s="64" t="s">
        <v>261</v>
      </c>
      <c r="B3" s="48"/>
      <c r="C3" s="48"/>
      <c r="D3" s="48"/>
      <c r="E3" s="48"/>
      <c r="F3" s="48"/>
    </row>
    <row r="4" spans="1:6" ht="12.75" customHeight="1">
      <c r="A4" s="64" t="s">
        <v>260</v>
      </c>
      <c r="B4" s="48"/>
      <c r="C4" s="48"/>
      <c r="D4" s="48"/>
      <c r="E4" s="48"/>
      <c r="F4" s="48"/>
    </row>
    <row r="5" spans="1:6" ht="12.75" customHeight="1" thickBot="1">
      <c r="B5" s="47"/>
      <c r="C5" s="47"/>
      <c r="D5" s="47"/>
      <c r="E5" s="47"/>
      <c r="F5" s="47"/>
    </row>
    <row r="6" spans="1:6" s="169" customFormat="1" ht="24" customHeight="1" thickTop="1">
      <c r="A6" s="172" t="s">
        <v>259</v>
      </c>
      <c r="B6" s="171" t="s">
        <v>258</v>
      </c>
      <c r="C6" s="170">
        <v>2018</v>
      </c>
      <c r="D6" s="170">
        <v>2019</v>
      </c>
      <c r="E6" s="170">
        <v>2020</v>
      </c>
      <c r="F6" s="170">
        <v>2021</v>
      </c>
    </row>
    <row r="7" spans="1:6" ht="12.75" customHeight="1">
      <c r="A7" s="7"/>
      <c r="B7" s="7"/>
      <c r="C7" s="159"/>
      <c r="D7" s="159"/>
      <c r="E7" s="159"/>
      <c r="F7" s="159"/>
    </row>
    <row r="8" spans="1:6" ht="12.75" customHeight="1">
      <c r="A8" s="166">
        <v>1</v>
      </c>
      <c r="B8" s="165" t="s">
        <v>257</v>
      </c>
      <c r="C8" s="159">
        <v>550</v>
      </c>
      <c r="D8" s="159">
        <v>514</v>
      </c>
      <c r="E8" s="159">
        <v>587</v>
      </c>
      <c r="F8" s="159">
        <v>608</v>
      </c>
    </row>
    <row r="9" spans="1:6" ht="12.75" customHeight="1">
      <c r="A9" s="166">
        <v>2</v>
      </c>
      <c r="B9" s="165" t="s">
        <v>256</v>
      </c>
      <c r="C9" s="159">
        <v>327.5</v>
      </c>
      <c r="D9" s="159">
        <v>388</v>
      </c>
      <c r="E9" s="159">
        <v>415.3</v>
      </c>
      <c r="F9" s="159">
        <v>438.8</v>
      </c>
    </row>
    <row r="10" spans="1:6" ht="12.75" customHeight="1">
      <c r="A10" s="166">
        <v>3</v>
      </c>
      <c r="B10" s="165" t="s">
        <v>255</v>
      </c>
      <c r="C10" s="153">
        <v>301</v>
      </c>
      <c r="D10" s="159">
        <v>170</v>
      </c>
      <c r="E10" s="159">
        <v>215</v>
      </c>
      <c r="F10" s="159">
        <v>417</v>
      </c>
    </row>
    <row r="11" spans="1:6" ht="12.75" customHeight="1">
      <c r="A11" s="166">
        <v>4</v>
      </c>
      <c r="B11" s="165" t="s">
        <v>254</v>
      </c>
      <c r="C11" s="153">
        <v>180.5</v>
      </c>
      <c r="D11" s="159">
        <v>163</v>
      </c>
      <c r="E11" s="159">
        <v>312</v>
      </c>
      <c r="F11" s="159">
        <v>316.3</v>
      </c>
    </row>
    <row r="12" spans="1:6" ht="12.75" customHeight="1">
      <c r="A12" s="166">
        <v>5</v>
      </c>
      <c r="B12" s="165" t="s">
        <v>253</v>
      </c>
      <c r="C12" s="153">
        <v>285</v>
      </c>
      <c r="D12" s="159">
        <v>379.2</v>
      </c>
      <c r="E12" s="159">
        <v>429.3</v>
      </c>
      <c r="F12" s="159">
        <v>264</v>
      </c>
    </row>
    <row r="13" spans="1:6" ht="12.75" customHeight="1">
      <c r="A13" s="166">
        <v>6</v>
      </c>
      <c r="B13" s="165" t="s">
        <v>252</v>
      </c>
      <c r="C13" s="159">
        <v>158.19999999999999</v>
      </c>
      <c r="D13" s="159">
        <v>83.2</v>
      </c>
      <c r="E13" s="159">
        <v>81</v>
      </c>
      <c r="F13" s="159">
        <v>191.3</v>
      </c>
    </row>
    <row r="14" spans="1:6" ht="12.75" customHeight="1">
      <c r="A14" s="166">
        <v>7</v>
      </c>
      <c r="B14" s="165" t="s">
        <v>251</v>
      </c>
      <c r="C14" s="43" t="s">
        <v>36</v>
      </c>
      <c r="D14" s="43" t="s">
        <v>36</v>
      </c>
      <c r="E14" s="159">
        <v>216.7</v>
      </c>
      <c r="F14" s="159">
        <v>188.2</v>
      </c>
    </row>
    <row r="15" spans="1:6" ht="12.75" customHeight="1">
      <c r="A15" s="166">
        <v>8</v>
      </c>
      <c r="B15" s="165" t="s">
        <v>250</v>
      </c>
      <c r="C15" s="153">
        <v>165</v>
      </c>
      <c r="D15" s="159">
        <v>298.5</v>
      </c>
      <c r="E15" s="159">
        <v>219.1</v>
      </c>
      <c r="F15" s="159">
        <v>183.3</v>
      </c>
    </row>
    <row r="16" spans="1:6" ht="12.75" customHeight="1">
      <c r="A16" s="166">
        <v>9</v>
      </c>
      <c r="B16" s="167" t="s">
        <v>249</v>
      </c>
      <c r="C16" s="153">
        <v>224</v>
      </c>
      <c r="D16" s="159">
        <v>158.80000000000001</v>
      </c>
      <c r="E16" s="159">
        <v>144</v>
      </c>
      <c r="F16" s="159">
        <v>143</v>
      </c>
    </row>
    <row r="17" spans="1:6" ht="12.75" customHeight="1">
      <c r="A17" s="166">
        <v>10</v>
      </c>
      <c r="B17" s="165" t="s">
        <v>248</v>
      </c>
      <c r="C17" s="153">
        <v>83.2</v>
      </c>
      <c r="D17" s="159">
        <v>96.8</v>
      </c>
      <c r="E17" s="159">
        <v>130.69999999999999</v>
      </c>
      <c r="F17" s="159">
        <v>136.30000000000001</v>
      </c>
    </row>
    <row r="18" spans="1:6" ht="12.75" customHeight="1">
      <c r="A18" s="166">
        <v>11</v>
      </c>
      <c r="B18" s="165" t="s">
        <v>247</v>
      </c>
      <c r="C18" s="153">
        <v>152.4</v>
      </c>
      <c r="D18" s="159">
        <v>130.80000000000001</v>
      </c>
      <c r="E18" s="159">
        <v>126.9</v>
      </c>
      <c r="F18" s="159">
        <v>121.6</v>
      </c>
    </row>
    <row r="19" spans="1:6" ht="12.75" customHeight="1">
      <c r="A19" s="166">
        <v>12</v>
      </c>
      <c r="B19" s="165" t="s">
        <v>246</v>
      </c>
      <c r="C19" s="153">
        <v>87.3</v>
      </c>
      <c r="D19" s="159">
        <v>90</v>
      </c>
      <c r="E19" s="159">
        <v>93</v>
      </c>
      <c r="F19" s="159">
        <v>111</v>
      </c>
    </row>
    <row r="20" spans="1:6" ht="12.75" customHeight="1">
      <c r="A20" s="166">
        <v>13</v>
      </c>
      <c r="B20" s="165" t="s">
        <v>245</v>
      </c>
      <c r="C20" s="153">
        <v>57.2</v>
      </c>
      <c r="D20" s="159">
        <v>60</v>
      </c>
      <c r="E20" s="159">
        <v>60.6</v>
      </c>
      <c r="F20" s="159">
        <v>101.2</v>
      </c>
    </row>
    <row r="21" spans="1:6" ht="12.75" customHeight="1">
      <c r="A21" s="166">
        <v>14</v>
      </c>
      <c r="B21" s="165" t="s">
        <v>244</v>
      </c>
      <c r="C21" s="153">
        <v>35</v>
      </c>
      <c r="D21" s="159">
        <v>74</v>
      </c>
      <c r="E21" s="159">
        <v>104</v>
      </c>
      <c r="F21" s="159">
        <v>73.599999999999994</v>
      </c>
    </row>
    <row r="22" spans="1:6" ht="12.75" customHeight="1">
      <c r="A22" s="166">
        <v>15</v>
      </c>
      <c r="B22" s="165" t="s">
        <v>243</v>
      </c>
      <c r="C22" s="153">
        <v>52.8</v>
      </c>
      <c r="D22" s="159">
        <v>56.1</v>
      </c>
      <c r="E22" s="159">
        <v>62.3</v>
      </c>
      <c r="F22" s="159">
        <v>67.400000000000006</v>
      </c>
    </row>
    <row r="23" spans="1:6" ht="12.75" customHeight="1">
      <c r="A23" s="166">
        <v>16</v>
      </c>
      <c r="B23" s="165" t="s">
        <v>242</v>
      </c>
      <c r="C23" s="153">
        <v>56.2</v>
      </c>
      <c r="D23" s="159">
        <v>66</v>
      </c>
      <c r="E23" s="168">
        <v>74.8</v>
      </c>
      <c r="F23" s="159">
        <v>67.3</v>
      </c>
    </row>
    <row r="24" spans="1:6" ht="12.75" customHeight="1">
      <c r="A24" s="166">
        <v>17</v>
      </c>
      <c r="B24" s="165" t="s">
        <v>241</v>
      </c>
      <c r="C24" s="153">
        <v>68.2</v>
      </c>
      <c r="D24" s="159">
        <v>89.7</v>
      </c>
      <c r="E24" s="159">
        <v>81.099999999999994</v>
      </c>
      <c r="F24" s="159">
        <v>60.4</v>
      </c>
    </row>
    <row r="25" spans="1:6" ht="12.75" customHeight="1">
      <c r="A25" s="166">
        <v>18</v>
      </c>
      <c r="B25" s="165" t="s">
        <v>240</v>
      </c>
      <c r="C25" s="159">
        <v>84.5</v>
      </c>
      <c r="D25" s="159">
        <v>63.8</v>
      </c>
      <c r="E25" s="159">
        <v>52.8</v>
      </c>
      <c r="F25" s="159">
        <v>60.3</v>
      </c>
    </row>
    <row r="26" spans="1:6" ht="12.75" customHeight="1">
      <c r="A26" s="166">
        <v>19</v>
      </c>
      <c r="B26" s="167" t="s">
        <v>239</v>
      </c>
      <c r="C26" s="159">
        <v>52</v>
      </c>
      <c r="D26" s="159">
        <v>59</v>
      </c>
      <c r="E26" s="159">
        <v>48</v>
      </c>
      <c r="F26" s="159">
        <v>57.6</v>
      </c>
    </row>
    <row r="27" spans="1:6" ht="12.75" customHeight="1">
      <c r="A27" s="166">
        <v>20</v>
      </c>
      <c r="B27" s="165" t="s">
        <v>238</v>
      </c>
      <c r="C27" s="43" t="s">
        <v>36</v>
      </c>
      <c r="D27" s="43" t="s">
        <v>36</v>
      </c>
      <c r="E27" s="159">
        <v>64.3</v>
      </c>
      <c r="F27" s="159">
        <v>54.6</v>
      </c>
    </row>
    <row r="28" spans="1:6" ht="12.75" customHeight="1">
      <c r="A28" s="166">
        <v>21</v>
      </c>
      <c r="B28" s="165" t="s">
        <v>237</v>
      </c>
      <c r="C28" s="159">
        <v>33.6</v>
      </c>
      <c r="D28" s="159">
        <v>39.700000000000003</v>
      </c>
      <c r="E28" s="159">
        <v>23.2</v>
      </c>
      <c r="F28" s="159">
        <v>42.2</v>
      </c>
    </row>
    <row r="29" spans="1:6" ht="12.75" customHeight="1">
      <c r="A29" s="166">
        <v>22</v>
      </c>
      <c r="B29" s="165" t="s">
        <v>236</v>
      </c>
      <c r="C29" s="159">
        <v>18.100000000000001</v>
      </c>
      <c r="D29" s="159">
        <v>31</v>
      </c>
      <c r="E29" s="159">
        <v>35.700000000000003</v>
      </c>
      <c r="F29" s="159">
        <v>33</v>
      </c>
    </row>
    <row r="30" spans="1:6" ht="12.75" customHeight="1">
      <c r="A30" s="166">
        <v>23</v>
      </c>
      <c r="B30" s="165" t="s">
        <v>235</v>
      </c>
      <c r="C30" s="159">
        <v>52.1</v>
      </c>
      <c r="D30" s="159">
        <v>77.5</v>
      </c>
      <c r="E30" s="159">
        <v>30.9</v>
      </c>
      <c r="F30" s="159">
        <v>32.700000000000003</v>
      </c>
    </row>
    <row r="31" spans="1:6" ht="12.75" customHeight="1">
      <c r="A31" s="163">
        <v>24</v>
      </c>
      <c r="B31" s="164" t="s">
        <v>234</v>
      </c>
      <c r="C31" s="159">
        <v>28.8</v>
      </c>
      <c r="D31" s="159">
        <v>22.4</v>
      </c>
      <c r="E31" s="159">
        <v>21</v>
      </c>
      <c r="F31" s="159">
        <v>32.5</v>
      </c>
    </row>
    <row r="32" spans="1:6" ht="12.75" customHeight="1">
      <c r="A32" s="163">
        <v>25</v>
      </c>
      <c r="B32" s="160" t="s">
        <v>233</v>
      </c>
      <c r="C32" s="159">
        <v>47.2</v>
      </c>
      <c r="D32" s="159">
        <v>42.3</v>
      </c>
      <c r="E32" s="159">
        <v>38.4</v>
      </c>
      <c r="F32" s="159">
        <v>31</v>
      </c>
    </row>
    <row r="33" spans="1:6" ht="12.75" customHeight="1">
      <c r="A33" s="163"/>
      <c r="B33" s="160"/>
      <c r="C33" s="159"/>
      <c r="D33" s="159"/>
      <c r="E33" s="159"/>
      <c r="F33" s="159"/>
    </row>
    <row r="34" spans="1:6" ht="12.75" customHeight="1">
      <c r="A34" s="161" t="s">
        <v>227</v>
      </c>
      <c r="B34" s="162" t="s">
        <v>232</v>
      </c>
      <c r="C34" s="159">
        <v>28.9</v>
      </c>
      <c r="D34" s="159">
        <v>26</v>
      </c>
      <c r="E34" s="159">
        <v>35.200000000000003</v>
      </c>
      <c r="F34" s="159">
        <v>28.3</v>
      </c>
    </row>
    <row r="35" spans="1:6" ht="12.75" customHeight="1">
      <c r="A35" s="161" t="s">
        <v>227</v>
      </c>
      <c r="B35" s="162" t="s">
        <v>231</v>
      </c>
      <c r="C35" s="43" t="s">
        <v>36</v>
      </c>
      <c r="D35" s="159">
        <v>49.4</v>
      </c>
      <c r="E35" s="159">
        <v>47</v>
      </c>
      <c r="F35" s="159">
        <v>27.5</v>
      </c>
    </row>
    <row r="36" spans="1:6" ht="12.75" customHeight="1">
      <c r="A36" s="161" t="s">
        <v>227</v>
      </c>
      <c r="B36" s="160" t="s">
        <v>230</v>
      </c>
      <c r="C36" s="159">
        <v>26.3</v>
      </c>
      <c r="D36" s="159">
        <v>36.5</v>
      </c>
      <c r="E36" s="159">
        <v>32.799999999999997</v>
      </c>
      <c r="F36" s="159">
        <v>20.7</v>
      </c>
    </row>
    <row r="37" spans="1:6" ht="12.75" customHeight="1">
      <c r="A37" s="161" t="s">
        <v>227</v>
      </c>
      <c r="B37" s="160" t="s">
        <v>229</v>
      </c>
      <c r="C37" s="43" t="s">
        <v>36</v>
      </c>
      <c r="D37" s="43" t="s">
        <v>36</v>
      </c>
      <c r="E37" s="159">
        <v>15.4</v>
      </c>
      <c r="F37" s="159">
        <v>20.2</v>
      </c>
    </row>
    <row r="38" spans="1:6" ht="12.75" customHeight="1">
      <c r="A38" s="161" t="s">
        <v>227</v>
      </c>
      <c r="B38" s="160" t="s">
        <v>228</v>
      </c>
      <c r="C38" s="43" t="s">
        <v>36</v>
      </c>
      <c r="D38" s="43" t="s">
        <v>36</v>
      </c>
      <c r="E38" s="159">
        <v>3.6</v>
      </c>
      <c r="F38" s="159">
        <v>7.5</v>
      </c>
    </row>
    <row r="39" spans="1:6" ht="12.75" customHeight="1">
      <c r="A39" s="161" t="s">
        <v>227</v>
      </c>
      <c r="B39" s="160" t="s">
        <v>226</v>
      </c>
      <c r="C39" s="159">
        <v>8.1999999999999993</v>
      </c>
      <c r="D39" s="43" t="s">
        <v>36</v>
      </c>
      <c r="E39" s="159">
        <v>5.7</v>
      </c>
      <c r="F39" s="159">
        <v>7</v>
      </c>
    </row>
    <row r="40" spans="1:6" ht="12.75" customHeight="1">
      <c r="A40" s="158"/>
      <c r="B40" s="157"/>
      <c r="C40" s="156"/>
      <c r="D40" s="156"/>
      <c r="E40" s="155"/>
      <c r="F40" s="155"/>
    </row>
    <row r="41" spans="1:6" ht="12.75" customHeight="1"/>
    <row r="42" spans="1:6" ht="12.75" customHeight="1">
      <c r="A42" s="154" t="s">
        <v>225</v>
      </c>
      <c r="C42" s="153"/>
      <c r="D42" s="153"/>
      <c r="E42" s="153"/>
      <c r="F42" s="153"/>
    </row>
    <row r="43" spans="1:6" ht="12.75" customHeight="1">
      <c r="A43" s="154" t="s">
        <v>224</v>
      </c>
      <c r="C43" s="153"/>
      <c r="D43" s="153"/>
      <c r="E43" s="153"/>
      <c r="F43" s="153"/>
    </row>
    <row r="44" spans="1:6" ht="12.75" customHeight="1">
      <c r="A44" s="154" t="s">
        <v>223</v>
      </c>
      <c r="C44" s="153"/>
      <c r="D44" s="153"/>
      <c r="E44" s="153"/>
      <c r="F44" s="153"/>
    </row>
    <row r="45" spans="1:6" ht="12.75" customHeight="1">
      <c r="A45" s="150" t="s">
        <v>222</v>
      </c>
      <c r="B45" s="152"/>
    </row>
    <row r="46" spans="1:6" ht="12.75" customHeight="1">
      <c r="A46" s="151" t="s">
        <v>221</v>
      </c>
    </row>
    <row r="47" spans="1:6" ht="12.75" customHeight="1">
      <c r="A47" s="150" t="s">
        <v>220</v>
      </c>
    </row>
    <row r="48" spans="1:6" ht="12.75" customHeight="1">
      <c r="A48" s="150" t="s">
        <v>219</v>
      </c>
    </row>
    <row r="49" spans="1:1" ht="12.75" customHeight="1">
      <c r="A49" s="150" t="s">
        <v>218</v>
      </c>
    </row>
    <row r="50" spans="1:1" ht="12.75" customHeight="1">
      <c r="A50" s="150" t="s">
        <v>217</v>
      </c>
    </row>
  </sheetData>
  <printOptions horizontalCentered="1"/>
  <pageMargins left="1" right="1" top="1" bottom="1" header="0.5" footer="0.5"/>
  <pageSetup firstPageNumber="25" orientation="portrait" r:id="rId1"/>
  <headerFooter alignWithMargins="0">
    <oddFooter>&amp;L&amp;"Arial,Italic"&amp;9      The State of Hawaii Data Book 2021&amp;R&amp;9http://dbedt.hawaii.gov/</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64"/>
  <sheetViews>
    <sheetView zoomScaleNormal="100" workbookViewId="0"/>
  </sheetViews>
  <sheetFormatPr defaultRowHeight="13.2"/>
  <cols>
    <col min="1" max="1" width="11.44140625" customWidth="1"/>
    <col min="2" max="2" width="12.33203125" customWidth="1"/>
    <col min="3" max="3" width="11.88671875" customWidth="1"/>
    <col min="4" max="4" width="12.109375" customWidth="1"/>
    <col min="5" max="5" width="11.88671875" customWidth="1"/>
    <col min="6" max="7" width="12.33203125" customWidth="1"/>
  </cols>
  <sheetData>
    <row r="1" spans="1:7" s="2" customFormat="1" ht="15.75" customHeight="1">
      <c r="A1" s="28" t="s">
        <v>280</v>
      </c>
      <c r="B1" s="1"/>
      <c r="C1" s="1"/>
      <c r="D1" s="1"/>
      <c r="E1" s="1"/>
      <c r="F1" s="1"/>
      <c r="G1" s="1"/>
    </row>
    <row r="2" spans="1:7" s="2" customFormat="1" ht="12.75" customHeight="1">
      <c r="A2" s="28"/>
    </row>
    <row r="3" spans="1:7" ht="12.75" customHeight="1">
      <c r="A3" s="49" t="s">
        <v>279</v>
      </c>
      <c r="B3" s="48"/>
      <c r="C3" s="48"/>
      <c r="D3" s="48"/>
      <c r="E3" s="48"/>
      <c r="F3" s="48"/>
      <c r="G3" s="48"/>
    </row>
    <row r="4" spans="1:7" ht="12.75" customHeight="1" thickBot="1">
      <c r="A4" s="47"/>
      <c r="B4" s="47"/>
      <c r="C4" s="47"/>
      <c r="D4" s="47"/>
      <c r="E4" s="47"/>
      <c r="F4" s="47"/>
      <c r="G4" s="47"/>
    </row>
    <row r="5" spans="1:7" s="146" customFormat="1" ht="24" customHeight="1" thickTop="1">
      <c r="A5" s="148"/>
      <c r="B5" s="147" t="s">
        <v>278</v>
      </c>
      <c r="C5" s="147"/>
      <c r="D5" s="187"/>
      <c r="E5" s="147" t="s">
        <v>277</v>
      </c>
      <c r="F5" s="147"/>
      <c r="G5" s="147"/>
    </row>
    <row r="6" spans="1:7" s="6" customFormat="1" ht="34.950000000000003" customHeight="1">
      <c r="A6" s="4" t="s">
        <v>2</v>
      </c>
      <c r="B6" s="4" t="s">
        <v>276</v>
      </c>
      <c r="C6" s="4" t="s">
        <v>275</v>
      </c>
      <c r="D6" s="4" t="s">
        <v>274</v>
      </c>
      <c r="E6" s="4" t="s">
        <v>276</v>
      </c>
      <c r="F6" s="4" t="s">
        <v>275</v>
      </c>
      <c r="G6" s="5" t="s">
        <v>274</v>
      </c>
    </row>
    <row r="7" spans="1:7" ht="12.75" customHeight="1">
      <c r="A7" s="7"/>
      <c r="B7" s="7"/>
      <c r="C7" s="7"/>
      <c r="D7" s="7"/>
      <c r="E7" s="7"/>
      <c r="F7" s="7"/>
    </row>
    <row r="8" spans="1:7" ht="12.75" customHeight="1">
      <c r="A8" s="60">
        <v>1990</v>
      </c>
      <c r="B8" s="185">
        <v>95.1</v>
      </c>
      <c r="C8" s="185">
        <v>96.2</v>
      </c>
      <c r="D8" s="185">
        <v>93.9</v>
      </c>
      <c r="E8" s="183">
        <v>95.375</v>
      </c>
      <c r="F8" s="185">
        <v>98</v>
      </c>
      <c r="G8" s="186">
        <v>92.9</v>
      </c>
    </row>
    <row r="9" spans="1:7" ht="12.75" customHeight="1">
      <c r="A9" s="60">
        <v>1991</v>
      </c>
      <c r="B9" s="185">
        <v>98.425000000000011</v>
      </c>
      <c r="C9" s="185">
        <v>99.5</v>
      </c>
      <c r="D9" s="185">
        <v>97.2</v>
      </c>
      <c r="E9" s="183">
        <v>99.224999999999994</v>
      </c>
      <c r="F9" s="185">
        <v>101.6</v>
      </c>
      <c r="G9" s="186">
        <v>97.1</v>
      </c>
    </row>
    <row r="10" spans="1:7" ht="12.75" customHeight="1">
      <c r="A10" s="60">
        <v>1992</v>
      </c>
      <c r="B10" s="185">
        <v>102.64999999999999</v>
      </c>
      <c r="C10" s="185">
        <v>103.8</v>
      </c>
      <c r="D10" s="185">
        <v>101.4</v>
      </c>
      <c r="E10" s="183">
        <v>99.449999999999989</v>
      </c>
      <c r="F10" s="185">
        <v>97.1</v>
      </c>
      <c r="G10" s="186">
        <v>101.5</v>
      </c>
    </row>
    <row r="11" spans="1:7" ht="12.75" customHeight="1">
      <c r="A11" s="60">
        <v>1993</v>
      </c>
      <c r="B11" s="185">
        <v>111.47499999999999</v>
      </c>
      <c r="C11" s="185">
        <v>116</v>
      </c>
      <c r="D11" s="185">
        <v>106.2</v>
      </c>
      <c r="E11" s="183">
        <v>103.95</v>
      </c>
      <c r="F11" s="185">
        <v>100.7</v>
      </c>
      <c r="G11" s="186">
        <v>106.8</v>
      </c>
    </row>
    <row r="12" spans="1:7" ht="12.75" customHeight="1">
      <c r="A12" s="60">
        <v>1994</v>
      </c>
      <c r="B12" s="185">
        <v>121.19999999999999</v>
      </c>
      <c r="C12" s="185">
        <v>129.4</v>
      </c>
      <c r="D12" s="185">
        <v>111.7</v>
      </c>
      <c r="E12" s="183">
        <v>109.89999999999999</v>
      </c>
      <c r="F12" s="185">
        <v>107</v>
      </c>
      <c r="G12" s="186">
        <v>112.5</v>
      </c>
    </row>
    <row r="13" spans="1:7" ht="12.75" customHeight="1">
      <c r="A13" s="60">
        <v>1995</v>
      </c>
      <c r="B13" s="185">
        <v>118.24166666666666</v>
      </c>
      <c r="C13" s="185">
        <v>119.9</v>
      </c>
      <c r="D13" s="185">
        <v>116.1</v>
      </c>
      <c r="E13" s="183">
        <v>114.13333333333334</v>
      </c>
      <c r="F13" s="185">
        <v>110.8</v>
      </c>
      <c r="G13" s="186">
        <v>117.1</v>
      </c>
    </row>
    <row r="14" spans="1:7" ht="12.75" customHeight="1">
      <c r="A14" s="60">
        <v>1996</v>
      </c>
      <c r="B14" s="185">
        <v>125.55000000000001</v>
      </c>
      <c r="C14" s="185">
        <v>129.1</v>
      </c>
      <c r="D14" s="185">
        <v>121.3</v>
      </c>
      <c r="E14" s="183">
        <v>116.85833333333333</v>
      </c>
      <c r="F14" s="185">
        <v>110.9</v>
      </c>
      <c r="G14" s="186">
        <v>122.1</v>
      </c>
    </row>
    <row r="15" spans="1:7" ht="12.75" customHeight="1">
      <c r="A15" s="60">
        <v>1997</v>
      </c>
      <c r="B15" s="185">
        <v>129.29166666666666</v>
      </c>
      <c r="C15" s="185">
        <v>132.69999999999999</v>
      </c>
      <c r="D15" s="185">
        <v>125.3</v>
      </c>
      <c r="E15" s="183">
        <v>119.28333333333333</v>
      </c>
      <c r="F15" s="185">
        <v>111.8</v>
      </c>
      <c r="G15" s="186">
        <v>126</v>
      </c>
    </row>
    <row r="16" spans="1:7" ht="12.75" customHeight="1">
      <c r="A16" s="60">
        <v>1998</v>
      </c>
      <c r="B16" s="185">
        <v>129.15</v>
      </c>
      <c r="C16" s="185">
        <v>131.4</v>
      </c>
      <c r="D16" s="185">
        <v>126.5</v>
      </c>
      <c r="E16" s="183">
        <v>119.35</v>
      </c>
      <c r="F16" s="185">
        <v>111.4</v>
      </c>
      <c r="G16" s="186">
        <v>127.4</v>
      </c>
    </row>
    <row r="17" spans="1:7" ht="12.75" customHeight="1">
      <c r="A17" s="60">
        <v>1999</v>
      </c>
      <c r="B17" s="185">
        <v>129.80000000000001</v>
      </c>
      <c r="C17" s="138" t="s">
        <v>22</v>
      </c>
      <c r="D17" s="184" t="s">
        <v>22</v>
      </c>
      <c r="E17" s="183">
        <v>121.05000000000001</v>
      </c>
      <c r="F17" s="185">
        <v>111.4</v>
      </c>
      <c r="G17" s="186">
        <v>131.30000000000001</v>
      </c>
    </row>
    <row r="18" spans="1:7" ht="12.75" customHeight="1">
      <c r="A18" s="60">
        <v>2000</v>
      </c>
      <c r="B18" s="185">
        <v>135.23494249999999</v>
      </c>
      <c r="C18" s="138" t="s">
        <v>22</v>
      </c>
      <c r="D18" s="184" t="s">
        <v>22</v>
      </c>
      <c r="E18" s="183">
        <v>126.625</v>
      </c>
      <c r="F18" s="182" t="s">
        <v>22</v>
      </c>
      <c r="G18" s="182" t="s">
        <v>22</v>
      </c>
    </row>
    <row r="19" spans="1:7" ht="12.75" customHeight="1">
      <c r="A19" s="60">
        <v>2001</v>
      </c>
      <c r="B19" s="185">
        <v>142.60374580138949</v>
      </c>
      <c r="C19" s="138" t="s">
        <v>22</v>
      </c>
      <c r="D19" s="184" t="s">
        <v>22</v>
      </c>
      <c r="E19" s="183">
        <v>134.10803120731225</v>
      </c>
      <c r="F19" s="182" t="s">
        <v>22</v>
      </c>
      <c r="G19" s="182" t="s">
        <v>22</v>
      </c>
    </row>
    <row r="20" spans="1:7" ht="12.75" customHeight="1">
      <c r="A20" s="60">
        <v>2002</v>
      </c>
      <c r="B20" s="185">
        <v>149.85691148242648</v>
      </c>
      <c r="C20" s="138" t="s">
        <v>22</v>
      </c>
      <c r="D20" s="184" t="s">
        <v>22</v>
      </c>
      <c r="E20" s="183">
        <v>139.45344642475666</v>
      </c>
      <c r="F20" s="182" t="s">
        <v>22</v>
      </c>
      <c r="G20" s="182" t="s">
        <v>22</v>
      </c>
    </row>
    <row r="21" spans="1:7" ht="12.75" customHeight="1">
      <c r="A21" s="60">
        <v>2003</v>
      </c>
      <c r="B21" s="185">
        <v>154.67965625431219</v>
      </c>
      <c r="C21" s="138" t="s">
        <v>22</v>
      </c>
      <c r="D21" s="184" t="s">
        <v>22</v>
      </c>
      <c r="E21" s="183">
        <v>143.66198158264757</v>
      </c>
      <c r="F21" s="182" t="s">
        <v>22</v>
      </c>
      <c r="G21" s="182" t="s">
        <v>22</v>
      </c>
    </row>
    <row r="22" spans="1:7" ht="12.75" customHeight="1">
      <c r="A22" s="60">
        <v>2004</v>
      </c>
      <c r="B22" s="185">
        <v>163.09802704103316</v>
      </c>
      <c r="C22" s="138" t="s">
        <v>22</v>
      </c>
      <c r="D22" s="184" t="s">
        <v>22</v>
      </c>
      <c r="E22" s="183">
        <v>151.62539515342442</v>
      </c>
      <c r="F22" s="182" t="s">
        <v>22</v>
      </c>
      <c r="G22" s="182" t="s">
        <v>22</v>
      </c>
    </row>
    <row r="23" spans="1:7" ht="12.75" customHeight="1">
      <c r="A23" s="60">
        <v>2005</v>
      </c>
      <c r="B23" s="185">
        <v>175.09781302711446</v>
      </c>
      <c r="C23" s="138" t="s">
        <v>22</v>
      </c>
      <c r="D23" s="184" t="s">
        <v>22</v>
      </c>
      <c r="E23" s="183">
        <v>159.51124711145857</v>
      </c>
      <c r="F23" s="182" t="s">
        <v>22</v>
      </c>
      <c r="G23" s="182" t="s">
        <v>22</v>
      </c>
    </row>
    <row r="24" spans="1:7" ht="12.75" customHeight="1">
      <c r="A24" s="60">
        <v>2006</v>
      </c>
      <c r="B24" s="185">
        <v>192.41077870553679</v>
      </c>
      <c r="C24" s="138" t="s">
        <v>22</v>
      </c>
      <c r="D24" s="184" t="s">
        <v>22</v>
      </c>
      <c r="E24" s="183">
        <v>174.15465657280933</v>
      </c>
      <c r="F24" s="182" t="s">
        <v>22</v>
      </c>
      <c r="G24" s="182" t="s">
        <v>22</v>
      </c>
    </row>
    <row r="25" spans="1:7" ht="12.75" customHeight="1">
      <c r="A25" s="60">
        <v>2007</v>
      </c>
      <c r="B25" s="185">
        <v>207.61531975915256</v>
      </c>
      <c r="C25" s="138" t="s">
        <v>22</v>
      </c>
      <c r="D25" s="184" t="s">
        <v>22</v>
      </c>
      <c r="E25" s="183">
        <v>187.96720949494897</v>
      </c>
      <c r="F25" s="182" t="s">
        <v>22</v>
      </c>
      <c r="G25" s="182" t="s">
        <v>22</v>
      </c>
    </row>
    <row r="26" spans="1:7" ht="12.75" customHeight="1">
      <c r="A26" s="60">
        <v>2008</v>
      </c>
      <c r="B26" s="185">
        <v>219.23917218256952</v>
      </c>
      <c r="C26" s="138" t="s">
        <v>22</v>
      </c>
      <c r="D26" s="184" t="s">
        <v>22</v>
      </c>
      <c r="E26" s="183">
        <v>199.07447084700141</v>
      </c>
      <c r="F26" s="182" t="s">
        <v>22</v>
      </c>
      <c r="G26" s="182" t="s">
        <v>22</v>
      </c>
    </row>
    <row r="27" spans="1:7" ht="12.75" customHeight="1">
      <c r="A27" s="60">
        <v>2009</v>
      </c>
      <c r="B27" s="185">
        <v>222.2802246246093</v>
      </c>
      <c r="C27" s="138" t="s">
        <v>22</v>
      </c>
      <c r="D27" s="184" t="s">
        <v>22</v>
      </c>
      <c r="E27" s="183">
        <v>202.45340187393779</v>
      </c>
      <c r="F27" s="182" t="s">
        <v>22</v>
      </c>
      <c r="G27" s="182" t="s">
        <v>22</v>
      </c>
    </row>
    <row r="28" spans="1:7" ht="12.75" customHeight="1">
      <c r="A28" s="60">
        <v>2010</v>
      </c>
      <c r="B28" s="185">
        <v>221.60853385774945</v>
      </c>
      <c r="C28" s="138" t="s">
        <v>22</v>
      </c>
      <c r="D28" s="184" t="s">
        <v>22</v>
      </c>
      <c r="E28" s="183">
        <v>201.92857404178454</v>
      </c>
      <c r="F28" s="182" t="s">
        <v>22</v>
      </c>
      <c r="G28" s="182" t="s">
        <v>22</v>
      </c>
    </row>
    <row r="29" spans="1:7" ht="12.75" customHeight="1">
      <c r="A29" s="60">
        <v>2011</v>
      </c>
      <c r="B29" s="185">
        <v>226.20646463097131</v>
      </c>
      <c r="C29" s="138" t="s">
        <v>22</v>
      </c>
      <c r="D29" s="184" t="s">
        <v>22</v>
      </c>
      <c r="E29" s="183">
        <v>206.6932099899</v>
      </c>
      <c r="F29" s="182" t="s">
        <v>22</v>
      </c>
      <c r="G29" s="182" t="s">
        <v>22</v>
      </c>
    </row>
    <row r="30" spans="1:7" ht="12.75" customHeight="1">
      <c r="A30" s="60">
        <v>2012</v>
      </c>
      <c r="B30" s="185">
        <v>232.1817886192656</v>
      </c>
      <c r="C30" s="138" t="s">
        <v>22</v>
      </c>
      <c r="D30" s="184" t="s">
        <v>22</v>
      </c>
      <c r="E30" s="183">
        <v>213.13052932504175</v>
      </c>
      <c r="F30" s="182" t="s">
        <v>22</v>
      </c>
      <c r="G30" s="182" t="s">
        <v>22</v>
      </c>
    </row>
    <row r="31" spans="1:7" ht="12.75" customHeight="1">
      <c r="A31" s="60">
        <v>2013</v>
      </c>
      <c r="B31" s="185">
        <v>243.93309827088325</v>
      </c>
      <c r="C31" s="138" t="s">
        <v>22</v>
      </c>
      <c r="D31" s="184" t="s">
        <v>22</v>
      </c>
      <c r="E31" s="183">
        <v>223.96431062161633</v>
      </c>
      <c r="F31" s="182" t="s">
        <v>22</v>
      </c>
      <c r="G31" s="182" t="s">
        <v>22</v>
      </c>
    </row>
    <row r="32" spans="1:7" ht="12.75" customHeight="1">
      <c r="A32" s="60">
        <v>2014</v>
      </c>
      <c r="B32" s="185">
        <v>260.3</v>
      </c>
      <c r="C32" s="138" t="s">
        <v>22</v>
      </c>
      <c r="D32" s="184" t="s">
        <v>22</v>
      </c>
      <c r="E32" s="183">
        <v>239.26926067492309</v>
      </c>
      <c r="F32" s="182" t="s">
        <v>22</v>
      </c>
      <c r="G32" s="182" t="s">
        <v>22</v>
      </c>
    </row>
    <row r="33" spans="1:7" ht="12.75" customHeight="1">
      <c r="A33" s="60">
        <v>2015</v>
      </c>
      <c r="B33" s="185">
        <v>273.63599360394699</v>
      </c>
      <c r="C33" s="138" t="s">
        <v>22</v>
      </c>
      <c r="D33" s="184" t="s">
        <v>22</v>
      </c>
      <c r="E33" s="183">
        <v>250.79258389768023</v>
      </c>
      <c r="F33" s="182" t="s">
        <v>22</v>
      </c>
      <c r="G33" s="182" t="s">
        <v>22</v>
      </c>
    </row>
    <row r="34" spans="1:7" ht="12.75" customHeight="1">
      <c r="A34" s="60">
        <v>2016</v>
      </c>
      <c r="B34" s="185">
        <v>278.64632652539728</v>
      </c>
      <c r="C34" s="138" t="s">
        <v>22</v>
      </c>
      <c r="D34" s="184" t="s">
        <v>22</v>
      </c>
      <c r="E34" s="183">
        <v>254.42446944388459</v>
      </c>
      <c r="F34" s="182" t="s">
        <v>22</v>
      </c>
      <c r="G34" s="182" t="s">
        <v>22</v>
      </c>
    </row>
    <row r="35" spans="1:7" ht="12.75" customHeight="1">
      <c r="A35" s="60">
        <v>2017</v>
      </c>
      <c r="B35" s="185">
        <v>280.99636788562401</v>
      </c>
      <c r="C35" s="138" t="s">
        <v>22</v>
      </c>
      <c r="D35" s="184" t="s">
        <v>22</v>
      </c>
      <c r="E35" s="183">
        <v>255.81401361419802</v>
      </c>
      <c r="F35" s="182" t="s">
        <v>22</v>
      </c>
      <c r="G35" s="182" t="s">
        <v>22</v>
      </c>
    </row>
    <row r="36" spans="1:7" ht="12.75" customHeight="1">
      <c r="A36" s="60">
        <v>2018</v>
      </c>
      <c r="B36" s="185">
        <v>282.10000000000002</v>
      </c>
      <c r="C36" s="138" t="s">
        <v>22</v>
      </c>
      <c r="D36" s="184" t="s">
        <v>22</v>
      </c>
      <c r="E36" s="183">
        <v>257.10000000000002</v>
      </c>
      <c r="F36" s="182" t="s">
        <v>22</v>
      </c>
      <c r="G36" s="182" t="s">
        <v>22</v>
      </c>
    </row>
    <row r="37" spans="1:7" ht="12.75" customHeight="1">
      <c r="A37" s="60">
        <v>2019</v>
      </c>
      <c r="B37" s="185">
        <v>290.7</v>
      </c>
      <c r="C37" s="138" t="s">
        <v>22</v>
      </c>
      <c r="D37" s="184" t="s">
        <v>22</v>
      </c>
      <c r="E37" s="183">
        <v>264.2</v>
      </c>
      <c r="F37" s="182" t="s">
        <v>22</v>
      </c>
      <c r="G37" s="182" t="s">
        <v>22</v>
      </c>
    </row>
    <row r="38" spans="1:7" ht="12.75" customHeight="1">
      <c r="A38" s="60">
        <v>2020</v>
      </c>
      <c r="B38" s="185">
        <v>297.8</v>
      </c>
      <c r="C38" s="138" t="s">
        <v>22</v>
      </c>
      <c r="D38" s="184" t="s">
        <v>22</v>
      </c>
      <c r="E38" s="183">
        <v>268.7</v>
      </c>
      <c r="F38" s="182" t="s">
        <v>22</v>
      </c>
      <c r="G38" s="182" t="s">
        <v>22</v>
      </c>
    </row>
    <row r="39" spans="1:7" ht="12.75" customHeight="1">
      <c r="A39" s="60">
        <v>2021</v>
      </c>
      <c r="B39" s="185">
        <v>313</v>
      </c>
      <c r="C39" s="138" t="s">
        <v>22</v>
      </c>
      <c r="D39" s="184" t="s">
        <v>22</v>
      </c>
      <c r="E39" s="183">
        <v>281.39999999999998</v>
      </c>
      <c r="F39" s="182" t="s">
        <v>22</v>
      </c>
      <c r="G39" s="182" t="s">
        <v>22</v>
      </c>
    </row>
    <row r="40" spans="1:7" ht="12.75" customHeight="1">
      <c r="A40" s="181"/>
      <c r="B40" s="178"/>
      <c r="C40" s="180"/>
      <c r="D40" s="179"/>
      <c r="E40" s="178"/>
      <c r="F40" s="177"/>
      <c r="G40" s="177"/>
    </row>
    <row r="41" spans="1:7" ht="12.75" customHeight="1"/>
    <row r="42" spans="1:7" ht="12.75" customHeight="1">
      <c r="A42" s="26" t="s">
        <v>207</v>
      </c>
      <c r="B42" s="176"/>
      <c r="D42" s="26"/>
      <c r="F42" s="26"/>
    </row>
    <row r="43" spans="1:7" s="26" customFormat="1" ht="12.75" customHeight="1">
      <c r="A43" s="26" t="s">
        <v>273</v>
      </c>
    </row>
    <row r="44" spans="1:7" s="26" customFormat="1" ht="12.75" customHeight="1">
      <c r="A44" s="26" t="s">
        <v>272</v>
      </c>
    </row>
    <row r="45" spans="1:7" ht="12.75" customHeight="1">
      <c r="A45" s="130" t="s">
        <v>271</v>
      </c>
    </row>
    <row r="46" spans="1:7" ht="12.75" customHeight="1">
      <c r="A46" s="175" t="s">
        <v>270</v>
      </c>
    </row>
    <row r="47" spans="1:7" ht="12.75" customHeight="1">
      <c r="A47" s="151" t="s">
        <v>269</v>
      </c>
    </row>
    <row r="48" spans="1:7">
      <c r="A48" s="150"/>
    </row>
    <row r="54" spans="1:6" hidden="1">
      <c r="F54" s="174" t="s">
        <v>268</v>
      </c>
    </row>
    <row r="55" spans="1:6" hidden="1">
      <c r="F55" s="174" t="s">
        <v>267</v>
      </c>
    </row>
    <row r="56" spans="1:6" hidden="1">
      <c r="F56" t="s">
        <v>266</v>
      </c>
    </row>
    <row r="57" spans="1:6" hidden="1"/>
    <row r="58" spans="1:6" hidden="1"/>
    <row r="59" spans="1:6" hidden="1"/>
    <row r="60" spans="1:6" hidden="1"/>
    <row r="61" spans="1:6" hidden="1"/>
    <row r="62" spans="1:6" hidden="1">
      <c r="A62" t="s">
        <v>265</v>
      </c>
    </row>
    <row r="63" spans="1:6" hidden="1">
      <c r="A63" t="s">
        <v>264</v>
      </c>
    </row>
    <row r="64" spans="1:6" hidden="1">
      <c r="A64" t="s">
        <v>263</v>
      </c>
    </row>
  </sheetData>
  <printOptions horizontalCentered="1"/>
  <pageMargins left="1" right="1" top="1" bottom="1" header="0.5" footer="0.5"/>
  <pageSetup orientation="portrait" r:id="rId1"/>
  <headerFooter alignWithMargins="0">
    <oddFooter>&amp;L&amp;"Arial,Italic"&amp;9      The State of Hawaii Data Book 2021&amp;R&amp;9http://dbedt.hawaii.gov/</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32"/>
  <sheetViews>
    <sheetView zoomScaleNormal="100" workbookViewId="0"/>
  </sheetViews>
  <sheetFormatPr defaultRowHeight="13.2"/>
  <cols>
    <col min="1" max="1" width="13" customWidth="1"/>
    <col min="2" max="2" width="14" customWidth="1"/>
    <col min="3" max="3" width="13.77734375" customWidth="1"/>
    <col min="4" max="4" width="13" customWidth="1"/>
    <col min="5" max="5" width="14" customWidth="1"/>
    <col min="6" max="6" width="13.77734375" customWidth="1"/>
  </cols>
  <sheetData>
    <row r="1" spans="1:7" ht="15.75" customHeight="1">
      <c r="A1" s="173" t="s">
        <v>293</v>
      </c>
      <c r="B1" s="197"/>
      <c r="C1" s="197"/>
      <c r="D1" s="197"/>
      <c r="E1" s="197"/>
      <c r="F1" s="197"/>
      <c r="G1" s="51"/>
    </row>
    <row r="2" spans="1:7" ht="15.75" customHeight="1">
      <c r="A2" s="173" t="s">
        <v>292</v>
      </c>
      <c r="B2" s="197"/>
      <c r="C2" s="197"/>
      <c r="D2" s="197"/>
      <c r="E2" s="197"/>
      <c r="F2" s="197"/>
      <c r="G2" s="51"/>
    </row>
    <row r="3" spans="1:7" ht="12.75" customHeight="1">
      <c r="A3" s="64" t="s">
        <v>1</v>
      </c>
      <c r="B3" s="51"/>
      <c r="C3" s="51"/>
      <c r="D3" s="51"/>
      <c r="E3" s="51"/>
      <c r="F3" s="51"/>
      <c r="G3" s="51"/>
    </row>
    <row r="4" spans="1:7" ht="12.75" customHeight="1">
      <c r="A4" s="64" t="s">
        <v>291</v>
      </c>
      <c r="B4" s="197"/>
      <c r="C4" s="197"/>
      <c r="D4" s="197"/>
      <c r="E4" s="197"/>
      <c r="F4" s="197"/>
      <c r="G4" s="51"/>
    </row>
    <row r="5" spans="1:7" ht="12.75" customHeight="1" thickBot="1">
      <c r="A5" s="64"/>
      <c r="B5" s="51"/>
      <c r="C5" s="51"/>
      <c r="D5" s="51"/>
      <c r="E5" s="51"/>
      <c r="F5" s="51"/>
      <c r="G5" s="51"/>
    </row>
    <row r="6" spans="1:7" s="6" customFormat="1" ht="45" customHeight="1" thickTop="1">
      <c r="A6" s="63" t="s">
        <v>2</v>
      </c>
      <c r="B6" s="63" t="s">
        <v>290</v>
      </c>
      <c r="C6" s="196" t="s">
        <v>289</v>
      </c>
      <c r="D6" s="63" t="s">
        <v>2</v>
      </c>
      <c r="E6" s="63" t="s">
        <v>290</v>
      </c>
      <c r="F6" s="195" t="s">
        <v>289</v>
      </c>
    </row>
    <row r="7" spans="1:7" ht="12.75" customHeight="1">
      <c r="A7" s="7"/>
      <c r="B7" s="7"/>
      <c r="C7" s="194"/>
      <c r="D7" s="7"/>
      <c r="E7" s="7"/>
      <c r="F7" s="77"/>
    </row>
    <row r="8" spans="1:7" ht="12.75" customHeight="1">
      <c r="A8" s="189">
        <v>1990</v>
      </c>
      <c r="B8" s="108">
        <v>201</v>
      </c>
      <c r="C8" s="190">
        <v>20066</v>
      </c>
      <c r="D8" s="193">
        <v>2006</v>
      </c>
      <c r="E8" s="108">
        <v>1546</v>
      </c>
      <c r="F8" s="106">
        <v>142171</v>
      </c>
    </row>
    <row r="9" spans="1:7" ht="12.75" customHeight="1">
      <c r="A9" s="189">
        <v>1991</v>
      </c>
      <c r="B9" s="108">
        <v>809</v>
      </c>
      <c r="C9" s="190">
        <v>74916</v>
      </c>
      <c r="D9" s="193">
        <v>2007</v>
      </c>
      <c r="E9" s="108">
        <v>1565</v>
      </c>
      <c r="F9" s="106">
        <v>145124</v>
      </c>
      <c r="G9" s="191"/>
    </row>
    <row r="10" spans="1:7" ht="12.75" customHeight="1">
      <c r="A10" s="189">
        <v>1992</v>
      </c>
      <c r="B10" s="108">
        <v>968</v>
      </c>
      <c r="C10" s="190">
        <v>87127</v>
      </c>
      <c r="D10" s="193">
        <v>2008</v>
      </c>
      <c r="E10" s="108">
        <v>1601</v>
      </c>
      <c r="F10" s="106">
        <v>151238</v>
      </c>
      <c r="G10" s="191"/>
    </row>
    <row r="11" spans="1:7" ht="12.75" customHeight="1">
      <c r="A11" s="189">
        <v>1993</v>
      </c>
      <c r="B11" s="108">
        <v>1049</v>
      </c>
      <c r="C11" s="190">
        <v>91424</v>
      </c>
      <c r="D11" s="189">
        <v>2009</v>
      </c>
      <c r="E11" s="108">
        <v>1629</v>
      </c>
      <c r="F11" s="106">
        <v>153856</v>
      </c>
      <c r="G11" s="191"/>
    </row>
    <row r="12" spans="1:7" ht="12.75" customHeight="1">
      <c r="A12" s="189">
        <v>1994</v>
      </c>
      <c r="B12" s="108">
        <v>1114</v>
      </c>
      <c r="C12" s="190">
        <v>95827</v>
      </c>
      <c r="D12" s="189">
        <v>2010</v>
      </c>
      <c r="E12" s="108">
        <v>1634</v>
      </c>
      <c r="F12" s="106">
        <v>154625</v>
      </c>
      <c r="G12" s="191"/>
    </row>
    <row r="13" spans="1:7" ht="12.75" customHeight="1">
      <c r="A13" s="189">
        <v>1995</v>
      </c>
      <c r="B13" s="108">
        <v>1171</v>
      </c>
      <c r="C13" s="190">
        <v>101628</v>
      </c>
      <c r="D13" s="189">
        <v>2011</v>
      </c>
      <c r="E13" s="108">
        <v>1670</v>
      </c>
      <c r="F13" s="106">
        <v>156511</v>
      </c>
      <c r="G13" s="191"/>
    </row>
    <row r="14" spans="1:7" ht="12.75" customHeight="1">
      <c r="A14" s="189">
        <v>1996</v>
      </c>
      <c r="B14" s="108">
        <v>1249</v>
      </c>
      <c r="C14" s="190">
        <v>107580</v>
      </c>
      <c r="D14" s="189">
        <v>2012</v>
      </c>
      <c r="E14" s="108">
        <v>1649</v>
      </c>
      <c r="F14" s="106">
        <v>156846</v>
      </c>
      <c r="G14" s="191"/>
    </row>
    <row r="15" spans="1:7" ht="12.75" customHeight="1">
      <c r="A15" s="189">
        <v>1997</v>
      </c>
      <c r="B15" s="108">
        <v>1277</v>
      </c>
      <c r="C15" s="190">
        <v>106052</v>
      </c>
      <c r="D15" s="189">
        <v>2013</v>
      </c>
      <c r="E15" s="108">
        <v>1668</v>
      </c>
      <c r="F15" s="106">
        <v>158294</v>
      </c>
      <c r="G15" s="191"/>
    </row>
    <row r="16" spans="1:7" ht="12.75" customHeight="1">
      <c r="A16" s="192" t="s">
        <v>288</v>
      </c>
      <c r="B16" s="108">
        <v>1339</v>
      </c>
      <c r="C16" s="190">
        <v>112832</v>
      </c>
      <c r="D16" s="189">
        <v>2014</v>
      </c>
      <c r="E16" s="108">
        <v>1591</v>
      </c>
      <c r="F16" s="85">
        <v>151320</v>
      </c>
      <c r="G16" s="191"/>
    </row>
    <row r="17" spans="1:7" ht="12.75" customHeight="1">
      <c r="A17" s="189">
        <v>1999</v>
      </c>
      <c r="B17" s="108">
        <v>1361</v>
      </c>
      <c r="C17" s="190">
        <v>114449</v>
      </c>
      <c r="D17" s="189">
        <v>2015</v>
      </c>
      <c r="E17" s="108">
        <v>1693</v>
      </c>
      <c r="F17" s="85">
        <v>160854</v>
      </c>
      <c r="G17" s="191"/>
    </row>
    <row r="18" spans="1:7" ht="12.75" customHeight="1">
      <c r="A18" s="189">
        <v>2000</v>
      </c>
      <c r="B18" s="108">
        <v>1389</v>
      </c>
      <c r="C18" s="190">
        <v>116750</v>
      </c>
      <c r="D18" s="189">
        <v>2016</v>
      </c>
      <c r="E18" s="108">
        <v>1646</v>
      </c>
      <c r="F18" s="85">
        <v>158865</v>
      </c>
      <c r="G18" s="191"/>
    </row>
    <row r="19" spans="1:7" ht="12.75" customHeight="1">
      <c r="A19" s="189">
        <v>2001</v>
      </c>
      <c r="B19" s="108">
        <v>1419</v>
      </c>
      <c r="C19" s="190">
        <v>118209</v>
      </c>
      <c r="D19" s="189">
        <v>2017</v>
      </c>
      <c r="E19" s="108">
        <v>1709</v>
      </c>
      <c r="F19" s="85">
        <v>170100</v>
      </c>
      <c r="G19" s="191"/>
    </row>
    <row r="20" spans="1:7" ht="12.75" customHeight="1">
      <c r="A20" s="189">
        <v>2002</v>
      </c>
      <c r="B20" s="108">
        <v>1439</v>
      </c>
      <c r="C20" s="190">
        <v>133276</v>
      </c>
      <c r="D20" s="189">
        <v>2018</v>
      </c>
      <c r="E20" s="108">
        <v>1559</v>
      </c>
      <c r="F20" s="85">
        <v>154525</v>
      </c>
    </row>
    <row r="21" spans="1:7" ht="12.75" customHeight="1">
      <c r="A21" s="189">
        <v>2003</v>
      </c>
      <c r="B21" s="108">
        <v>1456</v>
      </c>
      <c r="C21" s="190">
        <v>134444</v>
      </c>
      <c r="D21" s="189">
        <v>2019</v>
      </c>
      <c r="E21" s="108">
        <v>1560</v>
      </c>
      <c r="F21" s="85">
        <v>156532</v>
      </c>
    </row>
    <row r="22" spans="1:7" ht="12.75" customHeight="1">
      <c r="A22" s="189">
        <v>2004</v>
      </c>
      <c r="B22" s="108">
        <v>1469</v>
      </c>
      <c r="C22" s="190">
        <v>135708</v>
      </c>
      <c r="D22" s="189">
        <v>2020</v>
      </c>
      <c r="E22" s="108">
        <v>1500</v>
      </c>
      <c r="F22" s="85">
        <v>155571</v>
      </c>
    </row>
    <row r="23" spans="1:7" ht="12.75" customHeight="1">
      <c r="A23" s="189">
        <v>2005</v>
      </c>
      <c r="B23" s="108">
        <v>1501</v>
      </c>
      <c r="C23" s="190">
        <v>138334</v>
      </c>
      <c r="D23" s="189">
        <v>2021</v>
      </c>
      <c r="E23" s="108">
        <v>1535</v>
      </c>
      <c r="F23" s="85">
        <v>157614</v>
      </c>
    </row>
    <row r="24" spans="1:7" ht="12.75" customHeight="1">
      <c r="A24" s="20"/>
      <c r="B24" s="22"/>
      <c r="C24" s="188"/>
      <c r="D24" s="20"/>
      <c r="E24" s="22"/>
      <c r="F24" s="127"/>
    </row>
    <row r="25" spans="1:7" ht="12.75" customHeight="1"/>
    <row r="26" spans="1:7" ht="12.75" customHeight="1">
      <c r="A26" s="35" t="s">
        <v>287</v>
      </c>
    </row>
    <row r="27" spans="1:7" ht="12.75" customHeight="1">
      <c r="A27" s="32" t="s">
        <v>286</v>
      </c>
    </row>
    <row r="28" spans="1:7" ht="12.75" customHeight="1">
      <c r="A28" s="32" t="s">
        <v>285</v>
      </c>
    </row>
    <row r="29" spans="1:7" ht="12.75" customHeight="1">
      <c r="A29" s="32" t="s">
        <v>284</v>
      </c>
    </row>
    <row r="30" spans="1:7" ht="12.75" customHeight="1">
      <c r="A30" s="32" t="s">
        <v>283</v>
      </c>
    </row>
    <row r="31" spans="1:7" ht="12.75" customHeight="1">
      <c r="A31" s="32" t="s">
        <v>282</v>
      </c>
    </row>
    <row r="32" spans="1:7" ht="12.75" customHeight="1">
      <c r="A32" s="32" t="s">
        <v>281</v>
      </c>
    </row>
  </sheetData>
  <printOptions horizontalCentered="1"/>
  <pageMargins left="1" right="1" top="1" bottom="1" header="0.5" footer="0.5"/>
  <pageSetup orientation="portrait" horizontalDpi="300" verticalDpi="300" r:id="rId1"/>
  <headerFooter alignWithMargins="0">
    <oddFooter>&amp;L&amp;"Arial,Italic"&amp;9      The State of Hawaii Data Book 2021&amp;R&amp;9http://dbedt.hawaii.gov/</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28"/>
  <sheetViews>
    <sheetView zoomScaleNormal="100" workbookViewId="0"/>
  </sheetViews>
  <sheetFormatPr defaultRowHeight="13.2"/>
  <cols>
    <col min="1" max="6" width="13.44140625" customWidth="1"/>
  </cols>
  <sheetData>
    <row r="1" spans="1:6" ht="15.75" customHeight="1">
      <c r="A1" s="173" t="s">
        <v>301</v>
      </c>
      <c r="B1" s="48"/>
      <c r="C1" s="48"/>
    </row>
    <row r="2" spans="1:6" ht="15.75" customHeight="1">
      <c r="A2" s="173" t="s">
        <v>300</v>
      </c>
      <c r="B2" s="48"/>
      <c r="C2" s="48"/>
    </row>
    <row r="3" spans="1:6" ht="12.75" customHeight="1">
      <c r="A3" s="49" t="s">
        <v>1</v>
      </c>
    </row>
    <row r="4" spans="1:6" ht="12.75" customHeight="1">
      <c r="A4" s="64" t="s">
        <v>299</v>
      </c>
      <c r="B4" s="200"/>
      <c r="C4" s="200"/>
    </row>
    <row r="5" spans="1:6" ht="12.75" customHeight="1">
      <c r="A5" s="64" t="s">
        <v>298</v>
      </c>
      <c r="B5" s="200"/>
      <c r="C5" s="200"/>
    </row>
    <row r="6" spans="1:6" ht="12.75" customHeight="1">
      <c r="A6" s="64" t="s">
        <v>297</v>
      </c>
      <c r="B6" s="200"/>
      <c r="C6" s="200"/>
    </row>
    <row r="7" spans="1:6" ht="12.75" customHeight="1" thickBot="1">
      <c r="A7" s="49"/>
    </row>
    <row r="8" spans="1:6" ht="37.5" customHeight="1" thickTop="1">
      <c r="A8" s="63" t="s">
        <v>2</v>
      </c>
      <c r="B8" s="199" t="s">
        <v>296</v>
      </c>
      <c r="C8" s="196" t="s">
        <v>295</v>
      </c>
      <c r="D8" s="63" t="s">
        <v>2</v>
      </c>
      <c r="E8" s="199" t="s">
        <v>296</v>
      </c>
      <c r="F8" s="195" t="s">
        <v>295</v>
      </c>
    </row>
    <row r="9" spans="1:6">
      <c r="A9" s="198"/>
      <c r="B9" s="116"/>
      <c r="C9" s="194"/>
      <c r="D9" s="198"/>
      <c r="E9" s="116"/>
      <c r="F9" s="77"/>
    </row>
    <row r="10" spans="1:6">
      <c r="A10" s="60">
        <v>1994</v>
      </c>
      <c r="B10" s="107">
        <v>228</v>
      </c>
      <c r="C10" s="190">
        <v>4229</v>
      </c>
      <c r="D10" s="60">
        <v>2008</v>
      </c>
      <c r="E10" s="107">
        <v>417</v>
      </c>
      <c r="F10" s="106">
        <v>9128</v>
      </c>
    </row>
    <row r="11" spans="1:6">
      <c r="A11" s="60">
        <v>1995</v>
      </c>
      <c r="B11" s="107">
        <v>255</v>
      </c>
      <c r="C11" s="190">
        <v>4654</v>
      </c>
      <c r="D11" s="60">
        <v>2009</v>
      </c>
      <c r="E11" s="107">
        <v>347</v>
      </c>
      <c r="F11" s="106">
        <v>6504</v>
      </c>
    </row>
    <row r="12" spans="1:6">
      <c r="A12" s="60">
        <v>1996</v>
      </c>
      <c r="B12" s="107">
        <v>188</v>
      </c>
      <c r="C12" s="190">
        <v>2150</v>
      </c>
      <c r="D12" s="60">
        <v>2010</v>
      </c>
      <c r="E12" s="107">
        <v>272</v>
      </c>
      <c r="F12" s="106">
        <v>7210</v>
      </c>
    </row>
    <row r="13" spans="1:6">
      <c r="A13" s="60">
        <v>1997</v>
      </c>
      <c r="B13" s="107">
        <v>201</v>
      </c>
      <c r="C13" s="190">
        <v>2765</v>
      </c>
      <c r="D13" s="60">
        <v>2011</v>
      </c>
      <c r="E13" s="107">
        <v>250</v>
      </c>
      <c r="F13" s="106">
        <v>5347</v>
      </c>
    </row>
    <row r="14" spans="1:6">
      <c r="A14" s="60">
        <v>1998</v>
      </c>
      <c r="B14" s="107">
        <v>226</v>
      </c>
      <c r="C14" s="190">
        <v>2025</v>
      </c>
      <c r="D14" s="60">
        <v>2012</v>
      </c>
      <c r="E14" s="107">
        <v>210</v>
      </c>
      <c r="F14" s="106">
        <v>5827</v>
      </c>
    </row>
    <row r="15" spans="1:6">
      <c r="A15" s="60">
        <v>1999</v>
      </c>
      <c r="B15" s="107">
        <v>211</v>
      </c>
      <c r="C15" s="190">
        <v>2363</v>
      </c>
      <c r="D15" s="60">
        <v>2013</v>
      </c>
      <c r="E15" s="107">
        <v>234</v>
      </c>
      <c r="F15" s="106">
        <v>8464</v>
      </c>
    </row>
    <row r="16" spans="1:6">
      <c r="A16" s="60">
        <v>2000</v>
      </c>
      <c r="B16" s="107">
        <v>225</v>
      </c>
      <c r="C16" s="190">
        <v>1693</v>
      </c>
      <c r="D16" s="60">
        <v>2014</v>
      </c>
      <c r="E16" s="107">
        <v>261</v>
      </c>
      <c r="F16" s="106">
        <v>6715</v>
      </c>
    </row>
    <row r="17" spans="1:6">
      <c r="A17" s="60">
        <v>2001</v>
      </c>
      <c r="B17" s="107">
        <v>210</v>
      </c>
      <c r="C17" s="190">
        <v>2918</v>
      </c>
      <c r="D17" s="60">
        <v>2015</v>
      </c>
      <c r="E17" s="107">
        <v>253</v>
      </c>
      <c r="F17" s="106">
        <v>10652</v>
      </c>
    </row>
    <row r="18" spans="1:6">
      <c r="A18" s="60">
        <v>2002</v>
      </c>
      <c r="B18" s="107">
        <v>201</v>
      </c>
      <c r="C18" s="190">
        <v>3094</v>
      </c>
      <c r="D18" s="60">
        <v>2016</v>
      </c>
      <c r="E18" s="107">
        <v>277</v>
      </c>
      <c r="F18" s="106">
        <v>7322</v>
      </c>
    </row>
    <row r="19" spans="1:6">
      <c r="A19" s="60">
        <v>2003</v>
      </c>
      <c r="B19" s="107">
        <v>301</v>
      </c>
      <c r="C19" s="190">
        <v>4705</v>
      </c>
      <c r="D19" s="60">
        <v>2017</v>
      </c>
      <c r="E19" s="107">
        <v>232</v>
      </c>
      <c r="F19" s="106">
        <v>7971</v>
      </c>
    </row>
    <row r="20" spans="1:6">
      <c r="A20" s="60">
        <v>2004</v>
      </c>
      <c r="B20" s="107">
        <v>411</v>
      </c>
      <c r="C20" s="190">
        <v>10106</v>
      </c>
      <c r="D20" s="60">
        <v>2018</v>
      </c>
      <c r="E20" s="107">
        <v>251</v>
      </c>
      <c r="F20" s="106">
        <v>4673</v>
      </c>
    </row>
    <row r="21" spans="1:6">
      <c r="A21" s="60">
        <v>2005</v>
      </c>
      <c r="B21" s="107">
        <v>469</v>
      </c>
      <c r="C21" s="190">
        <v>15695</v>
      </c>
      <c r="D21" s="60">
        <v>2019</v>
      </c>
      <c r="E21" s="107">
        <v>359</v>
      </c>
      <c r="F21" s="106">
        <v>9092</v>
      </c>
    </row>
    <row r="22" spans="1:6">
      <c r="A22" s="60">
        <v>2006</v>
      </c>
      <c r="B22" s="107">
        <v>543</v>
      </c>
      <c r="C22" s="190">
        <v>11243</v>
      </c>
      <c r="D22" s="60">
        <v>2020</v>
      </c>
      <c r="E22" s="107">
        <v>255</v>
      </c>
      <c r="F22" s="106">
        <v>6786</v>
      </c>
    </row>
    <row r="23" spans="1:6">
      <c r="A23" s="60">
        <v>2007</v>
      </c>
      <c r="B23" s="107">
        <v>459</v>
      </c>
      <c r="C23" s="190">
        <v>11157</v>
      </c>
      <c r="D23" s="60">
        <v>2021</v>
      </c>
      <c r="E23" s="107">
        <v>244</v>
      </c>
      <c r="F23" s="106">
        <v>5624</v>
      </c>
    </row>
    <row r="24" spans="1:6">
      <c r="A24" s="20"/>
      <c r="B24" s="105"/>
      <c r="C24" s="188"/>
      <c r="D24" s="20"/>
      <c r="E24" s="105"/>
      <c r="F24" s="127"/>
    </row>
    <row r="26" spans="1:6">
      <c r="A26" s="32" t="s">
        <v>283</v>
      </c>
    </row>
    <row r="27" spans="1:6">
      <c r="A27" s="32" t="s">
        <v>282</v>
      </c>
    </row>
    <row r="28" spans="1:6">
      <c r="A28" s="32" t="s">
        <v>294</v>
      </c>
    </row>
  </sheetData>
  <printOptions horizontalCentered="1"/>
  <pageMargins left="1" right="1" top="1" bottom="1" header="0.5" footer="0.5"/>
  <pageSetup orientation="portrait" horizontalDpi="300" verticalDpi="300" r:id="rId1"/>
  <headerFooter alignWithMargins="0">
    <oddFooter>&amp;L&amp;"Arial,Italic"&amp;9      The State of Hawaii Data Book 2021&amp;R&amp;9http://dbedt.hawaii.gov/</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9"/>
  <sheetViews>
    <sheetView zoomScaleNormal="100" workbookViewId="0"/>
  </sheetViews>
  <sheetFormatPr defaultRowHeight="13.2"/>
  <cols>
    <col min="1" max="1" width="23.5546875" customWidth="1"/>
    <col min="2" max="7" width="9.5546875" customWidth="1"/>
  </cols>
  <sheetData>
    <row r="1" spans="1:7" ht="15.75" customHeight="1">
      <c r="A1" s="173" t="s">
        <v>321</v>
      </c>
      <c r="B1" s="48"/>
      <c r="C1" s="48"/>
      <c r="D1" s="48"/>
      <c r="E1" s="48"/>
      <c r="F1" s="48"/>
      <c r="G1" s="48"/>
    </row>
    <row r="2" spans="1:7" ht="12.75" customHeight="1">
      <c r="A2" s="49" t="s">
        <v>1</v>
      </c>
    </row>
    <row r="3" spans="1:7" ht="12.75" customHeight="1">
      <c r="A3" s="64" t="s">
        <v>320</v>
      </c>
      <c r="B3" s="48"/>
      <c r="C3" s="48"/>
      <c r="D3" s="48"/>
      <c r="E3" s="48"/>
      <c r="F3" s="48"/>
      <c r="G3" s="48"/>
    </row>
    <row r="4" spans="1:7" ht="12.75" customHeight="1">
      <c r="A4" s="64" t="s">
        <v>319</v>
      </c>
      <c r="B4" s="48"/>
      <c r="C4" s="48"/>
      <c r="D4" s="48"/>
      <c r="E4" s="48"/>
      <c r="F4" s="48"/>
      <c r="G4" s="48"/>
    </row>
    <row r="5" spans="1:7" ht="12.75" customHeight="1">
      <c r="A5" s="64" t="s">
        <v>318</v>
      </c>
      <c r="B5" s="48"/>
      <c r="C5" s="48"/>
      <c r="D5" s="48"/>
      <c r="E5" s="48"/>
      <c r="F5" s="48"/>
      <c r="G5" s="48"/>
    </row>
    <row r="6" spans="1:7" ht="12.75" customHeight="1">
      <c r="A6" s="64" t="s">
        <v>317</v>
      </c>
      <c r="B6" s="48"/>
      <c r="C6" s="48"/>
      <c r="D6" s="48"/>
      <c r="E6" s="48"/>
      <c r="F6" s="48"/>
      <c r="G6" s="48"/>
    </row>
    <row r="7" spans="1:7" ht="12.75" customHeight="1" thickBot="1"/>
    <row r="8" spans="1:7" s="146" customFormat="1" ht="24" customHeight="1" thickTop="1">
      <c r="A8" s="92" t="s">
        <v>316</v>
      </c>
      <c r="B8" s="209">
        <v>2016</v>
      </c>
      <c r="C8" s="209">
        <v>2017</v>
      </c>
      <c r="D8" s="209">
        <v>2018</v>
      </c>
      <c r="E8" s="209">
        <v>2019</v>
      </c>
      <c r="F8" s="209">
        <v>2020</v>
      </c>
      <c r="G8" s="209">
        <v>2021</v>
      </c>
    </row>
    <row r="9" spans="1:7" ht="12.75" customHeight="1">
      <c r="A9" s="7"/>
      <c r="B9" s="208" t="s">
        <v>1</v>
      </c>
      <c r="C9" s="208" t="s">
        <v>1</v>
      </c>
      <c r="D9" s="208" t="s">
        <v>1</v>
      </c>
      <c r="E9" s="208" t="s">
        <v>1</v>
      </c>
      <c r="F9" s="208" t="s">
        <v>1</v>
      </c>
      <c r="G9" s="208" t="s">
        <v>1</v>
      </c>
    </row>
    <row r="10" spans="1:7" ht="12" customHeight="1">
      <c r="A10" s="207" t="s">
        <v>315</v>
      </c>
      <c r="B10" s="96">
        <v>163</v>
      </c>
      <c r="C10" s="96">
        <v>139</v>
      </c>
      <c r="D10" s="96">
        <v>141</v>
      </c>
      <c r="E10" s="96">
        <v>175</v>
      </c>
      <c r="F10" s="96">
        <v>125</v>
      </c>
      <c r="G10" s="96">
        <v>133</v>
      </c>
    </row>
    <row r="11" spans="1:7" ht="12.75" customHeight="1">
      <c r="A11" s="207"/>
      <c r="B11" s="106"/>
      <c r="C11" s="106"/>
      <c r="D11" s="106"/>
      <c r="E11" s="206"/>
      <c r="F11" s="206"/>
      <c r="G11" s="206"/>
    </row>
    <row r="12" spans="1:7" ht="12" customHeight="1">
      <c r="A12" s="204" t="s">
        <v>314</v>
      </c>
      <c r="B12" s="85">
        <v>139</v>
      </c>
      <c r="C12" s="85">
        <v>116</v>
      </c>
      <c r="D12" s="85">
        <v>110</v>
      </c>
      <c r="E12" s="85">
        <v>108</v>
      </c>
      <c r="F12" s="85">
        <v>74</v>
      </c>
      <c r="G12" s="85">
        <v>102</v>
      </c>
    </row>
    <row r="13" spans="1:7" ht="12" customHeight="1">
      <c r="A13" s="205" t="s">
        <v>313</v>
      </c>
      <c r="B13" s="85">
        <v>4</v>
      </c>
      <c r="C13" s="85">
        <v>4</v>
      </c>
      <c r="D13" s="85">
        <v>4</v>
      </c>
      <c r="E13" s="85">
        <v>9</v>
      </c>
      <c r="F13" s="85">
        <v>7</v>
      </c>
      <c r="G13" s="85">
        <v>4</v>
      </c>
    </row>
    <row r="14" spans="1:7" ht="12" customHeight="1">
      <c r="A14" s="205" t="s">
        <v>312</v>
      </c>
      <c r="B14" s="85">
        <v>20</v>
      </c>
      <c r="C14" s="85">
        <v>19</v>
      </c>
      <c r="D14" s="85">
        <v>27</v>
      </c>
      <c r="E14" s="85">
        <v>58</v>
      </c>
      <c r="F14" s="85">
        <v>44</v>
      </c>
      <c r="G14" s="85">
        <v>27</v>
      </c>
    </row>
    <row r="15" spans="1:7" ht="12.75" customHeight="1">
      <c r="A15" s="205"/>
      <c r="B15" s="85"/>
      <c r="C15" s="85"/>
      <c r="D15" s="85"/>
      <c r="E15" s="85"/>
      <c r="F15" s="85"/>
      <c r="G15" s="85"/>
    </row>
    <row r="16" spans="1:7" ht="12" customHeight="1">
      <c r="A16" s="204" t="s">
        <v>311</v>
      </c>
      <c r="B16" s="85"/>
      <c r="C16" s="85"/>
      <c r="D16" s="85"/>
      <c r="E16" s="85"/>
      <c r="F16" s="85"/>
      <c r="G16" s="85"/>
    </row>
    <row r="17" spans="1:9" ht="12" customHeight="1">
      <c r="A17" s="203" t="s">
        <v>310</v>
      </c>
      <c r="B17" s="85">
        <v>139</v>
      </c>
      <c r="C17" s="85">
        <v>116</v>
      </c>
      <c r="D17" s="85">
        <v>130</v>
      </c>
      <c r="E17" s="85">
        <v>108</v>
      </c>
      <c r="F17" s="85">
        <v>70</v>
      </c>
      <c r="G17" s="85">
        <v>102</v>
      </c>
    </row>
    <row r="18" spans="1:9" ht="12" customHeight="1">
      <c r="A18" s="202" t="s">
        <v>309</v>
      </c>
      <c r="B18" s="85">
        <v>58</v>
      </c>
      <c r="C18" s="85">
        <v>30</v>
      </c>
      <c r="D18" s="85">
        <v>33</v>
      </c>
      <c r="E18" s="85">
        <v>37</v>
      </c>
      <c r="F18" s="85">
        <v>23</v>
      </c>
      <c r="G18" s="85">
        <v>43</v>
      </c>
      <c r="I18" s="27"/>
    </row>
    <row r="19" spans="1:9" ht="12" customHeight="1">
      <c r="A19" s="202" t="s">
        <v>308</v>
      </c>
      <c r="B19" s="85">
        <v>39</v>
      </c>
      <c r="C19" s="85">
        <v>39</v>
      </c>
      <c r="D19" s="85">
        <v>17</v>
      </c>
      <c r="E19" s="85">
        <v>35</v>
      </c>
      <c r="F19" s="85">
        <v>19</v>
      </c>
      <c r="G19" s="85">
        <v>24</v>
      </c>
    </row>
    <row r="20" spans="1:9" ht="12" customHeight="1">
      <c r="A20" s="202" t="s">
        <v>307</v>
      </c>
      <c r="B20" s="85">
        <v>13</v>
      </c>
      <c r="C20" s="85">
        <v>15</v>
      </c>
      <c r="D20" s="85">
        <v>45</v>
      </c>
      <c r="E20" s="85">
        <v>7</v>
      </c>
      <c r="F20" s="85">
        <v>10</v>
      </c>
      <c r="G20" s="85">
        <v>16</v>
      </c>
    </row>
    <row r="21" spans="1:9" ht="12" customHeight="1">
      <c r="A21" s="202" t="s">
        <v>306</v>
      </c>
      <c r="B21" s="85">
        <v>29</v>
      </c>
      <c r="C21" s="85">
        <v>32</v>
      </c>
      <c r="D21" s="85">
        <v>35</v>
      </c>
      <c r="E21" s="85">
        <v>29</v>
      </c>
      <c r="F21" s="85">
        <v>18</v>
      </c>
      <c r="G21" s="85">
        <v>19</v>
      </c>
    </row>
    <row r="22" spans="1:9" ht="12.75" customHeight="1">
      <c r="A22" s="20" t="s">
        <v>1</v>
      </c>
      <c r="B22" s="127"/>
      <c r="C22" s="127"/>
      <c r="D22" s="127"/>
      <c r="E22" s="127"/>
      <c r="F22" s="127"/>
      <c r="G22" s="127"/>
    </row>
    <row r="23" spans="1:9" ht="12.75" customHeight="1">
      <c r="A23" t="s">
        <v>1</v>
      </c>
    </row>
    <row r="24" spans="1:9" ht="12.75" customHeight="1">
      <c r="A24" s="32" t="s">
        <v>21</v>
      </c>
    </row>
    <row r="25" spans="1:9" ht="12.75" customHeight="1">
      <c r="A25" s="32" t="s">
        <v>305</v>
      </c>
    </row>
    <row r="26" spans="1:9" ht="12.75" customHeight="1">
      <c r="A26" s="32" t="s">
        <v>304</v>
      </c>
    </row>
    <row r="27" spans="1:9" ht="12.75" customHeight="1">
      <c r="A27" s="32" t="s">
        <v>283</v>
      </c>
      <c r="B27" s="201"/>
      <c r="C27" s="201"/>
      <c r="D27" s="201"/>
      <c r="E27" s="201"/>
      <c r="F27" s="201"/>
      <c r="G27" s="201"/>
    </row>
    <row r="28" spans="1:9" ht="12.75" customHeight="1">
      <c r="A28" s="32" t="s">
        <v>303</v>
      </c>
      <c r="B28" s="201"/>
      <c r="C28" s="201"/>
      <c r="D28" s="201"/>
      <c r="E28" s="201"/>
      <c r="F28" s="201"/>
      <c r="G28" s="201"/>
    </row>
    <row r="29" spans="1:9" ht="12.75" customHeight="1">
      <c r="A29" s="32" t="s">
        <v>302</v>
      </c>
    </row>
  </sheetData>
  <printOptions horizontalCentered="1"/>
  <pageMargins left="1" right="1" top="1" bottom="1" header="0.5" footer="0.5"/>
  <pageSetup orientation="portrait" r:id="rId1"/>
  <headerFooter alignWithMargins="0">
    <oddFooter>&amp;L&amp;"Arial,Italic"&amp;9      The State of Hawaii Data Book 2021&amp;R&amp;9http://dbedt.hawaii.gov/</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26"/>
  <sheetViews>
    <sheetView zoomScaleNormal="100" workbookViewId="0"/>
  </sheetViews>
  <sheetFormatPr defaultRowHeight="13.2"/>
  <cols>
    <col min="1" max="6" width="13.44140625" customWidth="1"/>
  </cols>
  <sheetData>
    <row r="1" spans="1:6" ht="15.75" customHeight="1">
      <c r="A1" s="28" t="s">
        <v>325</v>
      </c>
      <c r="B1" s="48"/>
      <c r="C1" s="48"/>
      <c r="D1" s="28"/>
      <c r="E1" s="48"/>
      <c r="F1" s="48"/>
    </row>
    <row r="2" spans="1:6" ht="15.75" customHeight="1">
      <c r="A2" s="28" t="s">
        <v>324</v>
      </c>
      <c r="B2" s="48"/>
      <c r="C2" s="48"/>
      <c r="D2" s="28"/>
      <c r="E2" s="48"/>
      <c r="F2" s="48"/>
    </row>
    <row r="3" spans="1:6" ht="12.15" customHeight="1">
      <c r="A3" s="49" t="s">
        <v>1</v>
      </c>
      <c r="D3" s="49"/>
    </row>
    <row r="4" spans="1:6" s="2" customFormat="1" ht="13.05" customHeight="1">
      <c r="A4" s="210" t="s">
        <v>323</v>
      </c>
      <c r="B4" s="66"/>
      <c r="C4" s="66"/>
      <c r="D4" s="210"/>
      <c r="E4" s="66"/>
      <c r="F4" s="66"/>
    </row>
    <row r="5" spans="1:6" ht="12.15" customHeight="1" thickBot="1"/>
    <row r="6" spans="1:6" ht="35.1" customHeight="1" thickTop="1">
      <c r="A6" s="63" t="s">
        <v>2</v>
      </c>
      <c r="B6" s="199" t="s">
        <v>296</v>
      </c>
      <c r="C6" s="196" t="s">
        <v>322</v>
      </c>
      <c r="D6" s="63" t="s">
        <v>2</v>
      </c>
      <c r="E6" s="199" t="s">
        <v>296</v>
      </c>
      <c r="F6" s="195" t="s">
        <v>322</v>
      </c>
    </row>
    <row r="7" spans="1:6" ht="12.75" customHeight="1">
      <c r="A7" s="198"/>
      <c r="B7" s="116"/>
      <c r="C7" s="194"/>
      <c r="D7" s="198"/>
      <c r="E7" s="116"/>
      <c r="F7" s="77"/>
    </row>
    <row r="8" spans="1:6" ht="12.75" customHeight="1">
      <c r="A8" s="60">
        <v>1994</v>
      </c>
      <c r="B8" s="85">
        <v>73</v>
      </c>
      <c r="C8" s="13">
        <v>491</v>
      </c>
      <c r="D8" s="60">
        <v>2008</v>
      </c>
      <c r="E8" s="85">
        <v>132</v>
      </c>
      <c r="F8" s="85">
        <v>664</v>
      </c>
    </row>
    <row r="9" spans="1:6" ht="12.75" customHeight="1">
      <c r="A9" s="60">
        <v>1995</v>
      </c>
      <c r="B9" s="85">
        <v>89</v>
      </c>
      <c r="C9" s="13">
        <v>1060</v>
      </c>
      <c r="D9" s="60">
        <v>2009</v>
      </c>
      <c r="E9" s="85">
        <v>112</v>
      </c>
      <c r="F9" s="85">
        <v>1592</v>
      </c>
    </row>
    <row r="10" spans="1:6" ht="12.75" customHeight="1">
      <c r="A10" s="60">
        <v>1996</v>
      </c>
      <c r="B10" s="85">
        <v>74</v>
      </c>
      <c r="C10" s="13">
        <v>386</v>
      </c>
      <c r="D10" s="60">
        <v>2010</v>
      </c>
      <c r="E10" s="85">
        <v>89</v>
      </c>
      <c r="F10" s="85">
        <v>618</v>
      </c>
    </row>
    <row r="11" spans="1:6" ht="12.75" customHeight="1">
      <c r="A11" s="60">
        <v>1997</v>
      </c>
      <c r="B11" s="85">
        <v>66</v>
      </c>
      <c r="C11" s="13">
        <v>981</v>
      </c>
      <c r="D11" s="60">
        <v>2011</v>
      </c>
      <c r="E11" s="85">
        <v>79</v>
      </c>
      <c r="F11" s="85">
        <v>575</v>
      </c>
    </row>
    <row r="12" spans="1:6" ht="12.75" customHeight="1">
      <c r="A12" s="60">
        <v>1998</v>
      </c>
      <c r="B12" s="85">
        <v>54</v>
      </c>
      <c r="C12" s="13">
        <v>665</v>
      </c>
      <c r="D12" s="60">
        <v>2012</v>
      </c>
      <c r="E12" s="85">
        <v>64</v>
      </c>
      <c r="F12" s="85">
        <v>219</v>
      </c>
    </row>
    <row r="13" spans="1:6" ht="12.75" customHeight="1">
      <c r="A13" s="60">
        <v>1999</v>
      </c>
      <c r="B13" s="85">
        <v>73</v>
      </c>
      <c r="C13" s="13">
        <v>368</v>
      </c>
      <c r="D13" s="60">
        <v>2013</v>
      </c>
      <c r="E13" s="85">
        <v>75</v>
      </c>
      <c r="F13" s="85">
        <v>553</v>
      </c>
    </row>
    <row r="14" spans="1:6" ht="12.75" customHeight="1">
      <c r="A14" s="60">
        <v>2000</v>
      </c>
      <c r="B14" s="85">
        <v>55</v>
      </c>
      <c r="C14" s="13">
        <v>342</v>
      </c>
      <c r="D14" s="60">
        <v>2014</v>
      </c>
      <c r="E14" s="85">
        <v>75</v>
      </c>
      <c r="F14" s="85">
        <v>633</v>
      </c>
    </row>
    <row r="15" spans="1:6" ht="12.75" customHeight="1">
      <c r="A15" s="60">
        <v>2001</v>
      </c>
      <c r="B15" s="85">
        <v>44</v>
      </c>
      <c r="C15" s="13">
        <v>454</v>
      </c>
      <c r="D15" s="60">
        <v>2015</v>
      </c>
      <c r="E15" s="85">
        <v>71</v>
      </c>
      <c r="F15" s="85">
        <v>596</v>
      </c>
    </row>
    <row r="16" spans="1:6" ht="12.75" customHeight="1">
      <c r="A16" s="60">
        <v>2002</v>
      </c>
      <c r="B16" s="85">
        <v>58</v>
      </c>
      <c r="C16" s="13">
        <v>591</v>
      </c>
      <c r="D16" s="60">
        <v>2016</v>
      </c>
      <c r="E16" s="85">
        <v>76</v>
      </c>
      <c r="F16" s="85">
        <v>365</v>
      </c>
    </row>
    <row r="17" spans="1:6" ht="12.75" customHeight="1">
      <c r="A17" s="60">
        <v>2003</v>
      </c>
      <c r="B17" s="85">
        <v>92</v>
      </c>
      <c r="C17" s="13">
        <v>740</v>
      </c>
      <c r="D17" s="60">
        <v>2017</v>
      </c>
      <c r="E17" s="85">
        <v>62</v>
      </c>
      <c r="F17" s="85">
        <v>332</v>
      </c>
    </row>
    <row r="18" spans="1:6" ht="12.75" customHeight="1">
      <c r="A18" s="60">
        <v>2004</v>
      </c>
      <c r="B18" s="85">
        <v>116</v>
      </c>
      <c r="C18" s="13">
        <v>1422</v>
      </c>
      <c r="D18" s="60">
        <v>2018</v>
      </c>
      <c r="E18" s="85">
        <v>91</v>
      </c>
      <c r="F18" s="85">
        <v>481</v>
      </c>
    </row>
    <row r="19" spans="1:6" ht="12.75" customHeight="1">
      <c r="A19" s="60">
        <v>2005</v>
      </c>
      <c r="B19" s="85">
        <v>135</v>
      </c>
      <c r="C19" s="13">
        <v>2347</v>
      </c>
      <c r="D19" s="60">
        <v>2019</v>
      </c>
      <c r="E19" s="85">
        <v>110</v>
      </c>
      <c r="F19" s="85">
        <v>1532</v>
      </c>
    </row>
    <row r="20" spans="1:6" ht="12.75" customHeight="1">
      <c r="A20" s="60">
        <v>2006</v>
      </c>
      <c r="B20" s="85">
        <v>164</v>
      </c>
      <c r="C20" s="13">
        <v>1177</v>
      </c>
      <c r="D20" s="60">
        <v>2020</v>
      </c>
      <c r="E20" s="85">
        <v>75</v>
      </c>
      <c r="F20" s="85">
        <v>386</v>
      </c>
    </row>
    <row r="21" spans="1:6" ht="12.75" customHeight="1">
      <c r="A21" s="60">
        <v>2007</v>
      </c>
      <c r="B21" s="85">
        <v>157</v>
      </c>
      <c r="C21" s="13">
        <v>903</v>
      </c>
      <c r="D21" s="60">
        <v>2021</v>
      </c>
      <c r="E21" s="85">
        <v>59</v>
      </c>
      <c r="F21" s="85">
        <v>331</v>
      </c>
    </row>
    <row r="22" spans="1:6" ht="12.75" customHeight="1">
      <c r="A22" s="20"/>
      <c r="B22" s="96"/>
      <c r="C22" s="56"/>
      <c r="D22" s="20"/>
      <c r="E22" s="96"/>
      <c r="F22" s="96"/>
    </row>
    <row r="23" spans="1:6" ht="12.75" customHeight="1"/>
    <row r="24" spans="1:6" ht="12.75" customHeight="1">
      <c r="A24" s="32" t="s">
        <v>283</v>
      </c>
      <c r="D24" s="32"/>
    </row>
    <row r="25" spans="1:6" ht="12.75" customHeight="1">
      <c r="A25" s="32" t="s">
        <v>282</v>
      </c>
      <c r="D25" s="32"/>
    </row>
    <row r="26" spans="1:6" ht="12.75" customHeight="1">
      <c r="A26" s="32" t="s">
        <v>294</v>
      </c>
      <c r="D26" s="32"/>
    </row>
  </sheetData>
  <printOptions horizontalCentered="1"/>
  <pageMargins left="1" right="1" top="1" bottom="1" header="0.5" footer="0.5"/>
  <pageSetup orientation="portrait" horizontalDpi="300" verticalDpi="300" r:id="rId1"/>
  <headerFooter alignWithMargins="0">
    <oddFooter>&amp;L&amp;"Arial,Italic"&amp;9      The State of Hawaii Data Book 2021&amp;R&amp;9http://dbedt.hawaii.gov/</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52"/>
  <sheetViews>
    <sheetView zoomScaleNormal="100" workbookViewId="0"/>
  </sheetViews>
  <sheetFormatPr defaultRowHeight="13.2"/>
  <cols>
    <col min="1" max="1" width="18" customWidth="1"/>
    <col min="2" max="2" width="9.44140625" customWidth="1"/>
    <col min="3" max="8" width="9.21875" customWidth="1"/>
  </cols>
  <sheetData>
    <row r="1" spans="1:8" s="2" customFormat="1" ht="15.75" customHeight="1">
      <c r="A1" s="28" t="s">
        <v>346</v>
      </c>
      <c r="B1" s="1"/>
      <c r="C1" s="1"/>
      <c r="D1" s="1"/>
      <c r="E1" s="1"/>
      <c r="F1" s="1"/>
      <c r="G1" s="1"/>
      <c r="H1" s="1"/>
    </row>
    <row r="2" spans="1:8" s="2" customFormat="1" ht="15.75" customHeight="1">
      <c r="A2" s="28" t="s">
        <v>345</v>
      </c>
      <c r="B2" s="1"/>
      <c r="C2" s="1"/>
      <c r="D2" s="1"/>
      <c r="E2" s="1"/>
      <c r="F2" s="1"/>
      <c r="G2" s="1"/>
      <c r="H2" s="1"/>
    </row>
    <row r="3" spans="1:8" ht="12.75" customHeight="1" thickBot="1">
      <c r="A3" s="220" t="s">
        <v>1</v>
      </c>
      <c r="B3" s="219"/>
      <c r="C3" s="47"/>
      <c r="D3" s="219"/>
      <c r="E3" s="219"/>
      <c r="F3" s="219"/>
      <c r="G3" s="219"/>
      <c r="H3" s="219"/>
    </row>
    <row r="4" spans="1:8" s="6" customFormat="1" ht="35.1" customHeight="1" thickTop="1">
      <c r="A4" s="4" t="s">
        <v>344</v>
      </c>
      <c r="B4" s="29" t="s">
        <v>343</v>
      </c>
      <c r="C4" s="199" t="s">
        <v>55</v>
      </c>
      <c r="D4" s="4" t="s">
        <v>53</v>
      </c>
      <c r="E4" s="4" t="s">
        <v>52</v>
      </c>
      <c r="F4" s="195" t="s">
        <v>54</v>
      </c>
      <c r="G4" s="195" t="s">
        <v>342</v>
      </c>
      <c r="H4" s="195" t="s">
        <v>341</v>
      </c>
    </row>
    <row r="5" spans="1:8" s="6" customFormat="1" ht="12.75" customHeight="1">
      <c r="A5" s="61"/>
      <c r="B5" s="62"/>
      <c r="C5" s="61"/>
      <c r="D5" s="61"/>
      <c r="E5" s="61"/>
      <c r="F5" s="218"/>
      <c r="G5" s="218"/>
      <c r="H5" s="218"/>
    </row>
    <row r="6" spans="1:8" ht="12.75" customHeight="1">
      <c r="A6" s="60">
        <v>2018</v>
      </c>
      <c r="B6" s="13"/>
      <c r="C6" s="14"/>
      <c r="D6" s="14"/>
      <c r="E6" s="14"/>
      <c r="F6" s="15"/>
      <c r="G6" s="85"/>
      <c r="H6" s="85"/>
    </row>
    <row r="7" spans="1:8" ht="12.75" customHeight="1">
      <c r="A7" s="7"/>
      <c r="B7" s="13"/>
      <c r="C7" s="14"/>
      <c r="D7" s="14"/>
      <c r="E7" s="14"/>
      <c r="F7" s="15"/>
      <c r="G7" s="85"/>
      <c r="H7" s="85"/>
    </row>
    <row r="8" spans="1:8" ht="12.75" customHeight="1">
      <c r="A8" s="7" t="s">
        <v>340</v>
      </c>
      <c r="B8" s="13">
        <v>77</v>
      </c>
      <c r="C8" s="14">
        <v>19</v>
      </c>
      <c r="D8" s="14">
        <v>17</v>
      </c>
      <c r="E8" s="14">
        <v>17</v>
      </c>
      <c r="F8" s="15">
        <v>23</v>
      </c>
      <c r="G8" s="85">
        <v>1</v>
      </c>
      <c r="H8" s="217" t="s">
        <v>25</v>
      </c>
    </row>
    <row r="9" spans="1:8" ht="12.75" customHeight="1">
      <c r="A9" s="88" t="s">
        <v>339</v>
      </c>
      <c r="B9" s="13">
        <v>11327</v>
      </c>
      <c r="C9" s="14">
        <v>3659</v>
      </c>
      <c r="D9" s="14">
        <v>1928</v>
      </c>
      <c r="E9" s="14">
        <v>2322</v>
      </c>
      <c r="F9" s="15">
        <v>3411</v>
      </c>
      <c r="G9" s="85">
        <v>7</v>
      </c>
      <c r="H9" s="217" t="s">
        <v>25</v>
      </c>
    </row>
    <row r="10" spans="1:8" ht="12.75" customHeight="1">
      <c r="A10" s="88" t="s">
        <v>338</v>
      </c>
      <c r="B10" s="13">
        <v>11923</v>
      </c>
      <c r="C10" s="14">
        <v>3731</v>
      </c>
      <c r="D10" s="14">
        <v>1823</v>
      </c>
      <c r="E10" s="14">
        <v>2714</v>
      </c>
      <c r="F10" s="15">
        <v>3648</v>
      </c>
      <c r="G10" s="85">
        <v>7</v>
      </c>
      <c r="H10" s="217" t="s">
        <v>25</v>
      </c>
    </row>
    <row r="11" spans="1:8" ht="12.75" customHeight="1">
      <c r="A11" s="88"/>
      <c r="B11" s="13"/>
      <c r="C11" s="14"/>
      <c r="D11" s="14"/>
      <c r="E11" s="14"/>
      <c r="F11" s="15"/>
      <c r="G11" s="85"/>
      <c r="H11" s="85"/>
    </row>
    <row r="12" spans="1:8" ht="12.75" customHeight="1">
      <c r="A12" s="60">
        <v>2019</v>
      </c>
      <c r="B12" s="13"/>
      <c r="C12" s="14"/>
      <c r="D12" s="14"/>
      <c r="E12" s="14"/>
      <c r="F12" s="15"/>
      <c r="G12" s="85"/>
      <c r="H12" s="85"/>
    </row>
    <row r="13" spans="1:8" ht="12.75" customHeight="1">
      <c r="A13" s="7"/>
      <c r="B13" s="13"/>
      <c r="C13" s="14"/>
      <c r="D13" s="14"/>
      <c r="E13" s="14"/>
      <c r="F13" s="15"/>
      <c r="G13" s="85"/>
      <c r="H13" s="85"/>
    </row>
    <row r="14" spans="1:8" ht="12.75" customHeight="1">
      <c r="A14" s="7" t="s">
        <v>340</v>
      </c>
      <c r="B14" s="13">
        <v>87</v>
      </c>
      <c r="C14" s="14">
        <v>20</v>
      </c>
      <c r="D14" s="14">
        <v>18</v>
      </c>
      <c r="E14" s="14">
        <v>19</v>
      </c>
      <c r="F14" s="15">
        <v>29</v>
      </c>
      <c r="G14" s="85">
        <v>1</v>
      </c>
      <c r="H14" s="217" t="s">
        <v>25</v>
      </c>
    </row>
    <row r="15" spans="1:8" ht="12.75" customHeight="1">
      <c r="A15" s="88" t="s">
        <v>339</v>
      </c>
      <c r="B15" s="13">
        <v>11408</v>
      </c>
      <c r="C15" s="14">
        <v>3659</v>
      </c>
      <c r="D15" s="14">
        <v>2000</v>
      </c>
      <c r="E15" s="14">
        <v>2324</v>
      </c>
      <c r="F15" s="15">
        <v>3418</v>
      </c>
      <c r="G15" s="85">
        <v>7</v>
      </c>
      <c r="H15" s="217" t="s">
        <v>25</v>
      </c>
    </row>
    <row r="16" spans="1:8" ht="12.75" customHeight="1">
      <c r="A16" s="88" t="s">
        <v>338</v>
      </c>
      <c r="B16" s="13">
        <v>12090</v>
      </c>
      <c r="C16" s="14">
        <v>3782</v>
      </c>
      <c r="D16" s="14">
        <v>1893</v>
      </c>
      <c r="E16" s="14">
        <v>2753</v>
      </c>
      <c r="F16" s="15">
        <v>3655</v>
      </c>
      <c r="G16" s="85">
        <v>7</v>
      </c>
      <c r="H16" s="217" t="s">
        <v>25</v>
      </c>
    </row>
    <row r="17" spans="1:10" ht="12.75" customHeight="1">
      <c r="A17" s="88"/>
      <c r="B17" s="13"/>
      <c r="C17" s="14"/>
      <c r="D17" s="14"/>
      <c r="E17" s="14"/>
      <c r="F17" s="15"/>
      <c r="G17" s="85"/>
      <c r="H17" s="85"/>
    </row>
    <row r="18" spans="1:10" ht="12.75" customHeight="1">
      <c r="A18" s="60">
        <v>2020</v>
      </c>
      <c r="B18" s="13"/>
      <c r="C18" s="14"/>
      <c r="D18" s="14"/>
      <c r="E18" s="14"/>
      <c r="F18" s="15"/>
      <c r="G18" s="85"/>
      <c r="H18" s="85"/>
    </row>
    <row r="19" spans="1:10" ht="12.75" customHeight="1">
      <c r="A19" s="7"/>
      <c r="B19" s="13"/>
      <c r="C19" s="14"/>
      <c r="D19" s="14"/>
      <c r="E19" s="14"/>
      <c r="F19" s="15"/>
      <c r="G19" s="85"/>
      <c r="H19" s="85"/>
    </row>
    <row r="20" spans="1:10" ht="12.75" customHeight="1">
      <c r="A20" s="7" t="s">
        <v>340</v>
      </c>
      <c r="B20" s="13">
        <v>86</v>
      </c>
      <c r="C20" s="14">
        <v>20</v>
      </c>
      <c r="D20" s="14">
        <v>18</v>
      </c>
      <c r="E20" s="14">
        <v>20</v>
      </c>
      <c r="F20" s="15">
        <v>27</v>
      </c>
      <c r="G20" s="85">
        <v>1</v>
      </c>
      <c r="H20" s="217" t="s">
        <v>25</v>
      </c>
      <c r="J20" s="27"/>
    </row>
    <row r="21" spans="1:10" ht="12.75" customHeight="1">
      <c r="A21" s="88" t="s">
        <v>339</v>
      </c>
      <c r="B21" s="13">
        <v>11478</v>
      </c>
      <c r="C21" s="14">
        <v>3659</v>
      </c>
      <c r="D21" s="14">
        <v>1999</v>
      </c>
      <c r="E21" s="14">
        <v>2371</v>
      </c>
      <c r="F21" s="15">
        <v>3442</v>
      </c>
      <c r="G21" s="85">
        <v>7</v>
      </c>
      <c r="H21" s="217" t="s">
        <v>25</v>
      </c>
    </row>
    <row r="22" spans="1:10" ht="12.75" customHeight="1">
      <c r="A22" s="88" t="s">
        <v>338</v>
      </c>
      <c r="B22" s="13">
        <v>12181</v>
      </c>
      <c r="C22" s="14">
        <v>3819</v>
      </c>
      <c r="D22" s="14">
        <v>1877</v>
      </c>
      <c r="E22" s="14">
        <v>2799</v>
      </c>
      <c r="F22" s="15">
        <v>3679</v>
      </c>
      <c r="G22" s="85">
        <v>7</v>
      </c>
      <c r="H22" s="217" t="s">
        <v>25</v>
      </c>
    </row>
    <row r="23" spans="1:10" ht="12.75" customHeight="1">
      <c r="A23" s="88"/>
      <c r="B23" s="13"/>
      <c r="C23" s="14"/>
      <c r="D23" s="14"/>
      <c r="E23" s="14"/>
      <c r="F23" s="15"/>
      <c r="G23" s="85"/>
      <c r="H23" s="85"/>
    </row>
    <row r="24" spans="1:10" ht="12.75" customHeight="1">
      <c r="A24" s="60">
        <v>2021</v>
      </c>
      <c r="B24" s="13"/>
      <c r="C24" s="14"/>
      <c r="D24" s="14"/>
      <c r="E24" s="14"/>
      <c r="F24" s="15"/>
      <c r="G24" s="85"/>
      <c r="H24" s="85"/>
    </row>
    <row r="25" spans="1:10" ht="12.75" customHeight="1">
      <c r="A25" s="7"/>
      <c r="B25" s="13"/>
      <c r="C25" s="14"/>
      <c r="D25" s="14"/>
      <c r="E25" s="14"/>
      <c r="F25" s="15"/>
      <c r="G25" s="85"/>
      <c r="H25" s="85"/>
    </row>
    <row r="26" spans="1:10" ht="12.75" customHeight="1">
      <c r="A26" s="7" t="s">
        <v>340</v>
      </c>
      <c r="B26" s="13">
        <v>86</v>
      </c>
      <c r="C26" s="14">
        <v>19</v>
      </c>
      <c r="D26" s="14">
        <v>19</v>
      </c>
      <c r="E26" s="14">
        <v>20</v>
      </c>
      <c r="F26" s="15">
        <v>27</v>
      </c>
      <c r="G26" s="85">
        <v>1</v>
      </c>
      <c r="H26" s="217" t="s">
        <v>25</v>
      </c>
      <c r="J26" s="27"/>
    </row>
    <row r="27" spans="1:10" ht="12.75" customHeight="1">
      <c r="A27" s="88" t="s">
        <v>339</v>
      </c>
      <c r="B27" s="13">
        <v>11423</v>
      </c>
      <c r="C27" s="14">
        <v>3659</v>
      </c>
      <c r="D27" s="14">
        <v>1999</v>
      </c>
      <c r="E27" s="14">
        <v>2316</v>
      </c>
      <c r="F27" s="15">
        <v>3442</v>
      </c>
      <c r="G27" s="85">
        <v>7</v>
      </c>
      <c r="H27" s="217" t="s">
        <v>25</v>
      </c>
    </row>
    <row r="28" spans="1:10" ht="12.75" customHeight="1">
      <c r="A28" s="88" t="s">
        <v>338</v>
      </c>
      <c r="B28" s="13">
        <v>12127</v>
      </c>
      <c r="C28" s="14">
        <v>3819</v>
      </c>
      <c r="D28" s="14">
        <v>1878</v>
      </c>
      <c r="E28" s="14">
        <v>2744</v>
      </c>
      <c r="F28" s="15">
        <v>3679</v>
      </c>
      <c r="G28" s="85">
        <v>7</v>
      </c>
      <c r="H28" s="217" t="s">
        <v>25</v>
      </c>
    </row>
    <row r="29" spans="1:10" ht="12.75" customHeight="1">
      <c r="A29" s="20"/>
      <c r="B29" s="216"/>
      <c r="C29" s="214"/>
      <c r="D29" s="215"/>
      <c r="E29" s="20"/>
      <c r="F29" s="214"/>
      <c r="G29" s="213"/>
      <c r="H29" s="213"/>
    </row>
    <row r="30" spans="1:10" ht="12.75" customHeight="1">
      <c r="D30" s="212"/>
    </row>
    <row r="31" spans="1:10" ht="12.75" customHeight="1">
      <c r="A31" s="32" t="s">
        <v>337</v>
      </c>
    </row>
    <row r="32" spans="1:10" ht="12.75" customHeight="1">
      <c r="A32" s="32" t="s">
        <v>336</v>
      </c>
    </row>
    <row r="33" spans="1:1" ht="12.75" customHeight="1">
      <c r="A33" s="32" t="s">
        <v>335</v>
      </c>
    </row>
    <row r="34" spans="1:1" ht="12.75" customHeight="1">
      <c r="A34" s="32" t="s">
        <v>334</v>
      </c>
    </row>
    <row r="35" spans="1:1" ht="12.75" customHeight="1">
      <c r="A35" s="32" t="s">
        <v>333</v>
      </c>
    </row>
    <row r="36" spans="1:1" ht="12.75" customHeight="1">
      <c r="A36" s="32" t="s">
        <v>332</v>
      </c>
    </row>
    <row r="37" spans="1:1" ht="12.75" customHeight="1">
      <c r="A37" s="32" t="s">
        <v>331</v>
      </c>
    </row>
    <row r="38" spans="1:1" ht="12.75" customHeight="1">
      <c r="A38" s="32" t="s">
        <v>330</v>
      </c>
    </row>
    <row r="39" spans="1:1" ht="12.75" customHeight="1">
      <c r="A39" s="32" t="s">
        <v>329</v>
      </c>
    </row>
    <row r="40" spans="1:1" ht="12.75" customHeight="1">
      <c r="A40" s="32" t="s">
        <v>328</v>
      </c>
    </row>
    <row r="41" spans="1:1" ht="12.75" customHeight="1">
      <c r="A41" s="32" t="s">
        <v>327</v>
      </c>
    </row>
    <row r="42" spans="1:1" ht="12.75" customHeight="1">
      <c r="A42" s="35" t="s">
        <v>326</v>
      </c>
    </row>
    <row r="52" spans="1:1">
      <c r="A52" s="211"/>
    </row>
  </sheetData>
  <printOptions horizontalCentered="1"/>
  <pageMargins left="1" right="1" top="1" bottom="1" header="0.5" footer="0.5"/>
  <pageSetup orientation="portrait" r:id="rId1"/>
  <headerFooter alignWithMargins="0">
    <oddFooter>&amp;L&amp;"Arial,Italic"&amp;9      The State of Hawaii Data Book 2021&amp;R&amp;9http://dbedt.hawaii.gov/</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37"/>
  <sheetViews>
    <sheetView zoomScaleNormal="100" workbookViewId="0"/>
  </sheetViews>
  <sheetFormatPr defaultRowHeight="13.2"/>
  <cols>
    <col min="1" max="1" width="18.5546875" customWidth="1"/>
    <col min="2" max="8" width="9.109375" customWidth="1"/>
  </cols>
  <sheetData>
    <row r="1" spans="1:8" s="2" customFormat="1" ht="15.75" customHeight="1">
      <c r="A1" s="28" t="s">
        <v>358</v>
      </c>
      <c r="B1" s="1"/>
      <c r="C1" s="1"/>
      <c r="D1" s="1"/>
      <c r="E1" s="1"/>
      <c r="F1" s="1"/>
      <c r="G1" s="1"/>
      <c r="H1" s="1"/>
    </row>
    <row r="2" spans="1:8" ht="12.75" customHeight="1">
      <c r="A2" s="231" t="s">
        <v>1</v>
      </c>
    </row>
    <row r="3" spans="1:8" ht="12.75" customHeight="1">
      <c r="A3" s="64" t="s">
        <v>357</v>
      </c>
      <c r="B3" s="48"/>
      <c r="C3" s="48"/>
      <c r="D3" s="48"/>
      <c r="E3" s="48"/>
      <c r="F3" s="48"/>
      <c r="G3" s="48"/>
      <c r="H3" s="48"/>
    </row>
    <row r="4" spans="1:8" ht="12.75" customHeight="1" thickBot="1">
      <c r="A4" s="230"/>
      <c r="B4" s="219"/>
      <c r="C4" s="219"/>
      <c r="D4" s="219"/>
      <c r="E4" s="219"/>
      <c r="F4" s="219"/>
      <c r="G4" s="219"/>
      <c r="H4" s="219"/>
    </row>
    <row r="5" spans="1:8" s="146" customFormat="1" ht="24" customHeight="1" thickTop="1">
      <c r="A5" s="229" t="s">
        <v>356</v>
      </c>
      <c r="B5" s="228">
        <v>2016</v>
      </c>
      <c r="C5" s="228">
        <v>2017</v>
      </c>
      <c r="D5" s="227">
        <v>2018</v>
      </c>
      <c r="E5" s="209">
        <v>2019</v>
      </c>
      <c r="F5" s="209">
        <v>2020</v>
      </c>
      <c r="G5" s="209">
        <v>2021</v>
      </c>
      <c r="H5" s="209">
        <v>2022</v>
      </c>
    </row>
    <row r="6" spans="1:8" ht="12.75" customHeight="1">
      <c r="A6" s="7"/>
      <c r="B6" s="226"/>
      <c r="C6" s="226"/>
      <c r="E6" s="77"/>
      <c r="F6" s="77"/>
      <c r="G6" s="77"/>
      <c r="H6" s="77"/>
    </row>
    <row r="7" spans="1:8" ht="12.75" customHeight="1">
      <c r="A7" s="9" t="s">
        <v>28</v>
      </c>
      <c r="B7" s="225"/>
      <c r="C7" s="225"/>
      <c r="D7" s="51"/>
      <c r="E7" s="224"/>
      <c r="F7" s="224"/>
      <c r="G7" s="224"/>
      <c r="H7" s="224"/>
    </row>
    <row r="8" spans="1:8" ht="12.75" customHeight="1">
      <c r="A8" s="9" t="s">
        <v>355</v>
      </c>
      <c r="B8" s="111"/>
      <c r="C8" s="111"/>
      <c r="D8" s="223"/>
      <c r="E8" s="85"/>
      <c r="F8" s="85"/>
      <c r="G8" s="85"/>
      <c r="H8" s="85"/>
    </row>
    <row r="9" spans="1:8" ht="12.75" customHeight="1">
      <c r="A9" s="88"/>
      <c r="B9" s="14"/>
      <c r="C9" s="14"/>
      <c r="D9" s="14"/>
      <c r="E9" s="15"/>
      <c r="F9" s="85"/>
      <c r="G9" s="85"/>
      <c r="H9" s="85"/>
    </row>
    <row r="10" spans="1:8" ht="12.75" customHeight="1">
      <c r="A10" s="44" t="s">
        <v>56</v>
      </c>
      <c r="B10" s="111">
        <v>217439</v>
      </c>
      <c r="C10" s="15">
        <v>218805</v>
      </c>
      <c r="D10" s="85">
        <v>220618</v>
      </c>
      <c r="E10" s="85">
        <v>223713</v>
      </c>
      <c r="F10" s="85">
        <v>225997</v>
      </c>
      <c r="G10" s="85">
        <v>228935</v>
      </c>
      <c r="H10" s="85">
        <v>231895</v>
      </c>
    </row>
    <row r="11" spans="1:8" ht="12.75" customHeight="1">
      <c r="A11" s="88" t="s">
        <v>352</v>
      </c>
      <c r="B11" s="111">
        <v>140950</v>
      </c>
      <c r="C11" s="15">
        <v>142015</v>
      </c>
      <c r="D11" s="85">
        <v>143280</v>
      </c>
      <c r="E11" s="85">
        <v>145446</v>
      </c>
      <c r="F11" s="85">
        <v>146892</v>
      </c>
      <c r="G11" s="85">
        <v>147910</v>
      </c>
      <c r="H11" s="85">
        <v>149198</v>
      </c>
    </row>
    <row r="12" spans="1:8" ht="12.75" customHeight="1">
      <c r="A12" s="88" t="s">
        <v>54</v>
      </c>
      <c r="B12" s="111">
        <v>25364</v>
      </c>
      <c r="C12" s="15">
        <v>25310</v>
      </c>
      <c r="D12" s="85">
        <v>25053</v>
      </c>
      <c r="E12" s="85">
        <v>24726</v>
      </c>
      <c r="F12" s="85">
        <v>25082</v>
      </c>
      <c r="G12" s="85">
        <v>25758</v>
      </c>
      <c r="H12" s="85">
        <v>26563</v>
      </c>
    </row>
    <row r="13" spans="1:8" ht="12.75" customHeight="1">
      <c r="A13" s="88" t="s">
        <v>53</v>
      </c>
      <c r="B13" s="111">
        <v>38599</v>
      </c>
      <c r="C13" s="15">
        <v>38749</v>
      </c>
      <c r="D13" s="85">
        <v>39432</v>
      </c>
      <c r="E13" s="85">
        <v>40588</v>
      </c>
      <c r="F13" s="85">
        <v>40877</v>
      </c>
      <c r="G13" s="85">
        <v>41908</v>
      </c>
      <c r="H13" s="85">
        <v>42638</v>
      </c>
    </row>
    <row r="14" spans="1:8" ht="12.75" customHeight="1">
      <c r="A14" s="88" t="s">
        <v>52</v>
      </c>
      <c r="B14" s="111">
        <v>12526</v>
      </c>
      <c r="C14" s="15">
        <v>12731</v>
      </c>
      <c r="D14" s="85">
        <v>12853</v>
      </c>
      <c r="E14" s="85">
        <v>12953</v>
      </c>
      <c r="F14" s="85">
        <v>13146</v>
      </c>
      <c r="G14" s="85">
        <v>13359</v>
      </c>
      <c r="H14" s="85">
        <v>13496</v>
      </c>
    </row>
    <row r="15" spans="1:8" ht="12.75" customHeight="1">
      <c r="A15" s="88"/>
      <c r="B15" s="111"/>
      <c r="C15" s="15"/>
      <c r="D15" s="85"/>
      <c r="E15" s="85"/>
      <c r="F15" s="85"/>
      <c r="G15" s="85"/>
      <c r="H15" s="85"/>
    </row>
    <row r="16" spans="1:8" ht="12.75" customHeight="1">
      <c r="A16" s="9" t="s">
        <v>354</v>
      </c>
      <c r="B16" s="111"/>
      <c r="C16" s="15" t="s">
        <v>1</v>
      </c>
      <c r="D16" s="85" t="s">
        <v>1</v>
      </c>
      <c r="E16" s="85"/>
      <c r="F16" s="85"/>
      <c r="G16" s="85"/>
      <c r="H16" s="85"/>
    </row>
    <row r="17" spans="1:8" ht="12.75" customHeight="1">
      <c r="A17" s="88"/>
      <c r="B17" s="14"/>
      <c r="C17" s="14"/>
      <c r="D17" s="14"/>
      <c r="E17" s="15"/>
      <c r="F17" s="85"/>
      <c r="G17" s="85"/>
      <c r="H17" s="85"/>
    </row>
    <row r="18" spans="1:8" ht="12.75" customHeight="1">
      <c r="A18" s="44" t="s">
        <v>56</v>
      </c>
      <c r="B18" s="111">
        <v>212486</v>
      </c>
      <c r="C18" s="15">
        <v>214002</v>
      </c>
      <c r="D18" s="111">
        <v>215939</v>
      </c>
      <c r="E18" s="85">
        <v>219188</v>
      </c>
      <c r="F18" s="85">
        <v>221448</v>
      </c>
      <c r="G18" s="85">
        <v>224480</v>
      </c>
      <c r="H18" s="85">
        <v>227508</v>
      </c>
    </row>
    <row r="19" spans="1:8" ht="12.75" customHeight="1">
      <c r="A19" s="88" t="s">
        <v>352</v>
      </c>
      <c r="B19" s="111">
        <v>137025</v>
      </c>
      <c r="C19" s="15">
        <v>138232</v>
      </c>
      <c r="D19" s="111">
        <v>139607</v>
      </c>
      <c r="E19" s="85">
        <v>141829</v>
      </c>
      <c r="F19" s="85">
        <v>143331</v>
      </c>
      <c r="G19" s="85">
        <v>144470</v>
      </c>
      <c r="H19" s="85">
        <v>145830</v>
      </c>
    </row>
    <row r="20" spans="1:8" ht="12.75" customHeight="1">
      <c r="A20" s="88" t="s">
        <v>54</v>
      </c>
      <c r="B20" s="111">
        <v>24724</v>
      </c>
      <c r="C20" s="15">
        <v>24673</v>
      </c>
      <c r="D20" s="111">
        <v>24432</v>
      </c>
      <c r="E20" s="85">
        <v>24122</v>
      </c>
      <c r="F20" s="85">
        <v>24492</v>
      </c>
      <c r="G20" s="85">
        <v>25187</v>
      </c>
      <c r="H20" s="85">
        <v>25975</v>
      </c>
    </row>
    <row r="21" spans="1:8" ht="12.75" customHeight="1">
      <c r="A21" s="88" t="s">
        <v>53</v>
      </c>
      <c r="B21" s="111">
        <v>38466</v>
      </c>
      <c r="C21" s="15">
        <v>38632</v>
      </c>
      <c r="D21" s="111">
        <v>39331</v>
      </c>
      <c r="E21" s="85">
        <v>40588</v>
      </c>
      <c r="F21" s="85">
        <v>40791</v>
      </c>
      <c r="G21" s="85">
        <v>41828</v>
      </c>
      <c r="H21" s="85">
        <v>42566</v>
      </c>
    </row>
    <row r="22" spans="1:8" ht="12.75" customHeight="1">
      <c r="A22" s="88" t="s">
        <v>52</v>
      </c>
      <c r="B22" s="111">
        <v>12271</v>
      </c>
      <c r="C22" s="15">
        <v>12465</v>
      </c>
      <c r="D22" s="111">
        <v>12569</v>
      </c>
      <c r="E22" s="85">
        <v>12649</v>
      </c>
      <c r="F22" s="85">
        <v>12834</v>
      </c>
      <c r="G22" s="85">
        <v>12995</v>
      </c>
      <c r="H22" s="85">
        <v>13137</v>
      </c>
    </row>
    <row r="23" spans="1:8" ht="12.75" customHeight="1">
      <c r="A23" s="88"/>
      <c r="B23" s="111"/>
      <c r="C23" s="15"/>
      <c r="D23" s="111"/>
      <c r="E23" s="85"/>
      <c r="F23" s="85"/>
      <c r="G23" s="85"/>
      <c r="H23" s="85"/>
    </row>
    <row r="24" spans="1:8" ht="12.75" customHeight="1">
      <c r="A24" s="9" t="s">
        <v>353</v>
      </c>
      <c r="B24" s="111"/>
      <c r="C24" s="15"/>
      <c r="D24" s="85"/>
      <c r="E24" s="85"/>
      <c r="F24" s="85"/>
      <c r="G24" s="85"/>
      <c r="H24" s="85"/>
    </row>
    <row r="25" spans="1:8" ht="12.75" customHeight="1">
      <c r="A25" s="88"/>
      <c r="B25" s="14"/>
      <c r="C25" s="14"/>
      <c r="D25" s="14"/>
      <c r="E25" s="15"/>
      <c r="F25" s="85"/>
      <c r="G25" s="85"/>
      <c r="H25" s="85"/>
    </row>
    <row r="26" spans="1:8" ht="12.75" customHeight="1">
      <c r="A26" s="44" t="s">
        <v>56</v>
      </c>
      <c r="B26" s="111">
        <v>4953</v>
      </c>
      <c r="C26" s="15">
        <v>4803</v>
      </c>
      <c r="D26" s="85">
        <v>4679</v>
      </c>
      <c r="E26" s="85">
        <v>4525</v>
      </c>
      <c r="F26" s="85">
        <v>4549</v>
      </c>
      <c r="G26" s="85">
        <v>4455</v>
      </c>
      <c r="H26" s="85">
        <v>4387</v>
      </c>
    </row>
    <row r="27" spans="1:8" ht="12.75" customHeight="1">
      <c r="A27" s="88" t="s">
        <v>352</v>
      </c>
      <c r="B27" s="111">
        <v>3925</v>
      </c>
      <c r="C27" s="15">
        <v>3783</v>
      </c>
      <c r="D27" s="85">
        <v>3673</v>
      </c>
      <c r="E27" s="85">
        <v>3617</v>
      </c>
      <c r="F27" s="85">
        <v>3561</v>
      </c>
      <c r="G27" s="85">
        <v>3440</v>
      </c>
      <c r="H27" s="85">
        <v>3368</v>
      </c>
    </row>
    <row r="28" spans="1:8" ht="12.75" customHeight="1">
      <c r="A28" s="88" t="s">
        <v>54</v>
      </c>
      <c r="B28" s="111">
        <v>640</v>
      </c>
      <c r="C28" s="15">
        <v>637</v>
      </c>
      <c r="D28" s="85">
        <v>621</v>
      </c>
      <c r="E28" s="85">
        <v>604</v>
      </c>
      <c r="F28" s="85">
        <v>590</v>
      </c>
      <c r="G28" s="85">
        <v>571</v>
      </c>
      <c r="H28" s="85">
        <v>588</v>
      </c>
    </row>
    <row r="29" spans="1:8" ht="12.75" customHeight="1">
      <c r="A29" s="88" t="s">
        <v>53</v>
      </c>
      <c r="B29" s="111">
        <v>133</v>
      </c>
      <c r="C29" s="15">
        <v>117</v>
      </c>
      <c r="D29" s="85">
        <v>101</v>
      </c>
      <c r="E29" s="217" t="s">
        <v>25</v>
      </c>
      <c r="F29" s="85">
        <v>86</v>
      </c>
      <c r="G29" s="85">
        <v>80</v>
      </c>
      <c r="H29" s="85">
        <v>72</v>
      </c>
    </row>
    <row r="30" spans="1:8" ht="12.75" customHeight="1">
      <c r="A30" s="88" t="s">
        <v>52</v>
      </c>
      <c r="B30" s="111">
        <v>255</v>
      </c>
      <c r="C30" s="15">
        <v>266</v>
      </c>
      <c r="D30" s="85">
        <v>284</v>
      </c>
      <c r="E30" s="85">
        <v>304</v>
      </c>
      <c r="F30" s="85">
        <v>312</v>
      </c>
      <c r="G30" s="85">
        <v>364</v>
      </c>
      <c r="H30" s="85">
        <v>359</v>
      </c>
    </row>
    <row r="31" spans="1:8" ht="12.75" customHeight="1">
      <c r="A31" s="57"/>
      <c r="B31" s="54"/>
      <c r="C31" s="96"/>
      <c r="D31" s="222"/>
      <c r="E31" s="54"/>
      <c r="F31" s="96"/>
      <c r="G31" s="96"/>
      <c r="H31" s="96"/>
    </row>
    <row r="32" spans="1:8" ht="12.75" customHeight="1"/>
    <row r="33" spans="1:1" ht="12.75" customHeight="1">
      <c r="A33" s="32" t="s">
        <v>351</v>
      </c>
    </row>
    <row r="34" spans="1:1" s="221" customFormat="1" ht="12.75" customHeight="1">
      <c r="A34" s="32" t="s">
        <v>350</v>
      </c>
    </row>
    <row r="35" spans="1:1" ht="12.75" customHeight="1">
      <c r="A35" s="32" t="s">
        <v>349</v>
      </c>
    </row>
    <row r="36" spans="1:1" ht="12.75" customHeight="1">
      <c r="A36" s="32" t="s">
        <v>348</v>
      </c>
    </row>
    <row r="37" spans="1:1" ht="12.75" customHeight="1">
      <c r="A37" s="32" t="s">
        <v>347</v>
      </c>
    </row>
  </sheetData>
  <printOptions horizontalCentered="1"/>
  <pageMargins left="1" right="1" top="1" bottom="1" header="0.5" footer="0.5"/>
  <pageSetup orientation="portrait" r:id="rId1"/>
  <headerFooter alignWithMargins="0">
    <oddFooter>&amp;L&amp;"Arial,Italic"&amp;9      The State of Hawaii Data Book 2021&amp;R&amp;9http://dbedt.hawaii.gov/</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48"/>
  <sheetViews>
    <sheetView zoomScaleNormal="100" workbookViewId="0"/>
  </sheetViews>
  <sheetFormatPr defaultRowHeight="13.2"/>
  <cols>
    <col min="1" max="1" width="33.33203125" customWidth="1"/>
    <col min="2" max="2" width="10.5546875" customWidth="1"/>
    <col min="3" max="3" width="9.88671875" customWidth="1"/>
    <col min="4" max="5" width="9.6640625" customWidth="1"/>
    <col min="6" max="6" width="10.5546875" customWidth="1"/>
  </cols>
  <sheetData>
    <row r="1" spans="1:6" s="2" customFormat="1" ht="15.75" customHeight="1">
      <c r="A1" s="28" t="s">
        <v>398</v>
      </c>
      <c r="B1" s="1"/>
      <c r="C1" s="1"/>
      <c r="D1" s="1"/>
      <c r="E1" s="1"/>
      <c r="F1" s="1"/>
    </row>
    <row r="2" spans="1:6" ht="13.8" thickBot="1">
      <c r="A2" s="239" t="s">
        <v>1</v>
      </c>
      <c r="B2" s="47"/>
      <c r="C2" s="47"/>
      <c r="D2" s="47"/>
      <c r="E2" s="47"/>
      <c r="F2" s="47"/>
    </row>
    <row r="3" spans="1:6" s="6" customFormat="1" ht="45" customHeight="1" thickTop="1">
      <c r="A3" s="63" t="s">
        <v>344</v>
      </c>
      <c r="B3" s="29" t="s">
        <v>212</v>
      </c>
      <c r="C3" s="4" t="s">
        <v>3</v>
      </c>
      <c r="D3" s="4" t="s">
        <v>397</v>
      </c>
      <c r="E3" s="4" t="s">
        <v>396</v>
      </c>
      <c r="F3" s="5" t="s">
        <v>395</v>
      </c>
    </row>
    <row r="4" spans="1:6">
      <c r="A4" s="7" t="s">
        <v>1</v>
      </c>
      <c r="B4" s="8"/>
      <c r="C4" s="7"/>
      <c r="D4" s="7"/>
      <c r="E4" s="7"/>
    </row>
    <row r="5" spans="1:6">
      <c r="A5" s="44" t="s">
        <v>394</v>
      </c>
      <c r="B5" s="56">
        <v>519508</v>
      </c>
      <c r="C5" s="55">
        <v>336899</v>
      </c>
      <c r="D5" s="55">
        <v>82324</v>
      </c>
      <c r="E5" s="55">
        <v>29793</v>
      </c>
      <c r="F5" s="54">
        <v>70492</v>
      </c>
    </row>
    <row r="6" spans="1:6">
      <c r="A6" s="7"/>
      <c r="B6" s="13"/>
      <c r="C6" s="14"/>
      <c r="D6" s="14"/>
      <c r="E6" s="14"/>
      <c r="F6" s="15"/>
    </row>
    <row r="7" spans="1:6">
      <c r="A7" s="7" t="s">
        <v>393</v>
      </c>
      <c r="B7" s="13">
        <v>455338</v>
      </c>
      <c r="C7" s="14">
        <v>311047</v>
      </c>
      <c r="D7" s="14">
        <v>67096</v>
      </c>
      <c r="E7" s="14">
        <v>23240</v>
      </c>
      <c r="F7" s="15">
        <v>53955</v>
      </c>
    </row>
    <row r="8" spans="1:6">
      <c r="A8" s="7" t="s">
        <v>392</v>
      </c>
      <c r="B8" s="13">
        <v>262682</v>
      </c>
      <c r="C8" s="14">
        <v>174387</v>
      </c>
      <c r="D8" s="14">
        <v>44271</v>
      </c>
      <c r="E8" s="14">
        <v>13968</v>
      </c>
      <c r="F8" s="15">
        <v>30056</v>
      </c>
    </row>
    <row r="9" spans="1:6">
      <c r="A9" s="7" t="s">
        <v>391</v>
      </c>
      <c r="B9" s="13">
        <v>192656</v>
      </c>
      <c r="C9" s="14">
        <v>136660</v>
      </c>
      <c r="D9" s="14">
        <v>22825</v>
      </c>
      <c r="E9" s="14">
        <v>9272</v>
      </c>
      <c r="F9" s="15">
        <v>23899</v>
      </c>
    </row>
    <row r="10" spans="1:6">
      <c r="A10" s="238" t="s">
        <v>390</v>
      </c>
      <c r="B10" s="13"/>
      <c r="C10" s="14"/>
      <c r="D10" s="14"/>
      <c r="E10" s="14"/>
      <c r="F10" s="15"/>
    </row>
    <row r="11" spans="1:6" ht="12.75" customHeight="1">
      <c r="A11" s="7" t="s">
        <v>389</v>
      </c>
      <c r="B11" s="236">
        <v>3.02</v>
      </c>
      <c r="C11" s="235">
        <v>3.11</v>
      </c>
      <c r="D11" s="235">
        <v>2.69</v>
      </c>
      <c r="E11" s="235">
        <v>2.96</v>
      </c>
      <c r="F11" s="234">
        <v>3.0150385946233698</v>
      </c>
    </row>
    <row r="12" spans="1:6" ht="12.75" customHeight="1">
      <c r="A12" s="7" t="s">
        <v>388</v>
      </c>
      <c r="B12" s="236">
        <v>2.72</v>
      </c>
      <c r="C12" s="235">
        <v>2.75</v>
      </c>
      <c r="D12" s="235">
        <v>2.73</v>
      </c>
      <c r="E12" s="235">
        <v>2.64</v>
      </c>
      <c r="F12" s="234">
        <v>2.5745428679024225</v>
      </c>
    </row>
    <row r="13" spans="1:6">
      <c r="A13" s="7"/>
      <c r="B13" s="13"/>
      <c r="C13" s="14"/>
      <c r="D13" s="14"/>
      <c r="E13" s="14"/>
      <c r="F13" s="15"/>
    </row>
    <row r="14" spans="1:6">
      <c r="A14" s="7" t="s">
        <v>387</v>
      </c>
      <c r="B14" s="13">
        <v>64170</v>
      </c>
      <c r="C14" s="14">
        <v>25852</v>
      </c>
      <c r="D14" s="14">
        <v>15228</v>
      </c>
      <c r="E14" s="14">
        <v>6553</v>
      </c>
      <c r="F14" s="15">
        <v>16537</v>
      </c>
    </row>
    <row r="15" spans="1:6">
      <c r="A15" s="59" t="s">
        <v>386</v>
      </c>
      <c r="B15" s="13">
        <v>16441</v>
      </c>
      <c r="C15" s="14">
        <v>8633</v>
      </c>
      <c r="D15" s="14">
        <v>2995</v>
      </c>
      <c r="E15" s="14">
        <v>1312</v>
      </c>
      <c r="F15" s="15">
        <v>3501</v>
      </c>
    </row>
    <row r="16" spans="1:6">
      <c r="A16" s="59" t="s">
        <v>385</v>
      </c>
      <c r="B16" s="13">
        <v>954</v>
      </c>
      <c r="C16" s="14">
        <v>625</v>
      </c>
      <c r="D16" s="14">
        <v>101</v>
      </c>
      <c r="E16" s="14">
        <v>61</v>
      </c>
      <c r="F16" s="15">
        <v>167</v>
      </c>
    </row>
    <row r="17" spans="1:6">
      <c r="A17" s="59" t="s">
        <v>384</v>
      </c>
      <c r="B17" s="13">
        <v>4277</v>
      </c>
      <c r="C17" s="14">
        <v>1941</v>
      </c>
      <c r="D17" s="14">
        <v>1338</v>
      </c>
      <c r="E17" s="14">
        <v>251</v>
      </c>
      <c r="F17" s="15">
        <v>747</v>
      </c>
    </row>
    <row r="18" spans="1:6">
      <c r="A18" s="59" t="s">
        <v>383</v>
      </c>
      <c r="B18" s="13">
        <v>1151</v>
      </c>
      <c r="C18" s="14">
        <v>645</v>
      </c>
      <c r="D18" s="14">
        <v>289</v>
      </c>
      <c r="E18" s="14">
        <v>51</v>
      </c>
      <c r="F18" s="15">
        <v>166</v>
      </c>
    </row>
    <row r="19" spans="1:6" ht="12.75" customHeight="1">
      <c r="A19" s="59" t="s">
        <v>382</v>
      </c>
      <c r="B19" s="13"/>
      <c r="C19" s="14"/>
      <c r="D19" s="14"/>
      <c r="E19" s="14"/>
      <c r="F19" s="15"/>
    </row>
    <row r="20" spans="1:6">
      <c r="A20" s="237" t="s">
        <v>381</v>
      </c>
      <c r="B20" s="13">
        <v>30079</v>
      </c>
      <c r="C20" s="14">
        <v>8799</v>
      </c>
      <c r="D20" s="14">
        <v>7135</v>
      </c>
      <c r="E20" s="14">
        <v>4172</v>
      </c>
      <c r="F20" s="15">
        <v>9973</v>
      </c>
    </row>
    <row r="21" spans="1:6">
      <c r="A21" s="59" t="s">
        <v>380</v>
      </c>
      <c r="B21" s="13">
        <v>11268</v>
      </c>
      <c r="C21" s="14">
        <v>5209</v>
      </c>
      <c r="D21" s="14">
        <v>3370</v>
      </c>
      <c r="E21" s="14">
        <v>706</v>
      </c>
      <c r="F21" s="15">
        <v>1983</v>
      </c>
    </row>
    <row r="22" spans="1:6" ht="12.75" customHeight="1">
      <c r="A22" s="109"/>
      <c r="B22" s="13"/>
      <c r="C22" s="14"/>
      <c r="D22" s="14"/>
      <c r="E22" s="14"/>
      <c r="F22" s="15"/>
    </row>
    <row r="23" spans="1:6">
      <c r="A23" s="7" t="s">
        <v>379</v>
      </c>
      <c r="B23" s="236">
        <v>1.6</v>
      </c>
      <c r="C23" s="235">
        <v>1.1000000000000001</v>
      </c>
      <c r="D23" s="235">
        <v>2.9</v>
      </c>
      <c r="E23" s="235">
        <v>1.8</v>
      </c>
      <c r="F23" s="234">
        <v>2.4120895088637027</v>
      </c>
    </row>
    <row r="24" spans="1:6">
      <c r="A24" s="7" t="s">
        <v>378</v>
      </c>
      <c r="B24" s="236">
        <v>7.8</v>
      </c>
      <c r="C24" s="235">
        <v>5.9</v>
      </c>
      <c r="D24" s="235">
        <v>11.6</v>
      </c>
      <c r="E24" s="235">
        <v>12.3</v>
      </c>
      <c r="F24" s="234">
        <v>12.699967352269018</v>
      </c>
    </row>
    <row r="25" spans="1:6">
      <c r="A25" s="7"/>
      <c r="B25" s="13"/>
      <c r="C25" s="14"/>
      <c r="D25" s="14"/>
      <c r="E25" s="14"/>
      <c r="F25" s="15"/>
    </row>
    <row r="26" spans="1:6">
      <c r="A26" s="7" t="s">
        <v>377</v>
      </c>
      <c r="B26" s="13">
        <v>262682</v>
      </c>
      <c r="C26" s="14">
        <v>174387</v>
      </c>
      <c r="D26" s="14">
        <v>44271</v>
      </c>
      <c r="E26" s="14">
        <v>13968</v>
      </c>
      <c r="F26" s="15">
        <v>30056</v>
      </c>
    </row>
    <row r="27" spans="1:6">
      <c r="A27" s="7" t="s">
        <v>376</v>
      </c>
      <c r="B27" s="13">
        <v>198891</v>
      </c>
      <c r="C27" s="14">
        <v>134249</v>
      </c>
      <c r="D27" s="14">
        <v>31369</v>
      </c>
      <c r="E27" s="14">
        <v>10754</v>
      </c>
      <c r="F27" s="15">
        <v>22519</v>
      </c>
    </row>
    <row r="28" spans="1:6">
      <c r="A28" s="233" t="s">
        <v>372</v>
      </c>
      <c r="B28" s="13">
        <v>155722</v>
      </c>
      <c r="C28" s="14">
        <v>104825</v>
      </c>
      <c r="D28" s="14">
        <v>24627</v>
      </c>
      <c r="E28" s="14">
        <v>8443</v>
      </c>
      <c r="F28" s="15">
        <v>17827</v>
      </c>
    </row>
    <row r="29" spans="1:6">
      <c r="A29" s="233" t="s">
        <v>371</v>
      </c>
      <c r="B29" s="13">
        <v>43169</v>
      </c>
      <c r="C29" s="14">
        <v>29424</v>
      </c>
      <c r="D29" s="14">
        <v>6742</v>
      </c>
      <c r="E29" s="14">
        <v>2311</v>
      </c>
      <c r="F29" s="15">
        <v>4692</v>
      </c>
    </row>
    <row r="30" spans="1:6">
      <c r="A30" s="7" t="s">
        <v>375</v>
      </c>
      <c r="B30" s="13">
        <v>63791</v>
      </c>
      <c r="C30" s="14">
        <v>40138</v>
      </c>
      <c r="D30" s="14">
        <v>12902</v>
      </c>
      <c r="E30" s="14">
        <v>3214</v>
      </c>
      <c r="F30" s="15">
        <v>7537</v>
      </c>
    </row>
    <row r="31" spans="1:6">
      <c r="A31" s="7" t="s">
        <v>374</v>
      </c>
      <c r="B31" s="13">
        <v>192656</v>
      </c>
      <c r="C31" s="14">
        <v>136660</v>
      </c>
      <c r="D31" s="14">
        <v>22825</v>
      </c>
      <c r="E31" s="14">
        <v>9272</v>
      </c>
      <c r="F31" s="15">
        <v>23899</v>
      </c>
    </row>
    <row r="32" spans="1:6">
      <c r="A32" s="7" t="s">
        <v>373</v>
      </c>
      <c r="B32" s="13">
        <v>115016</v>
      </c>
      <c r="C32" s="14">
        <v>83593</v>
      </c>
      <c r="D32" s="14">
        <v>13038</v>
      </c>
      <c r="E32" s="14">
        <v>5393</v>
      </c>
      <c r="F32" s="15">
        <v>12992</v>
      </c>
    </row>
    <row r="33" spans="1:6">
      <c r="A33" s="233" t="s">
        <v>372</v>
      </c>
      <c r="B33" s="13">
        <v>74354</v>
      </c>
      <c r="C33" s="14">
        <v>56347</v>
      </c>
      <c r="D33" s="14">
        <v>7207</v>
      </c>
      <c r="E33" s="14">
        <v>3211</v>
      </c>
      <c r="F33" s="15">
        <v>7589</v>
      </c>
    </row>
    <row r="34" spans="1:6">
      <c r="A34" s="233" t="s">
        <v>371</v>
      </c>
      <c r="B34" s="13">
        <v>40662</v>
      </c>
      <c r="C34" s="14">
        <v>27246</v>
      </c>
      <c r="D34" s="14">
        <v>5831</v>
      </c>
      <c r="E34" s="14">
        <v>2182</v>
      </c>
      <c r="F34" s="15">
        <v>5403</v>
      </c>
    </row>
    <row r="35" spans="1:6">
      <c r="A35" s="7" t="s">
        <v>370</v>
      </c>
      <c r="B35" s="13">
        <v>77640</v>
      </c>
      <c r="C35" s="14">
        <v>53067</v>
      </c>
      <c r="D35" s="14">
        <v>9787</v>
      </c>
      <c r="E35" s="14">
        <v>3879</v>
      </c>
      <c r="F35" s="15">
        <v>10907</v>
      </c>
    </row>
    <row r="36" spans="1:6">
      <c r="A36" s="20"/>
      <c r="B36" s="56"/>
      <c r="C36" s="55"/>
      <c r="D36" s="55"/>
      <c r="E36" s="55"/>
      <c r="F36" s="54"/>
    </row>
    <row r="38" spans="1:6" s="221" customFormat="1">
      <c r="A38" s="26" t="s">
        <v>369</v>
      </c>
    </row>
    <row r="39" spans="1:6" s="221" customFormat="1">
      <c r="A39" s="32" t="s">
        <v>368</v>
      </c>
    </row>
    <row r="40" spans="1:6" s="221" customFormat="1">
      <c r="A40" s="26" t="s">
        <v>367</v>
      </c>
    </row>
    <row r="41" spans="1:6" s="221" customFormat="1">
      <c r="A41" s="32" t="s">
        <v>366</v>
      </c>
    </row>
    <row r="42" spans="1:6" s="221" customFormat="1">
      <c r="A42" s="32" t="s">
        <v>365</v>
      </c>
    </row>
    <row r="43" spans="1:6" s="221" customFormat="1">
      <c r="A43" s="32" t="s">
        <v>364</v>
      </c>
    </row>
    <row r="44" spans="1:6" s="221" customFormat="1">
      <c r="A44" s="32" t="s">
        <v>363</v>
      </c>
    </row>
    <row r="45" spans="1:6">
      <c r="A45" s="232" t="s">
        <v>362</v>
      </c>
    </row>
    <row r="46" spans="1:6">
      <c r="A46" s="232" t="s">
        <v>361</v>
      </c>
    </row>
    <row r="47" spans="1:6">
      <c r="A47" s="232" t="s">
        <v>360</v>
      </c>
    </row>
    <row r="48" spans="1:6">
      <c r="A48" s="232" t="s">
        <v>359</v>
      </c>
    </row>
  </sheetData>
  <printOptions horizontalCentered="1"/>
  <pageMargins left="1" right="1" top="1" bottom="1" header="0.5" footer="0.5"/>
  <pageSetup orientation="portrait" horizontalDpi="300" verticalDpi="300" r:id="rId1"/>
  <headerFooter alignWithMargins="0">
    <oddFooter>&amp;L&amp;"Arial,Italic"&amp;9      The State of Hawaii Data Book 2021&amp;R&amp;9      http://dbedt.hawaii.gov/</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103"/>
  <sheetViews>
    <sheetView zoomScaleNormal="100" workbookViewId="0"/>
  </sheetViews>
  <sheetFormatPr defaultRowHeight="13.2"/>
  <cols>
    <col min="1" max="1" width="29.77734375" customWidth="1"/>
    <col min="2" max="2" width="9" customWidth="1"/>
    <col min="3" max="3" width="10" customWidth="1"/>
    <col min="4" max="7" width="8.77734375" customWidth="1"/>
    <col min="9" max="9" width="10.21875" bestFit="1" customWidth="1"/>
  </cols>
  <sheetData>
    <row r="1" spans="1:9" s="2" customFormat="1" ht="15.75" customHeight="1">
      <c r="A1" s="28" t="s">
        <v>469</v>
      </c>
      <c r="B1" s="1"/>
      <c r="C1" s="1"/>
      <c r="D1" s="1"/>
      <c r="E1" s="1"/>
      <c r="F1" s="1"/>
      <c r="G1" s="1"/>
    </row>
    <row r="2" spans="1:9" s="2" customFormat="1" ht="12.75" customHeight="1">
      <c r="A2" s="28" t="s">
        <v>1</v>
      </c>
    </row>
    <row r="3" spans="1:9" ht="12.75" customHeight="1">
      <c r="A3" s="272" t="s">
        <v>468</v>
      </c>
      <c r="B3" s="48"/>
      <c r="C3" s="48"/>
      <c r="D3" s="48"/>
      <c r="E3" s="48"/>
      <c r="F3" s="48"/>
      <c r="G3" s="48"/>
    </row>
    <row r="4" spans="1:9" ht="12.75" customHeight="1" thickBot="1">
      <c r="A4" s="47"/>
      <c r="B4" s="47"/>
      <c r="C4" s="47"/>
      <c r="D4" s="47"/>
      <c r="E4" s="47"/>
      <c r="F4" s="47"/>
      <c r="G4" s="47"/>
    </row>
    <row r="5" spans="1:9" s="6" customFormat="1" ht="45" customHeight="1" thickTop="1">
      <c r="A5" s="4" t="s">
        <v>443</v>
      </c>
      <c r="B5" s="29" t="s">
        <v>442</v>
      </c>
      <c r="C5" s="4" t="s">
        <v>3</v>
      </c>
      <c r="D5" s="4" t="s">
        <v>441</v>
      </c>
      <c r="E5" s="4" t="s">
        <v>440</v>
      </c>
      <c r="F5" s="4" t="s">
        <v>439</v>
      </c>
      <c r="G5" s="5" t="s">
        <v>438</v>
      </c>
    </row>
    <row r="6" spans="1:9" ht="12.75" customHeight="1">
      <c r="A6" s="7"/>
      <c r="B6" s="271"/>
      <c r="C6" s="7"/>
      <c r="D6" s="7"/>
      <c r="E6" s="7"/>
      <c r="F6" s="7"/>
    </row>
    <row r="7" spans="1:9" ht="12.75" customHeight="1">
      <c r="A7" s="88" t="s">
        <v>467</v>
      </c>
      <c r="B7" s="13">
        <v>546571</v>
      </c>
      <c r="C7" s="14">
        <v>352788</v>
      </c>
      <c r="D7" s="14">
        <v>88624</v>
      </c>
      <c r="E7" s="14">
        <v>363</v>
      </c>
      <c r="F7" s="15">
        <v>31261</v>
      </c>
      <c r="G7" s="85">
        <v>73535</v>
      </c>
      <c r="I7" s="27"/>
    </row>
    <row r="8" spans="1:9" ht="12.75" customHeight="1">
      <c r="A8" s="88" t="s">
        <v>466</v>
      </c>
      <c r="B8" s="13">
        <v>467932</v>
      </c>
      <c r="C8" s="14">
        <v>316928</v>
      </c>
      <c r="D8" s="14">
        <v>71747</v>
      </c>
      <c r="E8" s="14">
        <v>306</v>
      </c>
      <c r="F8" s="15">
        <v>23331</v>
      </c>
      <c r="G8" s="85">
        <v>55620</v>
      </c>
      <c r="I8" s="27"/>
    </row>
    <row r="9" spans="1:9" ht="12.75" customHeight="1">
      <c r="A9" s="88" t="s">
        <v>465</v>
      </c>
      <c r="B9" s="13">
        <v>78639</v>
      </c>
      <c r="C9" s="14">
        <v>35860</v>
      </c>
      <c r="D9" s="14">
        <v>16877</v>
      </c>
      <c r="E9" s="14">
        <v>57</v>
      </c>
      <c r="F9" s="15">
        <v>7930</v>
      </c>
      <c r="G9" s="85">
        <v>17915</v>
      </c>
      <c r="I9" s="27"/>
    </row>
    <row r="10" spans="1:9" ht="12.75" customHeight="1">
      <c r="A10" s="88"/>
      <c r="B10" s="13"/>
      <c r="C10" s="14"/>
      <c r="D10" s="14"/>
      <c r="E10" s="14"/>
      <c r="F10" s="15"/>
      <c r="G10" s="85"/>
      <c r="I10" s="27"/>
    </row>
    <row r="11" spans="1:9" ht="12.75" customHeight="1">
      <c r="A11" s="88" t="s">
        <v>452</v>
      </c>
      <c r="B11" s="270"/>
      <c r="C11" s="14"/>
      <c r="D11" s="14"/>
      <c r="E11" s="14"/>
      <c r="F11" s="15"/>
      <c r="G11" s="85"/>
      <c r="I11" s="27"/>
    </row>
    <row r="12" spans="1:9" ht="12.75" customHeight="1">
      <c r="A12" s="88" t="s">
        <v>464</v>
      </c>
      <c r="B12" s="270">
        <v>1.2</v>
      </c>
      <c r="C12" s="183">
        <v>0.9</v>
      </c>
      <c r="D12" s="183">
        <v>2.2000000000000002</v>
      </c>
      <c r="E12" s="183">
        <v>0</v>
      </c>
      <c r="F12" s="269">
        <v>0.8</v>
      </c>
      <c r="G12" s="268">
        <v>1.2</v>
      </c>
      <c r="I12" s="27"/>
    </row>
    <row r="13" spans="1:9" ht="12.75" customHeight="1">
      <c r="A13" s="88" t="s">
        <v>463</v>
      </c>
      <c r="B13" s="270">
        <v>8.6999999999999993</v>
      </c>
      <c r="C13" s="183">
        <v>5.0999999999999996</v>
      </c>
      <c r="D13" s="183">
        <v>6.6</v>
      </c>
      <c r="E13" s="183">
        <v>0.6</v>
      </c>
      <c r="F13" s="269">
        <v>7.4</v>
      </c>
      <c r="G13" s="268">
        <v>28.1</v>
      </c>
      <c r="I13" s="27"/>
    </row>
    <row r="14" spans="1:9" ht="12.75" customHeight="1">
      <c r="A14" s="44"/>
      <c r="B14" s="13"/>
      <c r="C14" s="14"/>
      <c r="D14" s="14"/>
      <c r="E14" s="14"/>
      <c r="F14" s="15"/>
      <c r="G14" s="85"/>
      <c r="I14" s="27"/>
    </row>
    <row r="15" spans="1:9" ht="12.75" customHeight="1">
      <c r="A15" s="88" t="s">
        <v>462</v>
      </c>
      <c r="B15" s="261"/>
      <c r="C15" s="267"/>
      <c r="D15" s="267"/>
      <c r="E15" s="267"/>
      <c r="F15" s="258"/>
      <c r="G15" s="257"/>
      <c r="I15" s="27"/>
    </row>
    <row r="16" spans="1:9" ht="12.75" customHeight="1">
      <c r="A16" s="88" t="s">
        <v>461</v>
      </c>
      <c r="B16" s="13">
        <v>293998</v>
      </c>
      <c r="C16" s="14">
        <v>159080</v>
      </c>
      <c r="D16" s="14">
        <v>69355</v>
      </c>
      <c r="E16" s="14">
        <v>355</v>
      </c>
      <c r="F16" s="15">
        <v>21858</v>
      </c>
      <c r="G16" s="85">
        <v>43350</v>
      </c>
      <c r="I16" s="27"/>
    </row>
    <row r="17" spans="1:9" ht="12.75" customHeight="1">
      <c r="A17" s="88" t="s">
        <v>460</v>
      </c>
      <c r="B17" s="13">
        <v>49424</v>
      </c>
      <c r="C17" s="14">
        <v>39500</v>
      </c>
      <c r="D17" s="14">
        <v>3163</v>
      </c>
      <c r="E17" s="14">
        <v>2</v>
      </c>
      <c r="F17" s="15">
        <v>1718</v>
      </c>
      <c r="G17" s="85">
        <v>5041</v>
      </c>
      <c r="I17" s="27"/>
    </row>
    <row r="18" spans="1:9" ht="12.75" customHeight="1">
      <c r="A18" s="88" t="s">
        <v>459</v>
      </c>
      <c r="B18" s="13">
        <v>11244</v>
      </c>
      <c r="C18" s="14">
        <v>7011</v>
      </c>
      <c r="D18" s="14">
        <v>1789</v>
      </c>
      <c r="E18" s="41" t="s">
        <v>25</v>
      </c>
      <c r="F18" s="15">
        <v>780</v>
      </c>
      <c r="G18" s="85">
        <v>1664</v>
      </c>
      <c r="I18" s="27"/>
    </row>
    <row r="19" spans="1:9" ht="12.75" customHeight="1">
      <c r="A19" s="88" t="s">
        <v>458</v>
      </c>
      <c r="B19" s="13">
        <v>190281</v>
      </c>
      <c r="C19" s="14">
        <v>146431</v>
      </c>
      <c r="D19" s="14">
        <v>13859</v>
      </c>
      <c r="E19" s="14">
        <v>5</v>
      </c>
      <c r="F19" s="15">
        <v>6780</v>
      </c>
      <c r="G19" s="85">
        <v>23206</v>
      </c>
      <c r="I19" s="27"/>
    </row>
    <row r="20" spans="1:9" ht="12.75" customHeight="1">
      <c r="A20" s="88" t="s">
        <v>457</v>
      </c>
      <c r="B20" s="13">
        <v>1366</v>
      </c>
      <c r="C20" s="14">
        <v>703</v>
      </c>
      <c r="D20" s="14">
        <v>326</v>
      </c>
      <c r="E20" s="14">
        <v>1</v>
      </c>
      <c r="F20" s="15">
        <v>125</v>
      </c>
      <c r="G20" s="85">
        <v>211</v>
      </c>
      <c r="I20" s="27"/>
    </row>
    <row r="21" spans="1:9" ht="12.75" customHeight="1">
      <c r="A21" s="88" t="s">
        <v>456</v>
      </c>
      <c r="B21" s="13">
        <v>258</v>
      </c>
      <c r="C21" s="14">
        <v>63</v>
      </c>
      <c r="D21" s="14">
        <v>132</v>
      </c>
      <c r="E21" s="41" t="s">
        <v>25</v>
      </c>
      <c r="F21" s="41" t="s">
        <v>25</v>
      </c>
      <c r="G21" s="85">
        <v>63</v>
      </c>
      <c r="I21" s="27"/>
    </row>
    <row r="22" spans="1:9" ht="12.75" customHeight="1">
      <c r="A22" s="88"/>
      <c r="B22" s="13"/>
      <c r="C22" s="14"/>
      <c r="D22" s="14"/>
      <c r="E22" s="14"/>
      <c r="F22" s="15"/>
      <c r="G22" s="85"/>
      <c r="I22" s="27"/>
    </row>
    <row r="23" spans="1:9" ht="12.75" customHeight="1">
      <c r="A23" s="88" t="s">
        <v>455</v>
      </c>
      <c r="B23" s="13"/>
      <c r="C23" s="14"/>
      <c r="D23" s="14"/>
      <c r="E23" s="14"/>
      <c r="F23" s="15"/>
      <c r="G23" s="85"/>
      <c r="I23" s="27"/>
    </row>
    <row r="24" spans="1:9" ht="12.75" customHeight="1">
      <c r="A24" s="88" t="s">
        <v>377</v>
      </c>
      <c r="B24" s="13">
        <v>282037</v>
      </c>
      <c r="C24" s="14">
        <v>182360</v>
      </c>
      <c r="D24" s="14">
        <v>49721</v>
      </c>
      <c r="E24" s="41" t="s">
        <v>25</v>
      </c>
      <c r="F24" s="15">
        <v>15178</v>
      </c>
      <c r="G24" s="85">
        <v>34778</v>
      </c>
      <c r="I24" s="27"/>
    </row>
    <row r="25" spans="1:9" ht="12.75" customHeight="1">
      <c r="A25" s="88" t="s">
        <v>374</v>
      </c>
      <c r="B25" s="13">
        <v>185895</v>
      </c>
      <c r="C25" s="14">
        <v>134568</v>
      </c>
      <c r="D25" s="14">
        <v>22026</v>
      </c>
      <c r="E25" s="14">
        <v>306</v>
      </c>
      <c r="F25" s="15">
        <v>8153</v>
      </c>
      <c r="G25" s="85">
        <v>20842</v>
      </c>
      <c r="I25" s="27"/>
    </row>
    <row r="26" spans="1:9" ht="12.75" customHeight="1">
      <c r="A26" s="88"/>
      <c r="B26" s="266"/>
      <c r="C26" s="265"/>
      <c r="D26" s="265"/>
      <c r="E26" s="265"/>
      <c r="F26" s="264"/>
      <c r="G26" s="263"/>
      <c r="I26" s="27"/>
    </row>
    <row r="27" spans="1:9" ht="12.75" customHeight="1">
      <c r="A27" s="88" t="s">
        <v>454</v>
      </c>
      <c r="B27" s="13"/>
      <c r="C27" s="14"/>
      <c r="D27" s="14"/>
      <c r="E27" s="14"/>
      <c r="F27" s="15"/>
      <c r="G27" s="85"/>
      <c r="I27" s="27"/>
    </row>
    <row r="28" spans="1:9" ht="12.75" customHeight="1">
      <c r="A28" s="88" t="s">
        <v>377</v>
      </c>
      <c r="B28" s="236">
        <v>3.05</v>
      </c>
      <c r="C28" s="235">
        <v>2.7</v>
      </c>
      <c r="D28" s="235">
        <v>3.14</v>
      </c>
      <c r="E28" s="41" t="s">
        <v>25</v>
      </c>
      <c r="F28" s="234">
        <v>3.07</v>
      </c>
      <c r="G28" s="262">
        <v>3.11</v>
      </c>
      <c r="I28" s="27"/>
    </row>
    <row r="29" spans="1:9" ht="12.75" customHeight="1">
      <c r="A29" s="88" t="s">
        <v>374</v>
      </c>
      <c r="B29" s="236">
        <v>2.77</v>
      </c>
      <c r="C29" s="235">
        <v>2.89</v>
      </c>
      <c r="D29" s="235">
        <v>2.76</v>
      </c>
      <c r="E29" s="235">
        <v>1.39</v>
      </c>
      <c r="F29" s="234">
        <v>3</v>
      </c>
      <c r="G29" s="262">
        <v>2.68</v>
      </c>
      <c r="I29" s="27"/>
    </row>
    <row r="30" spans="1:9" ht="12.75" customHeight="1">
      <c r="A30" s="88"/>
      <c r="B30" s="13"/>
      <c r="C30" s="14"/>
      <c r="D30" s="14"/>
      <c r="E30" s="14"/>
      <c r="F30" s="15"/>
      <c r="G30" s="85"/>
      <c r="I30" s="27"/>
    </row>
    <row r="31" spans="1:9" ht="12.75" customHeight="1">
      <c r="A31" s="88" t="s">
        <v>453</v>
      </c>
      <c r="B31" s="252">
        <v>4.7</v>
      </c>
      <c r="C31" s="251">
        <v>4.5999999999999996</v>
      </c>
      <c r="D31" s="250">
        <v>4.9000000000000004</v>
      </c>
      <c r="E31" s="250">
        <v>2.4</v>
      </c>
      <c r="F31" s="250">
        <v>4.8</v>
      </c>
      <c r="G31" s="249">
        <v>4.3</v>
      </c>
      <c r="I31" s="27"/>
    </row>
    <row r="32" spans="1:9" ht="12.75" customHeight="1">
      <c r="A32" s="7"/>
      <c r="B32" s="252"/>
      <c r="C32" s="251"/>
      <c r="D32" s="250"/>
      <c r="E32" s="250"/>
      <c r="F32" s="250"/>
      <c r="G32" s="249"/>
      <c r="I32" s="27"/>
    </row>
    <row r="33" spans="1:9" ht="12.75" customHeight="1">
      <c r="A33" s="88" t="s">
        <v>452</v>
      </c>
      <c r="B33" s="261"/>
      <c r="C33" s="260"/>
      <c r="D33" s="259"/>
      <c r="E33" s="259"/>
      <c r="F33" s="258"/>
      <c r="G33" s="257"/>
      <c r="I33" s="27"/>
    </row>
    <row r="34" spans="1:9" ht="12.75" customHeight="1">
      <c r="A34" s="88" t="s">
        <v>451</v>
      </c>
      <c r="B34" s="252">
        <v>5.4712013626774931</v>
      </c>
      <c r="C34" s="251">
        <v>5.9661893261675569</v>
      </c>
      <c r="D34" s="250">
        <v>4.4378497923812956</v>
      </c>
      <c r="E34" s="250">
        <v>0</v>
      </c>
      <c r="F34" s="250">
        <v>3.5219602699849655</v>
      </c>
      <c r="G34" s="249">
        <v>5.1975249881009047</v>
      </c>
      <c r="I34" s="27"/>
    </row>
    <row r="35" spans="1:9" ht="12.75" customHeight="1">
      <c r="A35" s="88" t="s">
        <v>450</v>
      </c>
      <c r="B35" s="252">
        <v>12.331792209978209</v>
      </c>
      <c r="C35" s="251">
        <v>9.6573579600213169</v>
      </c>
      <c r="D35" s="250">
        <v>20.621953421195162</v>
      </c>
      <c r="E35" s="250">
        <v>0</v>
      </c>
      <c r="F35" s="250">
        <v>12.382841239883561</v>
      </c>
      <c r="G35" s="249">
        <v>15.210444006255525</v>
      </c>
      <c r="I35" s="27"/>
    </row>
    <row r="36" spans="1:9" ht="12.75" customHeight="1">
      <c r="A36" s="88" t="s">
        <v>449</v>
      </c>
      <c r="B36" s="252">
        <v>13.867731731101724</v>
      </c>
      <c r="C36" s="251">
        <v>11.533272106761002</v>
      </c>
      <c r="D36" s="250">
        <v>19.434916049828487</v>
      </c>
      <c r="E36" s="250">
        <v>21.212121212121211</v>
      </c>
      <c r="F36" s="250">
        <v>19.225232718083234</v>
      </c>
      <c r="G36" s="249">
        <v>16.044060651390492</v>
      </c>
      <c r="I36" s="27"/>
    </row>
    <row r="37" spans="1:9" ht="12.75" customHeight="1">
      <c r="A37" s="88" t="s">
        <v>448</v>
      </c>
      <c r="B37" s="252">
        <v>64.821038803741871</v>
      </c>
      <c r="C37" s="251">
        <v>69.591936233658743</v>
      </c>
      <c r="D37" s="250">
        <v>51.74896190648132</v>
      </c>
      <c r="E37" s="250">
        <v>14.049586776859504</v>
      </c>
      <c r="F37" s="250">
        <v>61.076101212373246</v>
      </c>
      <c r="G37" s="249">
        <v>59.529475759842256</v>
      </c>
      <c r="I37" s="27"/>
    </row>
    <row r="38" spans="1:9" ht="12.75" customHeight="1">
      <c r="A38" s="88" t="s">
        <v>447</v>
      </c>
      <c r="B38" s="252">
        <v>3.5082358925006996</v>
      </c>
      <c r="C38" s="251">
        <v>3.2512443733913856</v>
      </c>
      <c r="D38" s="250">
        <v>3.7563188301137389</v>
      </c>
      <c r="E38" s="250">
        <v>64.738292011019283</v>
      </c>
      <c r="F38" s="250">
        <v>3.793864559674994</v>
      </c>
      <c r="G38" s="249">
        <v>4.018494594410825</v>
      </c>
      <c r="I38" s="27"/>
    </row>
    <row r="39" spans="1:9" ht="12.75" customHeight="1">
      <c r="A39" s="88" t="s">
        <v>446</v>
      </c>
      <c r="B39" s="252">
        <v>0.74433892103980925</v>
      </c>
      <c r="C39" s="251">
        <v>0.52346274232633272</v>
      </c>
      <c r="D39" s="250">
        <v>2.0279593571856664</v>
      </c>
      <c r="E39" s="250">
        <v>0</v>
      </c>
      <c r="F39" s="250">
        <v>0.31717457460031717</v>
      </c>
      <c r="G39" s="249">
        <v>0.53038475368572457</v>
      </c>
      <c r="I39" s="27"/>
    </row>
    <row r="40" spans="1:9" ht="12.75" customHeight="1">
      <c r="A40" s="88" t="s">
        <v>445</v>
      </c>
      <c r="B40" s="252">
        <v>1.662207329270065</v>
      </c>
      <c r="C40" s="251">
        <v>1.4378660137318255</v>
      </c>
      <c r="D40" s="250">
        <v>2.9269516495463224</v>
      </c>
      <c r="E40" s="250">
        <v>0</v>
      </c>
      <c r="F40" s="250">
        <v>1.4358578715014358</v>
      </c>
      <c r="G40" s="249">
        <v>1.413160733549083</v>
      </c>
      <c r="I40" s="27"/>
    </row>
    <row r="41" spans="1:9" ht="12.75" customHeight="1">
      <c r="A41" s="88" t="s">
        <v>444</v>
      </c>
      <c r="B41" s="252">
        <v>1.728456271424053</v>
      </c>
      <c r="C41" s="251">
        <v>1.6852408117932149</v>
      </c>
      <c r="D41" s="250">
        <v>2.0990424686746483</v>
      </c>
      <c r="E41" s="250">
        <v>1.9607843137254901</v>
      </c>
      <c r="F41" s="250">
        <v>1.9116197334019116</v>
      </c>
      <c r="G41" s="249">
        <v>1.4185544768069041</v>
      </c>
      <c r="I41" s="27"/>
    </row>
    <row r="42" spans="1:9" ht="12.75" customHeight="1">
      <c r="A42" s="7"/>
      <c r="B42" s="252"/>
      <c r="C42" s="251"/>
      <c r="D42" s="250"/>
      <c r="E42" s="250"/>
      <c r="F42" s="250"/>
      <c r="G42" s="249"/>
      <c r="I42" s="27"/>
    </row>
    <row r="43" spans="1:9" ht="12.75" customHeight="1">
      <c r="A43" s="242"/>
      <c r="B43" s="240"/>
      <c r="C43" s="241"/>
      <c r="D43" s="240"/>
      <c r="E43" s="240"/>
      <c r="F43" s="240"/>
      <c r="G43" s="240"/>
    </row>
    <row r="44" spans="1:9" ht="12.75" customHeight="1">
      <c r="A44" s="221" t="s">
        <v>410</v>
      </c>
      <c r="B44" s="34"/>
      <c r="C44" s="27"/>
      <c r="D44" s="34"/>
      <c r="E44" s="34"/>
      <c r="F44" s="34"/>
      <c r="G44" s="34"/>
    </row>
    <row r="45" spans="1:9" s="2" customFormat="1" ht="15.75" customHeight="1">
      <c r="A45" s="28" t="s">
        <v>409</v>
      </c>
      <c r="B45" s="1"/>
      <c r="C45" s="1"/>
      <c r="D45" s="1"/>
      <c r="E45" s="1"/>
      <c r="F45" s="1"/>
      <c r="G45" s="1"/>
    </row>
    <row r="46" spans="1:9" s="2" customFormat="1" ht="15.75" customHeight="1">
      <c r="A46" s="28" t="s">
        <v>408</v>
      </c>
      <c r="B46" s="1"/>
      <c r="C46" s="1"/>
      <c r="D46" s="1"/>
      <c r="E46" s="1"/>
      <c r="F46" s="1"/>
      <c r="G46" s="1"/>
    </row>
    <row r="47" spans="1:9" s="2" customFormat="1" ht="12.75" customHeight="1" thickBot="1">
      <c r="A47" s="1"/>
      <c r="B47" s="1"/>
      <c r="C47" s="1"/>
      <c r="D47" s="1"/>
      <c r="E47" s="1"/>
      <c r="F47" s="1"/>
      <c r="G47" s="1"/>
    </row>
    <row r="48" spans="1:9" s="6" customFormat="1" ht="45" customHeight="1" thickTop="1">
      <c r="A48" s="63" t="s">
        <v>443</v>
      </c>
      <c r="B48" s="256" t="s">
        <v>442</v>
      </c>
      <c r="C48" s="63" t="s">
        <v>3</v>
      </c>
      <c r="D48" s="63" t="s">
        <v>441</v>
      </c>
      <c r="E48" s="199" t="s">
        <v>440</v>
      </c>
      <c r="F48" s="63" t="s">
        <v>439</v>
      </c>
      <c r="G48" s="195" t="s">
        <v>438</v>
      </c>
    </row>
    <row r="49" spans="1:9" ht="12.75" customHeight="1">
      <c r="A49" s="7"/>
      <c r="B49" s="255"/>
      <c r="C49" s="108"/>
      <c r="D49" s="254"/>
      <c r="E49" s="254"/>
      <c r="F49" s="254"/>
      <c r="G49" s="34"/>
    </row>
    <row r="50" spans="1:9" ht="12.75" customHeight="1">
      <c r="A50" s="88" t="s">
        <v>437</v>
      </c>
      <c r="B50" s="252"/>
      <c r="C50" s="251"/>
      <c r="D50" s="250"/>
      <c r="E50" s="250"/>
      <c r="F50" s="250"/>
      <c r="G50" s="249"/>
      <c r="I50" s="27"/>
    </row>
    <row r="51" spans="1:9" ht="12.75" customHeight="1">
      <c r="A51" s="88" t="s">
        <v>436</v>
      </c>
      <c r="B51" s="252">
        <v>49.37640511869246</v>
      </c>
      <c r="C51" s="251">
        <v>50.367591377221324</v>
      </c>
      <c r="D51" s="250">
        <v>47.631259843617158</v>
      </c>
      <c r="E51" s="250">
        <v>96.40522875816994</v>
      </c>
      <c r="F51" s="250">
        <v>42.115640135442121</v>
      </c>
      <c r="G51" s="249">
        <v>48.766630708378287</v>
      </c>
      <c r="I51" s="27"/>
    </row>
    <row r="52" spans="1:9" ht="12.75" customHeight="1">
      <c r="A52" s="88" t="s">
        <v>435</v>
      </c>
      <c r="B52" s="252">
        <v>20.806869374182575</v>
      </c>
      <c r="C52" s="251">
        <v>19.689645597738288</v>
      </c>
      <c r="D52" s="250">
        <v>24.409382970716546</v>
      </c>
      <c r="E52" s="250">
        <v>2.6143790849673203</v>
      </c>
      <c r="F52" s="250">
        <v>22.279370794222281</v>
      </c>
      <c r="G52" s="249">
        <v>22.008270406328659</v>
      </c>
      <c r="I52" s="27"/>
    </row>
    <row r="53" spans="1:9" ht="12.75" customHeight="1">
      <c r="A53" s="88" t="s">
        <v>434</v>
      </c>
      <c r="B53" s="252">
        <v>11.602326833813461</v>
      </c>
      <c r="C53" s="251">
        <v>10.975047960420033</v>
      </c>
      <c r="D53" s="250">
        <v>12.641643553040547</v>
      </c>
      <c r="E53" s="250">
        <v>0.32679738562091504</v>
      </c>
      <c r="F53" s="250">
        <v>14.641464146414643</v>
      </c>
      <c r="G53" s="249">
        <v>12.623157137720245</v>
      </c>
      <c r="I53" s="27"/>
    </row>
    <row r="54" spans="1:9" ht="12.75" customHeight="1">
      <c r="A54" s="88" t="s">
        <v>433</v>
      </c>
      <c r="B54" s="252">
        <v>18.214398673311507</v>
      </c>
      <c r="C54" s="251">
        <v>18.967715064620354</v>
      </c>
      <c r="D54" s="250">
        <v>15.317713632625754</v>
      </c>
      <c r="E54" s="250">
        <v>0.65359477124183007</v>
      </c>
      <c r="F54" s="250">
        <v>20.963524923920964</v>
      </c>
      <c r="G54" s="249">
        <v>16.601941747572816</v>
      </c>
      <c r="I54" s="27"/>
    </row>
    <row r="55" spans="1:9" ht="12.75" customHeight="1">
      <c r="A55" s="109"/>
      <c r="B55" s="252"/>
      <c r="C55" s="251"/>
      <c r="D55" s="250"/>
      <c r="E55" s="250"/>
      <c r="F55" s="250"/>
      <c r="G55" s="249"/>
      <c r="I55" s="27"/>
    </row>
    <row r="56" spans="1:9" ht="12.75" customHeight="1">
      <c r="A56" s="253" t="s">
        <v>432</v>
      </c>
      <c r="B56" s="252"/>
      <c r="C56" s="251"/>
      <c r="D56" s="250"/>
      <c r="E56" s="250"/>
      <c r="F56" s="250"/>
      <c r="G56" s="249"/>
      <c r="I56" s="27"/>
    </row>
    <row r="57" spans="1:9" ht="12.75" customHeight="1">
      <c r="A57" s="244" t="s">
        <v>431</v>
      </c>
      <c r="B57" s="252">
        <v>3.4</v>
      </c>
      <c r="C57" s="251">
        <v>3.6</v>
      </c>
      <c r="D57" s="250">
        <v>3.1</v>
      </c>
      <c r="E57" s="250">
        <v>0</v>
      </c>
      <c r="F57" s="250">
        <v>2.4</v>
      </c>
      <c r="G57" s="249">
        <v>3.6</v>
      </c>
      <c r="H57" s="249"/>
      <c r="I57" s="27"/>
    </row>
    <row r="58" spans="1:9" ht="12.75" customHeight="1">
      <c r="A58" s="7"/>
      <c r="B58" s="13"/>
      <c r="C58" s="14"/>
      <c r="D58" s="14"/>
      <c r="E58" s="14"/>
      <c r="F58" s="111"/>
      <c r="G58" s="15"/>
    </row>
    <row r="59" spans="1:9" ht="12.75" customHeight="1">
      <c r="A59" s="244" t="s">
        <v>430</v>
      </c>
      <c r="B59" s="248"/>
      <c r="C59" s="247"/>
      <c r="D59" s="245"/>
      <c r="E59" s="246"/>
      <c r="F59" s="245"/>
      <c r="G59" s="103"/>
    </row>
    <row r="60" spans="1:9" ht="12.75" customHeight="1">
      <c r="A60" s="244" t="s">
        <v>429</v>
      </c>
      <c r="B60" s="13">
        <v>636400</v>
      </c>
      <c r="C60" s="14">
        <v>702300</v>
      </c>
      <c r="D60" s="14">
        <v>364100</v>
      </c>
      <c r="E60" s="41" t="s">
        <v>419</v>
      </c>
      <c r="F60" s="15">
        <v>606900</v>
      </c>
      <c r="G60" s="85">
        <v>657400</v>
      </c>
      <c r="I60" s="27"/>
    </row>
    <row r="61" spans="1:9" ht="12.75" customHeight="1">
      <c r="A61" s="44" t="s">
        <v>1</v>
      </c>
      <c r="B61" s="13"/>
      <c r="C61" s="14"/>
      <c r="D61" s="14"/>
      <c r="E61" s="41"/>
      <c r="F61" s="15"/>
      <c r="G61" s="85"/>
      <c r="I61" s="27"/>
    </row>
    <row r="62" spans="1:9" ht="12.75" customHeight="1">
      <c r="A62" s="88" t="s">
        <v>425</v>
      </c>
      <c r="B62" s="13"/>
      <c r="C62" s="14"/>
      <c r="D62" s="14"/>
      <c r="E62" s="41"/>
      <c r="F62" s="15"/>
      <c r="G62" s="85"/>
      <c r="I62" s="27"/>
    </row>
    <row r="63" spans="1:9" ht="12.75" customHeight="1">
      <c r="A63" s="7" t="s">
        <v>428</v>
      </c>
      <c r="B63" s="13">
        <v>181701</v>
      </c>
      <c r="C63" s="14">
        <v>120650</v>
      </c>
      <c r="D63" s="14">
        <v>28499</v>
      </c>
      <c r="E63" s="41" t="s">
        <v>419</v>
      </c>
      <c r="F63" s="15">
        <v>8855</v>
      </c>
      <c r="G63" s="85">
        <v>23697</v>
      </c>
      <c r="I63" s="27"/>
    </row>
    <row r="64" spans="1:9" ht="12.75" customHeight="1">
      <c r="A64" s="88" t="s">
        <v>426</v>
      </c>
      <c r="B64" s="13">
        <v>2443</v>
      </c>
      <c r="C64" s="14">
        <v>2641</v>
      </c>
      <c r="D64" s="14">
        <v>1723</v>
      </c>
      <c r="E64" s="41" t="s">
        <v>419</v>
      </c>
      <c r="F64" s="15">
        <v>2290</v>
      </c>
      <c r="G64" s="85">
        <v>2440</v>
      </c>
      <c r="I64" s="27"/>
    </row>
    <row r="65" spans="1:9" ht="12.75" customHeight="1">
      <c r="A65" s="7" t="s">
        <v>427</v>
      </c>
      <c r="B65" s="13">
        <v>100336</v>
      </c>
      <c r="C65" s="14">
        <v>61710</v>
      </c>
      <c r="D65" s="14">
        <v>21222</v>
      </c>
      <c r="E65" s="41" t="s">
        <v>419</v>
      </c>
      <c r="F65" s="15">
        <v>6323</v>
      </c>
      <c r="G65" s="85">
        <v>11081</v>
      </c>
      <c r="I65" s="27"/>
    </row>
    <row r="66" spans="1:9" ht="12.75" customHeight="1">
      <c r="A66" s="88" t="s">
        <v>426</v>
      </c>
      <c r="B66" s="13">
        <v>540</v>
      </c>
      <c r="C66" s="14">
        <v>614</v>
      </c>
      <c r="D66" s="14">
        <v>339</v>
      </c>
      <c r="E66" s="41" t="s">
        <v>419</v>
      </c>
      <c r="F66" s="15">
        <v>500</v>
      </c>
      <c r="G66" s="85">
        <v>466</v>
      </c>
      <c r="I66" s="27"/>
    </row>
    <row r="67" spans="1:9" ht="12.75" customHeight="1">
      <c r="A67" s="7"/>
      <c r="B67" s="13"/>
      <c r="C67" s="14"/>
      <c r="D67" s="14"/>
      <c r="E67" s="41"/>
      <c r="F67" s="15"/>
      <c r="G67" s="85"/>
      <c r="I67" s="27"/>
    </row>
    <row r="68" spans="1:9" ht="12.75" customHeight="1">
      <c r="A68" s="88" t="s">
        <v>425</v>
      </c>
      <c r="B68" s="13"/>
      <c r="C68" s="14"/>
      <c r="D68" s="14"/>
      <c r="E68" s="41"/>
      <c r="F68" s="15"/>
      <c r="G68" s="85"/>
      <c r="I68" s="27"/>
    </row>
    <row r="69" spans="1:9" ht="12.75" customHeight="1">
      <c r="A69" s="88" t="s">
        <v>424</v>
      </c>
      <c r="B69" s="13"/>
      <c r="C69" s="14"/>
      <c r="D69" s="14"/>
      <c r="E69" s="41"/>
      <c r="F69" s="15"/>
      <c r="G69" s="85"/>
      <c r="I69" s="27"/>
    </row>
    <row r="70" spans="1:9" ht="12.75" customHeight="1">
      <c r="A70" s="88" t="s">
        <v>423</v>
      </c>
      <c r="B70" s="13"/>
      <c r="C70" s="14"/>
      <c r="D70" s="14"/>
      <c r="E70" s="41"/>
      <c r="F70" s="15"/>
      <c r="G70" s="85"/>
      <c r="I70" s="27"/>
    </row>
    <row r="71" spans="1:9" ht="12.75" customHeight="1">
      <c r="A71" s="88" t="s">
        <v>422</v>
      </c>
      <c r="B71" s="13">
        <v>181017</v>
      </c>
      <c r="C71" s="14">
        <v>120263</v>
      </c>
      <c r="D71" s="14">
        <v>28389</v>
      </c>
      <c r="E71" s="41" t="s">
        <v>419</v>
      </c>
      <c r="F71" s="15">
        <v>8787</v>
      </c>
      <c r="G71" s="85">
        <v>23578</v>
      </c>
      <c r="I71" s="27"/>
    </row>
    <row r="72" spans="1:9" ht="12.75" customHeight="1">
      <c r="A72" s="243" t="s">
        <v>420</v>
      </c>
      <c r="B72" s="13"/>
      <c r="C72" s="14"/>
      <c r="D72" s="14"/>
      <c r="E72" s="41"/>
      <c r="F72" s="15"/>
      <c r="G72" s="85"/>
      <c r="I72" s="27"/>
    </row>
    <row r="73" spans="1:9" ht="12.75" customHeight="1">
      <c r="A73" s="88" t="s">
        <v>411</v>
      </c>
      <c r="B73" s="13">
        <v>53224</v>
      </c>
      <c r="C73" s="14">
        <v>33780</v>
      </c>
      <c r="D73" s="14">
        <v>8712</v>
      </c>
      <c r="E73" s="41" t="s">
        <v>419</v>
      </c>
      <c r="F73" s="15">
        <v>2890</v>
      </c>
      <c r="G73" s="85">
        <v>7842</v>
      </c>
      <c r="I73" s="27"/>
    </row>
    <row r="74" spans="1:9" ht="12.75" customHeight="1">
      <c r="A74" s="88" t="s">
        <v>421</v>
      </c>
      <c r="B74" s="13">
        <v>98881</v>
      </c>
      <c r="C74" s="14">
        <v>61018</v>
      </c>
      <c r="D74" s="14">
        <v>20718</v>
      </c>
      <c r="E74" s="41" t="s">
        <v>419</v>
      </c>
      <c r="F74" s="15">
        <v>6186</v>
      </c>
      <c r="G74" s="85">
        <v>10959</v>
      </c>
      <c r="I74" s="27"/>
    </row>
    <row r="75" spans="1:9" ht="12.75" customHeight="1">
      <c r="A75" s="88" t="s">
        <v>420</v>
      </c>
      <c r="B75" s="13"/>
      <c r="C75" s="14"/>
      <c r="D75" s="14"/>
      <c r="E75" s="14"/>
      <c r="F75" s="15"/>
      <c r="G75" s="85"/>
      <c r="I75" s="27"/>
    </row>
    <row r="76" spans="1:9" ht="12.75" customHeight="1">
      <c r="A76" s="88" t="s">
        <v>411</v>
      </c>
      <c r="B76" s="13">
        <v>9524</v>
      </c>
      <c r="C76" s="14">
        <v>6050</v>
      </c>
      <c r="D76" s="14">
        <v>1771</v>
      </c>
      <c r="E76" s="41" t="s">
        <v>419</v>
      </c>
      <c r="F76" s="15">
        <v>787</v>
      </c>
      <c r="G76" s="85">
        <v>916</v>
      </c>
      <c r="I76" s="27"/>
    </row>
    <row r="77" spans="1:9" ht="12.75" customHeight="1">
      <c r="A77" s="7"/>
      <c r="B77" s="13"/>
      <c r="C77" s="14"/>
      <c r="D77" s="14"/>
      <c r="E77" s="14"/>
      <c r="F77" s="15"/>
      <c r="G77" s="85"/>
      <c r="I77" s="27"/>
    </row>
    <row r="78" spans="1:9" ht="12.75" customHeight="1">
      <c r="A78" s="88" t="s">
        <v>418</v>
      </c>
      <c r="B78" s="13"/>
      <c r="C78" s="14"/>
      <c r="D78" s="14"/>
      <c r="E78" s="14"/>
      <c r="F78" s="15"/>
      <c r="G78" s="85"/>
      <c r="I78" s="27"/>
    </row>
    <row r="79" spans="1:9" ht="12.75" customHeight="1">
      <c r="A79" s="7" t="s">
        <v>417</v>
      </c>
      <c r="B79" s="13">
        <v>174538</v>
      </c>
      <c r="C79" s="14">
        <v>128613</v>
      </c>
      <c r="D79" s="14">
        <v>19573</v>
      </c>
      <c r="E79" s="14">
        <v>87</v>
      </c>
      <c r="F79" s="15">
        <v>7201</v>
      </c>
      <c r="G79" s="85">
        <v>19064</v>
      </c>
      <c r="I79" s="27"/>
    </row>
    <row r="80" spans="1:9" ht="12.75" customHeight="1">
      <c r="A80" s="88" t="s">
        <v>416</v>
      </c>
      <c r="B80" s="13">
        <v>1651</v>
      </c>
      <c r="C80" s="14">
        <v>1779</v>
      </c>
      <c r="D80" s="14">
        <v>1214</v>
      </c>
      <c r="E80" s="14">
        <v>1122</v>
      </c>
      <c r="F80" s="15">
        <v>1423</v>
      </c>
      <c r="G80" s="85">
        <v>1543</v>
      </c>
      <c r="I80" s="27"/>
    </row>
    <row r="81" spans="1:9" ht="12.75" customHeight="1">
      <c r="A81" s="7"/>
      <c r="B81" s="13"/>
      <c r="C81" s="14"/>
      <c r="D81" s="14"/>
      <c r="E81" s="14"/>
      <c r="F81" s="15"/>
      <c r="G81" s="85"/>
      <c r="I81" s="27"/>
    </row>
    <row r="82" spans="1:9" ht="12.75" customHeight="1">
      <c r="A82" s="88" t="s">
        <v>415</v>
      </c>
      <c r="B82" s="13"/>
      <c r="C82" s="14"/>
      <c r="D82" s="14"/>
      <c r="E82" s="14"/>
      <c r="F82" s="15"/>
      <c r="G82" s="85"/>
      <c r="I82" s="27"/>
    </row>
    <row r="83" spans="1:9" ht="12.75" customHeight="1">
      <c r="A83" s="88" t="s">
        <v>414</v>
      </c>
      <c r="B83" s="13"/>
      <c r="C83" s="14"/>
      <c r="D83" s="14"/>
      <c r="E83" s="14"/>
      <c r="F83" s="15"/>
      <c r="G83" s="85"/>
      <c r="I83" s="27"/>
    </row>
    <row r="84" spans="1:9" ht="12.75" customHeight="1">
      <c r="A84" s="88" t="s">
        <v>413</v>
      </c>
      <c r="B84" s="13">
        <v>171788</v>
      </c>
      <c r="C84" s="14">
        <v>126596</v>
      </c>
      <c r="D84" s="14">
        <v>19137</v>
      </c>
      <c r="E84" s="14">
        <v>87</v>
      </c>
      <c r="F84" s="15">
        <v>7124</v>
      </c>
      <c r="G84" s="85">
        <v>18844</v>
      </c>
      <c r="I84" s="27"/>
    </row>
    <row r="85" spans="1:9" ht="12.75" customHeight="1">
      <c r="A85" s="88" t="s">
        <v>412</v>
      </c>
      <c r="B85" s="13"/>
      <c r="C85" s="14"/>
      <c r="D85" s="14"/>
      <c r="E85" s="14"/>
      <c r="F85" s="15"/>
      <c r="G85" s="85"/>
      <c r="I85" s="27"/>
    </row>
    <row r="86" spans="1:9" ht="12.75" customHeight="1">
      <c r="A86" s="88" t="s">
        <v>411</v>
      </c>
      <c r="B86" s="13">
        <v>78151</v>
      </c>
      <c r="C86" s="14">
        <v>59511</v>
      </c>
      <c r="D86" s="14">
        <v>7914</v>
      </c>
      <c r="E86" s="14">
        <v>1</v>
      </c>
      <c r="F86" s="15">
        <v>2635</v>
      </c>
      <c r="G86" s="85">
        <v>8090</v>
      </c>
      <c r="I86" s="27"/>
    </row>
    <row r="87" spans="1:9" ht="12.75" customHeight="1">
      <c r="A87" s="20"/>
      <c r="B87" s="56"/>
      <c r="C87" s="55"/>
      <c r="D87" s="55"/>
      <c r="E87" s="55"/>
      <c r="F87" s="54"/>
      <c r="G87" s="96"/>
    </row>
    <row r="88" spans="1:9" ht="12.75" customHeight="1">
      <c r="A88" s="242"/>
      <c r="B88" s="240"/>
      <c r="C88" s="241"/>
      <c r="D88" s="240"/>
      <c r="E88" s="240"/>
      <c r="F88" s="240"/>
      <c r="G88" s="240"/>
    </row>
    <row r="89" spans="1:9" ht="12.75" customHeight="1">
      <c r="A89" s="221" t="s">
        <v>410</v>
      </c>
      <c r="B89" s="34"/>
      <c r="C89" s="27"/>
      <c r="D89" s="34"/>
      <c r="E89" s="34"/>
      <c r="F89" s="34"/>
      <c r="G89" s="34"/>
    </row>
    <row r="90" spans="1:9" ht="15.75" customHeight="1">
      <c r="A90" s="28" t="s">
        <v>409</v>
      </c>
    </row>
    <row r="91" spans="1:9" ht="15.75" customHeight="1">
      <c r="A91" s="28" t="s">
        <v>408</v>
      </c>
    </row>
    <row r="92" spans="1:9" ht="12.75" customHeight="1"/>
    <row r="93" spans="1:9" ht="12.75" customHeight="1">
      <c r="A93" s="32" t="s">
        <v>407</v>
      </c>
    </row>
    <row r="94" spans="1:9" ht="12.75" customHeight="1">
      <c r="A94" s="26" t="s">
        <v>406</v>
      </c>
    </row>
    <row r="95" spans="1:9" ht="12.75" customHeight="1">
      <c r="A95" s="32" t="s">
        <v>405</v>
      </c>
    </row>
    <row r="96" spans="1:9" ht="12.75" customHeight="1">
      <c r="A96" s="32" t="s">
        <v>404</v>
      </c>
    </row>
    <row r="97" spans="1:7" ht="12.75" customHeight="1">
      <c r="A97" s="32" t="s">
        <v>403</v>
      </c>
    </row>
    <row r="98" spans="1:7" s="25" customFormat="1" ht="12.75" customHeight="1">
      <c r="A98" s="32" t="s">
        <v>402</v>
      </c>
    </row>
    <row r="99" spans="1:7" ht="12.75" customHeight="1">
      <c r="A99" s="26" t="s">
        <v>401</v>
      </c>
      <c r="B99" s="25"/>
      <c r="C99" s="25"/>
      <c r="D99" s="25"/>
      <c r="E99" s="25"/>
      <c r="F99" s="25"/>
      <c r="G99" s="25"/>
    </row>
    <row r="100" spans="1:7" ht="12.75" customHeight="1">
      <c r="A100" s="26" t="s">
        <v>400</v>
      </c>
    </row>
    <row r="101" spans="1:7" ht="12.75" customHeight="1">
      <c r="A101" s="32" t="s">
        <v>399</v>
      </c>
    </row>
    <row r="102" spans="1:7" ht="12.75" customHeight="1">
      <c r="A102" s="35" t="s">
        <v>1102</v>
      </c>
    </row>
    <row r="103" spans="1:7" ht="12.75" customHeight="1">
      <c r="A103" s="35" t="s">
        <v>1103</v>
      </c>
    </row>
  </sheetData>
  <printOptions horizontalCentered="1"/>
  <pageMargins left="1" right="1" top="1" bottom="1" header="0.5" footer="0.5"/>
  <pageSetup fitToHeight="2" orientation="portrait" r:id="rId1"/>
  <headerFooter alignWithMargins="0">
    <oddFooter>&amp;L&amp;"Arial,Italic"&amp;9      The State of Hawaii Data Book 2021&amp;R&amp;9http://dbedt.hawaii.gov/</oddFooter>
  </headerFooter>
  <rowBreaks count="2" manualBreakCount="2">
    <brk id="44" max="16383" man="1"/>
    <brk id="8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3"/>
  <sheetViews>
    <sheetView zoomScaleNormal="100" workbookViewId="0"/>
  </sheetViews>
  <sheetFormatPr defaultColWidth="9.109375" defaultRowHeight="13.2"/>
  <cols>
    <col min="1" max="1" width="81.77734375" style="69" customWidth="1"/>
    <col min="2" max="16384" width="9.109375" style="69"/>
  </cols>
  <sheetData>
    <row r="1" spans="1:1" ht="17.399999999999999">
      <c r="A1" s="586" t="s">
        <v>1053</v>
      </c>
    </row>
    <row r="2" spans="1:1" ht="12.75" customHeight="1">
      <c r="A2" s="313"/>
    </row>
    <row r="3" spans="1:1" ht="12.75" customHeight="1">
      <c r="A3" s="313"/>
    </row>
    <row r="4" spans="1:1" ht="22.8">
      <c r="A4" s="585" t="s">
        <v>1052</v>
      </c>
    </row>
    <row r="5" spans="1:1" ht="12.75" customHeight="1">
      <c r="A5" s="584"/>
    </row>
    <row r="6" spans="1:1" ht="12.75" customHeight="1">
      <c r="A6" s="584"/>
    </row>
    <row r="7" spans="1:1" ht="61.95" customHeight="1">
      <c r="A7" s="583" t="s">
        <v>1051</v>
      </c>
    </row>
    <row r="8" spans="1:1" ht="12.75" customHeight="1">
      <c r="A8" s="584"/>
    </row>
    <row r="9" spans="1:1" ht="124.05" customHeight="1">
      <c r="A9" s="583" t="s">
        <v>1100</v>
      </c>
    </row>
    <row r="13" spans="1:1">
      <c r="A13" s="582" t="s">
        <v>1</v>
      </c>
    </row>
  </sheetData>
  <printOptions horizontalCentered="1"/>
  <pageMargins left="1" right="1" top="1" bottom="1" header="0.5" footer="0.5"/>
  <pageSetup orientation="portrait" horizontalDpi="300" verticalDpi="300" r:id="rId1"/>
  <headerFooter alignWithMargins="0">
    <oddFooter>&amp;L&amp;"Arial,Italic"&amp;9      The State of Hawaii Data Book 2021&amp;R&amp;9http://dbedt.hawaii.gov/</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35"/>
  <sheetViews>
    <sheetView zoomScaleNormal="100" workbookViewId="0"/>
  </sheetViews>
  <sheetFormatPr defaultRowHeight="13.2"/>
  <cols>
    <col min="1" max="1" width="36.44140625" customWidth="1"/>
    <col min="2" max="3" width="15.6640625" customWidth="1"/>
    <col min="4" max="4" width="14.109375" customWidth="1"/>
  </cols>
  <sheetData>
    <row r="1" spans="1:4" ht="15.6">
      <c r="A1" s="173" t="s">
        <v>488</v>
      </c>
      <c r="B1" s="48"/>
      <c r="C1" s="48"/>
      <c r="D1" s="48"/>
    </row>
    <row r="2" spans="1:4" ht="12.75" customHeight="1" thickBot="1">
      <c r="A2" s="281"/>
    </row>
    <row r="3" spans="1:4" s="277" customFormat="1" ht="35.1" customHeight="1" thickTop="1">
      <c r="A3" s="280" t="s">
        <v>344</v>
      </c>
      <c r="B3" s="279">
        <v>36617</v>
      </c>
      <c r="C3" s="279">
        <v>40269</v>
      </c>
      <c r="D3" s="278" t="s">
        <v>487</v>
      </c>
    </row>
    <row r="4" spans="1:4">
      <c r="A4" s="7"/>
      <c r="B4" s="7"/>
      <c r="C4" s="7"/>
      <c r="D4" s="77"/>
    </row>
    <row r="5" spans="1:4">
      <c r="A5" s="7" t="s">
        <v>486</v>
      </c>
      <c r="B5" s="222">
        <v>460542</v>
      </c>
      <c r="C5" s="54">
        <v>519508</v>
      </c>
      <c r="D5" s="275">
        <v>12.803609659922438</v>
      </c>
    </row>
    <row r="6" spans="1:4">
      <c r="A6" s="7"/>
      <c r="B6" s="111"/>
      <c r="C6" s="15"/>
      <c r="D6" s="268"/>
    </row>
    <row r="7" spans="1:4">
      <c r="A7" s="7" t="s">
        <v>485</v>
      </c>
      <c r="B7" s="111">
        <v>403240</v>
      </c>
      <c r="C7" s="15">
        <v>455338</v>
      </c>
      <c r="D7" s="268">
        <v>12.919849221307411</v>
      </c>
    </row>
    <row r="8" spans="1:4">
      <c r="A8" s="7"/>
      <c r="B8" s="111"/>
      <c r="C8" s="15"/>
      <c r="D8" s="268"/>
    </row>
    <row r="9" spans="1:4">
      <c r="A9" s="109" t="s">
        <v>484</v>
      </c>
      <c r="B9" s="111">
        <v>227888</v>
      </c>
      <c r="C9" s="15">
        <v>262682</v>
      </c>
      <c r="D9" s="268">
        <v>15.268026398932811</v>
      </c>
    </row>
    <row r="10" spans="1:4">
      <c r="A10" s="237" t="s">
        <v>482</v>
      </c>
      <c r="B10" s="111">
        <v>1667</v>
      </c>
      <c r="C10" s="15">
        <v>1892</v>
      </c>
      <c r="D10" s="268">
        <v>13.49730053989202</v>
      </c>
    </row>
    <row r="11" spans="1:4">
      <c r="A11" s="237" t="s">
        <v>481</v>
      </c>
      <c r="B11" s="111">
        <v>17239</v>
      </c>
      <c r="C11" s="15">
        <v>16752</v>
      </c>
      <c r="D11" s="268">
        <v>-2.8249898485991065</v>
      </c>
    </row>
    <row r="12" spans="1:4">
      <c r="A12" s="237" t="s">
        <v>480</v>
      </c>
      <c r="B12" s="111">
        <v>43073</v>
      </c>
      <c r="C12" s="15">
        <v>36459</v>
      </c>
      <c r="D12" s="268">
        <v>-15.355327002994915</v>
      </c>
    </row>
    <row r="13" spans="1:4">
      <c r="A13" s="237" t="s">
        <v>479</v>
      </c>
      <c r="B13" s="111">
        <v>56886</v>
      </c>
      <c r="C13" s="15">
        <v>57404</v>
      </c>
      <c r="D13" s="268">
        <v>0.9105931160566747</v>
      </c>
    </row>
    <row r="14" spans="1:4">
      <c r="A14" s="237" t="s">
        <v>478</v>
      </c>
      <c r="B14" s="111">
        <v>41370</v>
      </c>
      <c r="C14" s="15">
        <v>66267</v>
      </c>
      <c r="D14" s="268">
        <v>60.181290790427845</v>
      </c>
    </row>
    <row r="15" spans="1:4">
      <c r="A15" s="237" t="s">
        <v>477</v>
      </c>
      <c r="B15" s="111">
        <v>67653</v>
      </c>
      <c r="C15" s="15">
        <v>83908</v>
      </c>
      <c r="D15" s="268">
        <v>24.027020235614089</v>
      </c>
    </row>
    <row r="16" spans="1:4" ht="12" customHeight="1">
      <c r="A16" s="276" t="s">
        <v>476</v>
      </c>
      <c r="B16" s="111">
        <v>35461</v>
      </c>
      <c r="C16" s="15">
        <v>42574</v>
      </c>
      <c r="D16" s="268">
        <v>20.058655988268804</v>
      </c>
    </row>
    <row r="17" spans="1:4" ht="12" customHeight="1">
      <c r="A17" s="276" t="s">
        <v>475</v>
      </c>
      <c r="B17" s="111">
        <v>25824</v>
      </c>
      <c r="C17" s="15">
        <v>28781</v>
      </c>
      <c r="D17" s="268">
        <v>11.450588599752169</v>
      </c>
    </row>
    <row r="18" spans="1:4" ht="12" customHeight="1">
      <c r="A18" s="276" t="s">
        <v>474</v>
      </c>
      <c r="B18" s="111">
        <v>6368</v>
      </c>
      <c r="C18" s="15">
        <v>12553</v>
      </c>
      <c r="D18" s="268">
        <v>97.126256281407024</v>
      </c>
    </row>
    <row r="19" spans="1:4" ht="12" customHeight="1">
      <c r="A19" s="276"/>
      <c r="B19" s="111"/>
      <c r="C19" s="15"/>
      <c r="D19" s="268"/>
    </row>
    <row r="20" spans="1:4">
      <c r="A20" s="109" t="s">
        <v>483</v>
      </c>
      <c r="B20" s="111">
        <v>175352</v>
      </c>
      <c r="C20" s="15">
        <v>192656</v>
      </c>
      <c r="D20" s="268">
        <v>9.8681509192937646</v>
      </c>
    </row>
    <row r="21" spans="1:4">
      <c r="A21" s="237" t="s">
        <v>482</v>
      </c>
      <c r="B21" s="111">
        <v>14657</v>
      </c>
      <c r="C21" s="15">
        <v>14705</v>
      </c>
      <c r="D21" s="268">
        <v>0.32748857201337245</v>
      </c>
    </row>
    <row r="22" spans="1:4">
      <c r="A22" s="237" t="s">
        <v>481</v>
      </c>
      <c r="B22" s="111">
        <v>43668</v>
      </c>
      <c r="C22" s="15">
        <v>44670</v>
      </c>
      <c r="D22" s="268">
        <v>2.2945864248419894</v>
      </c>
    </row>
    <row r="23" spans="1:4">
      <c r="A23" s="237" t="s">
        <v>480</v>
      </c>
      <c r="B23" s="111">
        <v>45181</v>
      </c>
      <c r="C23" s="15">
        <v>39337</v>
      </c>
      <c r="D23" s="268">
        <v>-12.93464066753724</v>
      </c>
    </row>
    <row r="24" spans="1:4">
      <c r="A24" s="237" t="s">
        <v>479</v>
      </c>
      <c r="B24" s="111">
        <v>32856</v>
      </c>
      <c r="C24" s="15">
        <v>36589</v>
      </c>
      <c r="D24" s="268">
        <v>11.361699537375213</v>
      </c>
    </row>
    <row r="25" spans="1:4">
      <c r="A25" s="237" t="s">
        <v>478</v>
      </c>
      <c r="B25" s="111">
        <v>16564</v>
      </c>
      <c r="C25" s="15">
        <v>28383</v>
      </c>
      <c r="D25" s="268">
        <v>71.353537792803664</v>
      </c>
    </row>
    <row r="26" spans="1:4">
      <c r="A26" s="237" t="s">
        <v>477</v>
      </c>
      <c r="B26" s="111">
        <v>22426</v>
      </c>
      <c r="C26" s="15">
        <v>28972</v>
      </c>
      <c r="D26" s="268">
        <v>29.189333808971728</v>
      </c>
    </row>
    <row r="27" spans="1:4" ht="12" customHeight="1">
      <c r="A27" s="276" t="s">
        <v>476</v>
      </c>
      <c r="B27" s="111">
        <v>11835</v>
      </c>
      <c r="C27" s="15">
        <v>14743</v>
      </c>
      <c r="D27" s="268">
        <v>24.571187156738489</v>
      </c>
    </row>
    <row r="28" spans="1:4" ht="12" customHeight="1">
      <c r="A28" s="276" t="s">
        <v>475</v>
      </c>
      <c r="B28" s="111">
        <v>8133</v>
      </c>
      <c r="C28" s="15">
        <v>9620</v>
      </c>
      <c r="D28" s="268">
        <v>18.283536210500433</v>
      </c>
    </row>
    <row r="29" spans="1:4" ht="12" customHeight="1">
      <c r="A29" s="276" t="s">
        <v>474</v>
      </c>
      <c r="B29" s="111">
        <v>2458</v>
      </c>
      <c r="C29" s="15">
        <v>4609</v>
      </c>
      <c r="D29" s="268">
        <v>87.510170870626524</v>
      </c>
    </row>
    <row r="30" spans="1:4">
      <c r="A30" s="20"/>
      <c r="B30" s="222"/>
      <c r="C30" s="54"/>
      <c r="D30" s="275"/>
    </row>
    <row r="31" spans="1:4">
      <c r="A31" s="274" t="s">
        <v>1</v>
      </c>
    </row>
    <row r="32" spans="1:4">
      <c r="A32" s="150" t="s">
        <v>473</v>
      </c>
    </row>
    <row r="33" spans="1:1">
      <c r="A33" s="150" t="s">
        <v>472</v>
      </c>
    </row>
    <row r="34" spans="1:1">
      <c r="A34" s="273" t="s">
        <v>471</v>
      </c>
    </row>
    <row r="35" spans="1:1">
      <c r="A35" s="273" t="s">
        <v>470</v>
      </c>
    </row>
  </sheetData>
  <printOptions horizontalCentered="1"/>
  <pageMargins left="1" right="1" top="1" bottom="1" header="0.5" footer="0.5"/>
  <pageSetup orientation="portrait" horizontalDpi="300" verticalDpi="300" r:id="rId1"/>
  <headerFooter alignWithMargins="0">
    <oddFooter>&amp;L&amp;"Arial,Italic"&amp;9      The State of Hawaii Data Book 2021&amp;R&amp;9      http://dbedt.hawaii.gov/</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47"/>
  <sheetViews>
    <sheetView zoomScaleNormal="100" workbookViewId="0"/>
  </sheetViews>
  <sheetFormatPr defaultRowHeight="13.2"/>
  <cols>
    <col min="1" max="1" width="25.44140625" customWidth="1"/>
    <col min="2" max="3" width="10.21875" customWidth="1"/>
    <col min="4" max="4" width="10" customWidth="1"/>
    <col min="5" max="7" width="8.77734375" customWidth="1"/>
  </cols>
  <sheetData>
    <row r="1" spans="1:7" s="2" customFormat="1" ht="15.75" customHeight="1">
      <c r="A1" s="28" t="s">
        <v>529</v>
      </c>
      <c r="B1" s="1"/>
      <c r="C1" s="1"/>
      <c r="D1" s="1"/>
      <c r="E1" s="1"/>
      <c r="F1" s="1"/>
      <c r="G1" s="1"/>
    </row>
    <row r="2" spans="1:7" s="2" customFormat="1" ht="15.6">
      <c r="A2" s="28" t="s">
        <v>528</v>
      </c>
      <c r="B2" s="1"/>
      <c r="C2" s="1"/>
      <c r="D2" s="1"/>
      <c r="E2" s="1"/>
      <c r="F2" s="1"/>
      <c r="G2" s="1"/>
    </row>
    <row r="3" spans="1:7" s="2" customFormat="1" ht="10.050000000000001" customHeight="1" thickBot="1">
      <c r="A3" s="293" t="s">
        <v>1</v>
      </c>
    </row>
    <row r="4" spans="1:7" s="146" customFormat="1" ht="24" customHeight="1" thickTop="1">
      <c r="A4" s="292"/>
      <c r="B4" s="120" t="s">
        <v>527</v>
      </c>
      <c r="C4" s="119"/>
      <c r="D4" s="291" t="s">
        <v>526</v>
      </c>
      <c r="E4" s="291"/>
      <c r="F4" s="291"/>
      <c r="G4" s="291"/>
    </row>
    <row r="5" spans="1:7" s="6" customFormat="1" ht="24" customHeight="1">
      <c r="A5" s="288" t="s">
        <v>344</v>
      </c>
      <c r="B5" s="290">
        <v>2016</v>
      </c>
      <c r="C5" s="290">
        <v>2019</v>
      </c>
      <c r="D5" s="290" t="s">
        <v>352</v>
      </c>
      <c r="E5" s="289" t="s">
        <v>54</v>
      </c>
      <c r="F5" s="288" t="s">
        <v>53</v>
      </c>
      <c r="G5" s="287" t="s">
        <v>52</v>
      </c>
    </row>
    <row r="6" spans="1:7" ht="10.050000000000001" customHeight="1">
      <c r="A6" s="7"/>
      <c r="B6" s="116"/>
      <c r="C6" s="226"/>
      <c r="D6" s="226"/>
      <c r="E6" s="7"/>
      <c r="F6" s="7"/>
    </row>
    <row r="7" spans="1:7">
      <c r="A7" s="60" t="s">
        <v>525</v>
      </c>
      <c r="B7" s="222">
        <v>462876</v>
      </c>
      <c r="C7" s="222">
        <v>455502</v>
      </c>
      <c r="D7" s="222">
        <v>311451</v>
      </c>
      <c r="E7" s="55">
        <v>54434</v>
      </c>
      <c r="F7" s="222">
        <v>67054</v>
      </c>
      <c r="G7" s="54">
        <v>22563</v>
      </c>
    </row>
    <row r="8" spans="1:7" ht="10.050000000000001" customHeight="1">
      <c r="A8" s="7"/>
      <c r="B8" s="111"/>
      <c r="C8" s="111"/>
      <c r="D8" s="111"/>
      <c r="E8" s="14"/>
      <c r="F8" s="111"/>
      <c r="G8" s="15"/>
    </row>
    <row r="9" spans="1:7">
      <c r="A9" s="88" t="s">
        <v>524</v>
      </c>
      <c r="B9" s="111"/>
      <c r="C9" s="111"/>
      <c r="D9" s="111"/>
      <c r="E9" s="14"/>
      <c r="F9" s="14"/>
      <c r="G9" s="15"/>
    </row>
    <row r="10" spans="1:7">
      <c r="A10" s="59" t="s">
        <v>523</v>
      </c>
      <c r="B10" s="111">
        <v>57</v>
      </c>
      <c r="C10" s="111">
        <v>58</v>
      </c>
      <c r="D10" s="111">
        <v>56</v>
      </c>
      <c r="E10" s="14">
        <v>59</v>
      </c>
      <c r="F10" s="14">
        <v>67</v>
      </c>
      <c r="G10" s="85">
        <v>63</v>
      </c>
    </row>
    <row r="11" spans="1:7">
      <c r="A11" s="59" t="s">
        <v>522</v>
      </c>
      <c r="B11" s="111">
        <v>43</v>
      </c>
      <c r="C11" s="111">
        <v>42</v>
      </c>
      <c r="D11" s="111">
        <v>44</v>
      </c>
      <c r="E11" s="14">
        <v>41</v>
      </c>
      <c r="F11" s="14">
        <v>33</v>
      </c>
      <c r="G11" s="85">
        <v>37</v>
      </c>
    </row>
    <row r="12" spans="1:7">
      <c r="A12" s="88" t="s">
        <v>521</v>
      </c>
      <c r="B12" s="111"/>
      <c r="C12" s="111"/>
      <c r="D12" s="111"/>
      <c r="E12" s="14"/>
      <c r="F12" s="14"/>
      <c r="G12" s="85"/>
    </row>
    <row r="13" spans="1:7">
      <c r="A13" s="59" t="s">
        <v>520</v>
      </c>
      <c r="B13" s="111">
        <v>16</v>
      </c>
      <c r="C13" s="111">
        <v>18</v>
      </c>
      <c r="D13" s="111">
        <v>19</v>
      </c>
      <c r="E13" s="14">
        <v>16</v>
      </c>
      <c r="F13" s="111">
        <v>17</v>
      </c>
      <c r="G13" s="85">
        <v>14</v>
      </c>
    </row>
    <row r="14" spans="1:7">
      <c r="A14" s="59" t="s">
        <v>519</v>
      </c>
      <c r="B14" s="111">
        <v>25</v>
      </c>
      <c r="C14" s="111">
        <v>24</v>
      </c>
      <c r="D14" s="111">
        <v>24</v>
      </c>
      <c r="E14" s="14">
        <v>25</v>
      </c>
      <c r="F14" s="111">
        <v>21</v>
      </c>
      <c r="G14" s="85">
        <v>19</v>
      </c>
    </row>
    <row r="15" spans="1:7">
      <c r="A15" s="58" t="s">
        <v>518</v>
      </c>
      <c r="B15" s="111">
        <v>36</v>
      </c>
      <c r="C15" s="111">
        <v>35</v>
      </c>
      <c r="D15" s="111">
        <v>33</v>
      </c>
      <c r="E15" s="14">
        <v>38</v>
      </c>
      <c r="F15" s="111">
        <v>42</v>
      </c>
      <c r="G15" s="85">
        <v>49</v>
      </c>
    </row>
    <row r="16" spans="1:7">
      <c r="A16" s="58" t="s">
        <v>517</v>
      </c>
      <c r="B16" s="111">
        <v>23</v>
      </c>
      <c r="C16" s="111">
        <v>23</v>
      </c>
      <c r="D16" s="111">
        <v>24</v>
      </c>
      <c r="E16" s="14">
        <v>20</v>
      </c>
      <c r="F16" s="111">
        <v>20</v>
      </c>
      <c r="G16" s="85">
        <v>18</v>
      </c>
    </row>
    <row r="17" spans="1:7">
      <c r="A17" s="244" t="s">
        <v>516</v>
      </c>
      <c r="B17" s="283">
        <v>10.5</v>
      </c>
      <c r="C17" s="283">
        <v>13.6</v>
      </c>
      <c r="D17" s="283">
        <v>14.1</v>
      </c>
      <c r="E17" s="183">
        <v>13.8</v>
      </c>
      <c r="F17" s="283">
        <v>11.5</v>
      </c>
      <c r="G17" s="269">
        <v>12.2</v>
      </c>
    </row>
    <row r="18" spans="1:7">
      <c r="A18" s="244" t="s">
        <v>515</v>
      </c>
      <c r="B18" s="283">
        <v>12</v>
      </c>
      <c r="C18" s="283">
        <v>13</v>
      </c>
      <c r="D18" s="283">
        <v>13.3</v>
      </c>
      <c r="E18" s="183">
        <v>14.1</v>
      </c>
      <c r="F18" s="283">
        <v>10.3</v>
      </c>
      <c r="G18" s="269">
        <v>14.5</v>
      </c>
    </row>
    <row r="19" spans="1:7" ht="10.050000000000001" customHeight="1">
      <c r="A19" s="7"/>
      <c r="B19" s="111"/>
      <c r="C19" s="111"/>
      <c r="D19" s="111"/>
      <c r="E19" s="14"/>
      <c r="F19" s="14"/>
      <c r="G19" s="85"/>
    </row>
    <row r="20" spans="1:7">
      <c r="A20" s="243" t="s">
        <v>514</v>
      </c>
      <c r="B20" s="111"/>
      <c r="C20" s="111"/>
      <c r="D20" s="111"/>
      <c r="E20" s="14"/>
      <c r="F20" s="111"/>
      <c r="G20" s="15"/>
    </row>
    <row r="21" spans="1:7">
      <c r="A21" s="243" t="s">
        <v>513</v>
      </c>
      <c r="B21" s="111">
        <v>72821</v>
      </c>
      <c r="C21" s="111">
        <v>74983</v>
      </c>
      <c r="D21" s="111">
        <v>95455</v>
      </c>
      <c r="E21" s="14">
        <v>74451</v>
      </c>
      <c r="F21" s="111">
        <v>59503</v>
      </c>
      <c r="G21" s="15">
        <v>74527</v>
      </c>
    </row>
    <row r="22" spans="1:7">
      <c r="A22" s="7" t="s">
        <v>512</v>
      </c>
      <c r="B22" s="111"/>
      <c r="C22" s="111"/>
      <c r="D22" s="111"/>
      <c r="E22" s="14"/>
      <c r="F22" s="111"/>
      <c r="G22" s="15"/>
    </row>
    <row r="23" spans="1:7">
      <c r="A23" s="88" t="s">
        <v>511</v>
      </c>
      <c r="B23" s="111">
        <v>1987</v>
      </c>
      <c r="C23" s="111">
        <v>2108</v>
      </c>
      <c r="D23" s="111">
        <v>2275</v>
      </c>
      <c r="E23" s="14">
        <v>2063</v>
      </c>
      <c r="F23" s="111">
        <v>1483</v>
      </c>
      <c r="G23" s="15">
        <v>2134</v>
      </c>
    </row>
    <row r="24" spans="1:7">
      <c r="A24" s="88" t="s">
        <v>510</v>
      </c>
      <c r="B24" s="111">
        <v>1554</v>
      </c>
      <c r="C24" s="111">
        <v>1717</v>
      </c>
      <c r="D24" s="111">
        <v>1818</v>
      </c>
      <c r="E24" s="14">
        <v>1644</v>
      </c>
      <c r="F24" s="111">
        <v>1210</v>
      </c>
      <c r="G24" s="15">
        <v>1543</v>
      </c>
    </row>
    <row r="25" spans="1:7">
      <c r="A25" s="12" t="s">
        <v>509</v>
      </c>
      <c r="B25" s="111"/>
      <c r="C25" s="111"/>
      <c r="D25" s="111"/>
      <c r="E25" s="14"/>
      <c r="F25" s="111"/>
      <c r="G25" s="15"/>
    </row>
    <row r="26" spans="1:7">
      <c r="A26" s="286" t="s">
        <v>508</v>
      </c>
      <c r="B26" s="111"/>
      <c r="C26" s="111"/>
      <c r="D26" s="111"/>
      <c r="E26" s="14"/>
      <c r="F26" s="111"/>
      <c r="G26" s="15"/>
    </row>
    <row r="27" spans="1:7">
      <c r="A27" s="286" t="s">
        <v>507</v>
      </c>
      <c r="B27" s="111"/>
      <c r="C27" s="111"/>
      <c r="D27" s="111"/>
      <c r="E27" s="14"/>
      <c r="F27" s="111"/>
      <c r="G27" s="15"/>
    </row>
    <row r="28" spans="1:7">
      <c r="A28" s="284" t="s">
        <v>506</v>
      </c>
      <c r="B28" s="283">
        <v>21.4</v>
      </c>
      <c r="C28" s="283">
        <v>17.3</v>
      </c>
      <c r="D28" s="283">
        <v>17</v>
      </c>
      <c r="E28" s="183">
        <v>14.5</v>
      </c>
      <c r="F28" s="283">
        <v>21.1</v>
      </c>
      <c r="G28" s="268">
        <v>17.2</v>
      </c>
    </row>
    <row r="29" spans="1:7">
      <c r="A29" s="284" t="s">
        <v>505</v>
      </c>
      <c r="B29" s="283">
        <v>36.799999999999997</v>
      </c>
      <c r="C29" s="283">
        <v>43.2</v>
      </c>
      <c r="D29" s="283">
        <v>44.1</v>
      </c>
      <c r="E29" s="183">
        <v>43.3</v>
      </c>
      <c r="F29" s="283">
        <v>41</v>
      </c>
      <c r="G29" s="269">
        <v>38.299999999999997</v>
      </c>
    </row>
    <row r="30" spans="1:7">
      <c r="A30" s="284" t="s">
        <v>504</v>
      </c>
      <c r="B30" s="283">
        <v>11.3</v>
      </c>
      <c r="C30" s="283">
        <v>9.6999999999999993</v>
      </c>
      <c r="D30" s="283">
        <v>9.6999999999999993</v>
      </c>
      <c r="E30" s="183">
        <v>10.5</v>
      </c>
      <c r="F30" s="283">
        <v>8.8000000000000007</v>
      </c>
      <c r="G30" s="269">
        <v>10.5</v>
      </c>
    </row>
    <row r="31" spans="1:7">
      <c r="A31" s="284" t="s">
        <v>503</v>
      </c>
      <c r="B31" s="283">
        <v>24.6</v>
      </c>
      <c r="C31" s="283">
        <v>23.1</v>
      </c>
      <c r="D31" s="283">
        <v>23.1</v>
      </c>
      <c r="E31" s="183">
        <v>23.8</v>
      </c>
      <c r="F31" s="283">
        <v>21.8</v>
      </c>
      <c r="G31" s="269">
        <v>24.5</v>
      </c>
    </row>
    <row r="32" spans="1:7">
      <c r="A32" s="285" t="s">
        <v>502</v>
      </c>
      <c r="B32" s="283">
        <v>5.9</v>
      </c>
      <c r="C32" s="283">
        <v>6.7</v>
      </c>
      <c r="D32" s="283">
        <v>6.1</v>
      </c>
      <c r="E32" s="183">
        <v>7.8</v>
      </c>
      <c r="F32" s="283">
        <v>7.3</v>
      </c>
      <c r="G32" s="269">
        <v>9.4</v>
      </c>
    </row>
    <row r="33" spans="1:7">
      <c r="A33" s="243" t="s">
        <v>501</v>
      </c>
      <c r="B33" s="283"/>
      <c r="C33" s="283"/>
      <c r="D33" s="283"/>
      <c r="E33" s="183"/>
      <c r="F33" s="283"/>
      <c r="G33" s="269"/>
    </row>
    <row r="34" spans="1:7">
      <c r="A34" s="285" t="s">
        <v>500</v>
      </c>
      <c r="B34" s="283">
        <v>23.9</v>
      </c>
      <c r="C34" s="283">
        <v>23.9</v>
      </c>
      <c r="D34" s="283">
        <v>23.5</v>
      </c>
      <c r="E34" s="183">
        <v>23.9</v>
      </c>
      <c r="F34" s="283">
        <v>25.9</v>
      </c>
      <c r="G34" s="269">
        <v>23.3</v>
      </c>
    </row>
    <row r="35" spans="1:7">
      <c r="A35" s="284" t="s">
        <v>499</v>
      </c>
      <c r="B35" s="283">
        <v>21.6</v>
      </c>
      <c r="C35" s="283">
        <v>21.1</v>
      </c>
      <c r="D35" s="283">
        <v>20.399999999999999</v>
      </c>
      <c r="E35" s="183">
        <v>20.3</v>
      </c>
      <c r="F35" s="283">
        <v>23.4</v>
      </c>
      <c r="G35" s="269">
        <v>25.7</v>
      </c>
    </row>
    <row r="36" spans="1:7">
      <c r="A36" s="284" t="s">
        <v>498</v>
      </c>
      <c r="B36" s="283">
        <v>13.8</v>
      </c>
      <c r="C36" s="283">
        <v>12.7</v>
      </c>
      <c r="D36" s="283">
        <v>12.6</v>
      </c>
      <c r="E36" s="183">
        <v>12.9</v>
      </c>
      <c r="F36" s="283">
        <v>13</v>
      </c>
      <c r="G36" s="269">
        <v>13.1</v>
      </c>
    </row>
    <row r="37" spans="1:7">
      <c r="A37" s="284" t="s">
        <v>497</v>
      </c>
      <c r="B37" s="283">
        <v>5.7</v>
      </c>
      <c r="C37" s="283">
        <v>6.6</v>
      </c>
      <c r="D37" s="283">
        <v>5.9</v>
      </c>
      <c r="E37" s="183">
        <v>8.1</v>
      </c>
      <c r="F37" s="283">
        <v>9</v>
      </c>
      <c r="G37" s="269">
        <v>5.6</v>
      </c>
    </row>
    <row r="38" spans="1:7">
      <c r="A38" s="285" t="s">
        <v>496</v>
      </c>
      <c r="B38" s="283">
        <v>34.4</v>
      </c>
      <c r="C38" s="283">
        <v>35.299999999999997</v>
      </c>
      <c r="D38" s="283">
        <v>37.299999999999997</v>
      </c>
      <c r="E38" s="183">
        <v>34.5</v>
      </c>
      <c r="F38" s="283">
        <v>27.8</v>
      </c>
      <c r="G38" s="269">
        <v>32.1</v>
      </c>
    </row>
    <row r="39" spans="1:7">
      <c r="A39" s="284" t="s">
        <v>495</v>
      </c>
      <c r="B39" s="283">
        <v>0.2</v>
      </c>
      <c r="C39" s="283">
        <v>0.3</v>
      </c>
      <c r="D39" s="283">
        <v>0.2</v>
      </c>
      <c r="E39" s="183">
        <v>0.3</v>
      </c>
      <c r="F39" s="283">
        <v>0.7</v>
      </c>
      <c r="G39" s="269">
        <v>0.1</v>
      </c>
    </row>
    <row r="40" spans="1:7" ht="10.050000000000001" customHeight="1">
      <c r="A40" s="20" t="s">
        <v>1</v>
      </c>
      <c r="B40" s="179"/>
      <c r="C40" s="179"/>
      <c r="D40" s="179"/>
      <c r="E40" s="178"/>
      <c r="F40" s="179"/>
      <c r="G40" s="282"/>
    </row>
    <row r="41" spans="1:7" ht="10.050000000000001" customHeight="1">
      <c r="A41" s="191" t="s">
        <v>1</v>
      </c>
    </row>
    <row r="42" spans="1:7" s="26" customFormat="1">
      <c r="A42" s="26" t="s">
        <v>494</v>
      </c>
    </row>
    <row r="43" spans="1:7" s="26" customFormat="1">
      <c r="A43" s="26" t="s">
        <v>493</v>
      </c>
    </row>
    <row r="44" spans="1:7" s="26" customFormat="1">
      <c r="A44" s="26" t="s">
        <v>492</v>
      </c>
    </row>
    <row r="45" spans="1:7">
      <c r="A45" s="32" t="s">
        <v>491</v>
      </c>
    </row>
    <row r="46" spans="1:7">
      <c r="A46" s="32" t="s">
        <v>490</v>
      </c>
    </row>
    <row r="47" spans="1:7">
      <c r="A47" s="32" t="s">
        <v>489</v>
      </c>
    </row>
  </sheetData>
  <printOptions horizontalCentered="1"/>
  <pageMargins left="1" right="1" top="1" bottom="1" header="0.5" footer="0.5"/>
  <pageSetup orientation="portrait" horizontalDpi="300" verticalDpi="300" r:id="rId1"/>
  <headerFooter alignWithMargins="0">
    <oddFooter>&amp;L&amp;"Arial,Italic"&amp;9      The State of Hawaii Data Book 2021&amp;R&amp;9http://dbedt.hawaii.gov/</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52"/>
  <sheetViews>
    <sheetView zoomScaleNormal="100" workbookViewId="0"/>
  </sheetViews>
  <sheetFormatPr defaultRowHeight="13.2"/>
  <cols>
    <col min="1" max="1" width="20.44140625" customWidth="1"/>
    <col min="2" max="6" width="12.77734375" customWidth="1"/>
  </cols>
  <sheetData>
    <row r="1" spans="1:6" s="2" customFormat="1" ht="15.75" customHeight="1">
      <c r="A1" s="68" t="s">
        <v>569</v>
      </c>
      <c r="B1" s="67"/>
      <c r="C1" s="67"/>
      <c r="D1" s="67"/>
      <c r="E1" s="67"/>
      <c r="F1" s="67"/>
    </row>
    <row r="2" spans="1:6" s="2" customFormat="1" ht="12.75" customHeight="1">
      <c r="A2" s="68"/>
      <c r="B2" s="67"/>
      <c r="C2" s="67"/>
      <c r="D2" s="67"/>
      <c r="E2" s="67"/>
      <c r="F2" s="67"/>
    </row>
    <row r="3" spans="1:6" s="2" customFormat="1" ht="12.75" customHeight="1">
      <c r="A3" s="312" t="s">
        <v>568</v>
      </c>
      <c r="B3" s="67"/>
      <c r="C3" s="67"/>
      <c r="D3" s="67"/>
      <c r="E3" s="67"/>
      <c r="F3" s="67"/>
    </row>
    <row r="4" spans="1:6" s="2" customFormat="1" ht="12.75" customHeight="1">
      <c r="A4" s="312" t="s">
        <v>567</v>
      </c>
      <c r="B4" s="67"/>
      <c r="C4" s="67"/>
      <c r="D4" s="67"/>
      <c r="E4" s="67"/>
      <c r="F4" s="67"/>
    </row>
    <row r="5" spans="1:6" s="2" customFormat="1" ht="12.75" customHeight="1" thickBot="1">
      <c r="A5" s="1"/>
      <c r="B5" s="1"/>
      <c r="C5" s="1"/>
      <c r="D5" s="1"/>
      <c r="E5" s="1"/>
      <c r="F5" s="1"/>
    </row>
    <row r="6" spans="1:6" s="6" customFormat="1" ht="24" customHeight="1" thickTop="1">
      <c r="A6" s="92" t="s">
        <v>2</v>
      </c>
      <c r="B6" s="311" t="s">
        <v>56</v>
      </c>
      <c r="C6" s="92" t="s">
        <v>352</v>
      </c>
      <c r="D6" s="92" t="s">
        <v>53</v>
      </c>
      <c r="E6" s="92" t="s">
        <v>52</v>
      </c>
      <c r="F6" s="91" t="s">
        <v>566</v>
      </c>
    </row>
    <row r="7" spans="1:6" ht="12.75" customHeight="1">
      <c r="A7" s="7"/>
      <c r="B7" s="8"/>
      <c r="C7" s="7"/>
      <c r="D7" s="7"/>
      <c r="E7" s="7"/>
    </row>
    <row r="8" spans="1:6" ht="12.75" customHeight="1">
      <c r="A8" s="303" t="s">
        <v>565</v>
      </c>
      <c r="B8" s="13">
        <v>519513</v>
      </c>
      <c r="C8" s="14">
        <v>336899</v>
      </c>
      <c r="D8" s="14">
        <v>82320</v>
      </c>
      <c r="E8" s="14">
        <v>29797</v>
      </c>
      <c r="F8" s="15">
        <v>70497</v>
      </c>
    </row>
    <row r="9" spans="1:6" ht="12.75" customHeight="1">
      <c r="A9" s="309" t="s">
        <v>564</v>
      </c>
      <c r="B9" s="13">
        <v>520088</v>
      </c>
      <c r="C9" s="14">
        <v>337111</v>
      </c>
      <c r="D9" s="14">
        <v>82476</v>
      </c>
      <c r="E9" s="14">
        <v>29917</v>
      </c>
      <c r="F9" s="15">
        <v>70584</v>
      </c>
    </row>
    <row r="10" spans="1:6" ht="12.75" customHeight="1">
      <c r="A10" s="309" t="s">
        <v>563</v>
      </c>
      <c r="B10" s="13">
        <v>523213</v>
      </c>
      <c r="C10" s="14">
        <v>338800</v>
      </c>
      <c r="D10" s="14">
        <v>83515</v>
      </c>
      <c r="E10" s="14">
        <v>30072</v>
      </c>
      <c r="F10" s="15">
        <v>70826</v>
      </c>
    </row>
    <row r="11" spans="1:6" ht="12.75" customHeight="1">
      <c r="A11" s="309" t="s">
        <v>562</v>
      </c>
      <c r="B11" s="13">
        <v>525678</v>
      </c>
      <c r="C11" s="14">
        <v>340338</v>
      </c>
      <c r="D11" s="14">
        <v>84158</v>
      </c>
      <c r="E11" s="14">
        <v>30178</v>
      </c>
      <c r="F11" s="15">
        <v>71004</v>
      </c>
    </row>
    <row r="12" spans="1:6" ht="12.75" customHeight="1">
      <c r="A12" s="309" t="s">
        <v>561</v>
      </c>
      <c r="B12" s="13">
        <v>528391</v>
      </c>
      <c r="C12" s="14">
        <v>341879</v>
      </c>
      <c r="D12" s="14">
        <v>84748</v>
      </c>
      <c r="E12" s="14">
        <v>30292</v>
      </c>
      <c r="F12" s="15">
        <v>71472</v>
      </c>
    </row>
    <row r="13" spans="1:6" ht="12.75" customHeight="1">
      <c r="A13" s="309" t="s">
        <v>560</v>
      </c>
      <c r="B13" s="13">
        <v>531962</v>
      </c>
      <c r="C13" s="14">
        <v>344310</v>
      </c>
      <c r="D13" s="14">
        <v>85428</v>
      </c>
      <c r="E13" s="14">
        <v>30435</v>
      </c>
      <c r="F13" s="15">
        <v>71789</v>
      </c>
    </row>
    <row r="14" spans="1:6" ht="12.75" customHeight="1">
      <c r="A14" s="309" t="s">
        <v>559</v>
      </c>
      <c r="B14" s="13">
        <v>534723</v>
      </c>
      <c r="C14" s="14">
        <v>345695</v>
      </c>
      <c r="D14" s="14">
        <v>86328</v>
      </c>
      <c r="E14" s="14">
        <v>30610</v>
      </c>
      <c r="F14" s="15">
        <v>72090</v>
      </c>
    </row>
    <row r="15" spans="1:6" ht="12.75" customHeight="1">
      <c r="A15" s="309" t="s">
        <v>558</v>
      </c>
      <c r="B15" s="13">
        <v>539758</v>
      </c>
      <c r="C15" s="14">
        <v>349263</v>
      </c>
      <c r="D15" s="14">
        <v>87151</v>
      </c>
      <c r="E15" s="14">
        <v>30796</v>
      </c>
      <c r="F15" s="15">
        <v>72548</v>
      </c>
    </row>
    <row r="16" spans="1:6" ht="12.75" customHeight="1">
      <c r="A16" s="309" t="s">
        <v>557</v>
      </c>
      <c r="B16" s="13">
        <v>542814</v>
      </c>
      <c r="C16" s="14">
        <v>350726</v>
      </c>
      <c r="D16" s="14">
        <v>88071</v>
      </c>
      <c r="E16" s="14">
        <v>30945</v>
      </c>
      <c r="F16" s="15">
        <v>73072</v>
      </c>
    </row>
    <row r="17" spans="1:6" ht="12.75" customHeight="1">
      <c r="A17" s="309" t="s">
        <v>556</v>
      </c>
      <c r="B17" s="13">
        <v>545951</v>
      </c>
      <c r="C17" s="14">
        <v>352493</v>
      </c>
      <c r="D17" s="14">
        <v>88339</v>
      </c>
      <c r="E17" s="14">
        <v>31234</v>
      </c>
      <c r="F17" s="15">
        <v>73885</v>
      </c>
    </row>
    <row r="18" spans="1:6" ht="12.75" customHeight="1">
      <c r="A18" s="309" t="s">
        <v>555</v>
      </c>
      <c r="B18" s="13">
        <v>550287</v>
      </c>
      <c r="C18" s="14">
        <v>354699</v>
      </c>
      <c r="D18" s="14">
        <v>89328</v>
      </c>
      <c r="E18" s="14">
        <v>31583</v>
      </c>
      <c r="F18" s="15">
        <v>74677</v>
      </c>
    </row>
    <row r="19" spans="1:6" ht="12.75" customHeight="1">
      <c r="A19" s="309"/>
      <c r="B19" s="13"/>
      <c r="C19" s="14"/>
      <c r="D19" s="14"/>
      <c r="E19" s="14"/>
      <c r="F19" s="15"/>
    </row>
    <row r="20" spans="1:6" ht="12.75" customHeight="1">
      <c r="A20" s="309" t="s">
        <v>554</v>
      </c>
      <c r="B20" s="13">
        <v>561065</v>
      </c>
      <c r="C20" s="14">
        <v>370664</v>
      </c>
      <c r="D20" s="14">
        <v>88691</v>
      </c>
      <c r="E20" s="14">
        <v>30157</v>
      </c>
      <c r="F20" s="15">
        <v>71553</v>
      </c>
    </row>
    <row r="21" spans="1:6" ht="12.75" customHeight="1">
      <c r="A21" s="310" t="s">
        <v>553</v>
      </c>
      <c r="B21" s="13">
        <v>562012</v>
      </c>
      <c r="C21" s="14">
        <v>371183</v>
      </c>
      <c r="D21" s="14">
        <v>88923</v>
      </c>
      <c r="E21" s="14">
        <v>30198</v>
      </c>
      <c r="F21" s="15">
        <v>71708</v>
      </c>
    </row>
    <row r="22" spans="1:6" ht="12.75" customHeight="1">
      <c r="A22" s="309" t="s">
        <v>552</v>
      </c>
      <c r="B22" s="13">
        <v>564908</v>
      </c>
      <c r="C22" s="14">
        <v>372626</v>
      </c>
      <c r="D22" s="14">
        <v>89750</v>
      </c>
      <c r="E22" s="14">
        <v>30332</v>
      </c>
      <c r="F22" s="15">
        <v>72200</v>
      </c>
    </row>
    <row r="23" spans="1:6" ht="12.75" customHeight="1">
      <c r="A23" s="304"/>
      <c r="B23" s="13"/>
      <c r="C23" s="14"/>
      <c r="D23" s="14"/>
      <c r="E23" s="14"/>
      <c r="F23" s="15"/>
    </row>
    <row r="24" spans="1:6" ht="12.75" customHeight="1">
      <c r="A24" s="308" t="s">
        <v>551</v>
      </c>
      <c r="B24" s="13"/>
      <c r="C24" s="14"/>
      <c r="D24" s="14"/>
      <c r="E24" s="14"/>
      <c r="F24" s="15"/>
    </row>
    <row r="25" spans="1:6" ht="12.75" customHeight="1">
      <c r="A25" s="307" t="s">
        <v>550</v>
      </c>
      <c r="B25" s="300">
        <v>100</v>
      </c>
      <c r="C25" s="251">
        <v>66.064359744414631</v>
      </c>
      <c r="D25" s="306">
        <v>15.807615873383654</v>
      </c>
      <c r="E25" s="306">
        <v>5.3749565558357766</v>
      </c>
      <c r="F25" s="249">
        <v>12.75306782636593</v>
      </c>
    </row>
    <row r="26" spans="1:6" ht="12.75" customHeight="1">
      <c r="A26" s="307" t="s">
        <v>549</v>
      </c>
      <c r="B26" s="300">
        <v>100</v>
      </c>
      <c r="C26" s="251">
        <v>65.962245179746077</v>
      </c>
      <c r="D26" s="306">
        <v>15.887542750323947</v>
      </c>
      <c r="E26" s="306">
        <v>5.3693698796972251</v>
      </c>
      <c r="F26" s="305">
        <v>12.760661913090274</v>
      </c>
    </row>
    <row r="27" spans="1:6" ht="12.75" customHeight="1">
      <c r="A27" s="304"/>
      <c r="B27" s="270"/>
      <c r="C27" s="183"/>
      <c r="D27" s="183"/>
      <c r="E27" s="183"/>
      <c r="F27" s="269"/>
    </row>
    <row r="28" spans="1:6" ht="12.75" customHeight="1">
      <c r="A28" s="304" t="s">
        <v>548</v>
      </c>
      <c r="B28" s="270"/>
      <c r="C28" s="183"/>
      <c r="D28" s="183"/>
      <c r="E28" s="183"/>
    </row>
    <row r="29" spans="1:6" ht="12.75" customHeight="1">
      <c r="A29" s="303" t="s">
        <v>547</v>
      </c>
      <c r="B29" s="270"/>
      <c r="C29" s="183"/>
      <c r="D29" s="183"/>
      <c r="E29" s="183"/>
      <c r="F29" s="269"/>
    </row>
    <row r="30" spans="1:6" ht="12.75" customHeight="1">
      <c r="A30" s="302" t="s">
        <v>546</v>
      </c>
      <c r="B30" s="300">
        <v>8.6177723769823569</v>
      </c>
      <c r="C30" s="299">
        <v>10.535105647694676</v>
      </c>
      <c r="D30" s="298">
        <v>8.8195353799893308</v>
      </c>
      <c r="E30" s="298">
        <v>1.3871711735802386</v>
      </c>
      <c r="F30" s="297">
        <v>2.2894707015754281</v>
      </c>
    </row>
    <row r="31" spans="1:6" ht="12.75" customHeight="1">
      <c r="A31" s="301" t="s">
        <v>545</v>
      </c>
      <c r="B31" s="300">
        <v>0.75534921336979111</v>
      </c>
      <c r="C31" s="299">
        <v>0.92161907971344526</v>
      </c>
      <c r="D31" s="298">
        <v>0.77237320396576992</v>
      </c>
      <c r="E31" s="298">
        <v>0.13605836117863071</v>
      </c>
      <c r="F31" s="297">
        <v>0.20087181885290584</v>
      </c>
    </row>
    <row r="32" spans="1:6" ht="12.75" customHeight="1">
      <c r="A32" s="20"/>
      <c r="B32" s="296"/>
      <c r="C32" s="295"/>
      <c r="D32" s="295"/>
      <c r="E32" s="295"/>
      <c r="F32" s="294"/>
    </row>
    <row r="33" spans="1:1" ht="12.75" customHeight="1"/>
    <row r="34" spans="1:1" ht="12.75" customHeight="1">
      <c r="A34" s="25" t="s">
        <v>544</v>
      </c>
    </row>
    <row r="35" spans="1:1" ht="12.75" customHeight="1">
      <c r="A35" s="221" t="s">
        <v>543</v>
      </c>
    </row>
    <row r="36" spans="1:1" ht="12.75" customHeight="1">
      <c r="A36" s="150" t="s">
        <v>542</v>
      </c>
    </row>
    <row r="37" spans="1:1" ht="12.75" customHeight="1">
      <c r="A37" s="150" t="s">
        <v>541</v>
      </c>
    </row>
    <row r="38" spans="1:1" ht="12.75" customHeight="1">
      <c r="A38" s="150" t="s">
        <v>540</v>
      </c>
    </row>
    <row r="39" spans="1:1" ht="12.75" customHeight="1">
      <c r="A39" s="150" t="s">
        <v>539</v>
      </c>
    </row>
    <row r="40" spans="1:1" ht="12.75" customHeight="1">
      <c r="A40" s="150" t="s">
        <v>538</v>
      </c>
    </row>
    <row r="41" spans="1:1" ht="12.75" customHeight="1">
      <c r="A41" s="25" t="s">
        <v>537</v>
      </c>
    </row>
    <row r="42" spans="1:1" ht="12.75" customHeight="1">
      <c r="A42" s="25" t="s">
        <v>536</v>
      </c>
    </row>
    <row r="43" spans="1:1" ht="12.75" customHeight="1">
      <c r="A43" s="25" t="s">
        <v>535</v>
      </c>
    </row>
    <row r="44" spans="1:1" ht="12.75" customHeight="1">
      <c r="A44" s="25" t="s">
        <v>534</v>
      </c>
    </row>
    <row r="45" spans="1:1" ht="12.75" customHeight="1">
      <c r="A45" s="25" t="s">
        <v>533</v>
      </c>
    </row>
    <row r="46" spans="1:1" ht="12.75" customHeight="1">
      <c r="A46" s="25" t="s">
        <v>532</v>
      </c>
    </row>
    <row r="47" spans="1:1" ht="12.75" customHeight="1">
      <c r="A47" s="25" t="s">
        <v>531</v>
      </c>
    </row>
    <row r="48" spans="1:1" ht="12.75" customHeight="1">
      <c r="A48" s="25" t="s">
        <v>530</v>
      </c>
    </row>
    <row r="49" spans="1:1" ht="12.75" customHeight="1">
      <c r="A49" s="25"/>
    </row>
    <row r="50" spans="1:1" ht="12.75" customHeight="1"/>
    <row r="51" spans="1:1" ht="12.75" customHeight="1">
      <c r="A51" s="25"/>
    </row>
    <row r="52" spans="1:1">
      <c r="A52" s="25"/>
    </row>
  </sheetData>
  <printOptions horizontalCentered="1"/>
  <pageMargins left="1" right="1" top="1" bottom="1" header="0.5" footer="0.5"/>
  <pageSetup orientation="portrait" r:id="rId1"/>
  <headerFooter alignWithMargins="0">
    <oddFooter>&amp;L&amp;"Arial,Italic"&amp;9      The State of Hawaii Data Book 2021&amp;R&amp;9http://dbedt.hawaii.gov/</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65"/>
  <sheetViews>
    <sheetView zoomScaleNormal="100" workbookViewId="0"/>
  </sheetViews>
  <sheetFormatPr defaultColWidth="9.21875" defaultRowHeight="13.2"/>
  <cols>
    <col min="1" max="1" width="38.21875" style="69" customWidth="1"/>
    <col min="2" max="3" width="15.77734375" style="69" customWidth="1"/>
    <col min="4" max="4" width="13.77734375" style="69" customWidth="1"/>
    <col min="5" max="16384" width="9.21875" style="69"/>
  </cols>
  <sheetData>
    <row r="1" spans="1:4" s="343" customFormat="1" ht="15.75" customHeight="1">
      <c r="A1" s="325" t="s">
        <v>585</v>
      </c>
      <c r="B1" s="326"/>
      <c r="C1" s="326"/>
      <c r="D1" s="326"/>
    </row>
    <row r="2" spans="1:4" s="343" customFormat="1" ht="15.75" customHeight="1">
      <c r="A2" s="344" t="s">
        <v>627</v>
      </c>
      <c r="B2" s="326"/>
      <c r="C2" s="326"/>
      <c r="D2" s="326"/>
    </row>
    <row r="3" spans="1:4" s="342" customFormat="1" ht="12.75" customHeight="1" thickBot="1"/>
    <row r="4" spans="1:4" s="338" customFormat="1" ht="36" customHeight="1" thickTop="1">
      <c r="A4" s="340" t="s">
        <v>626</v>
      </c>
      <c r="B4" s="341" t="s">
        <v>625</v>
      </c>
      <c r="C4" s="340" t="s">
        <v>624</v>
      </c>
      <c r="D4" s="339" t="s">
        <v>623</v>
      </c>
    </row>
    <row r="5" spans="1:4" s="335" customFormat="1" ht="12.75" customHeight="1">
      <c r="A5" s="337"/>
      <c r="B5" s="337"/>
      <c r="C5" s="337"/>
      <c r="D5" s="336"/>
    </row>
    <row r="6" spans="1:4" ht="12.75" customHeight="1">
      <c r="A6" s="44" t="s">
        <v>622</v>
      </c>
      <c r="B6" s="55">
        <v>340906</v>
      </c>
      <c r="C6" s="55">
        <v>352788</v>
      </c>
      <c r="D6" s="334">
        <v>3.4854182677922942</v>
      </c>
    </row>
    <row r="7" spans="1:4" ht="12.75" customHeight="1">
      <c r="A7" s="44"/>
      <c r="B7" s="14"/>
      <c r="C7" s="14"/>
      <c r="D7" s="333"/>
    </row>
    <row r="8" spans="1:4" ht="12.75" customHeight="1">
      <c r="A8" s="332" t="s">
        <v>621</v>
      </c>
      <c r="B8" s="14">
        <v>11462</v>
      </c>
      <c r="C8" s="14">
        <v>11410</v>
      </c>
      <c r="D8" s="333">
        <v>-0.45367300645611586</v>
      </c>
    </row>
    <row r="9" spans="1:4" ht="12.75" customHeight="1">
      <c r="A9" s="332" t="s">
        <v>620</v>
      </c>
      <c r="B9" s="14">
        <v>5765</v>
      </c>
      <c r="C9" s="14">
        <v>6072</v>
      </c>
      <c r="D9" s="333">
        <v>5.3252385082393756</v>
      </c>
    </row>
    <row r="10" spans="1:4" ht="12.75" customHeight="1">
      <c r="A10" s="332" t="s">
        <v>619</v>
      </c>
      <c r="B10" s="14">
        <v>4261</v>
      </c>
      <c r="C10" s="14">
        <v>4161</v>
      </c>
      <c r="D10" s="333">
        <v>-2.346866932644919</v>
      </c>
    </row>
    <row r="11" spans="1:4" ht="12.75" customHeight="1">
      <c r="A11" s="332" t="s">
        <v>618</v>
      </c>
      <c r="B11" s="14">
        <v>7042</v>
      </c>
      <c r="C11" s="14">
        <v>6939</v>
      </c>
      <c r="D11" s="333">
        <v>-1.4626526554955979</v>
      </c>
    </row>
    <row r="12" spans="1:4" ht="12.75" customHeight="1">
      <c r="A12" s="332" t="s">
        <v>617</v>
      </c>
      <c r="B12" s="14">
        <v>8285</v>
      </c>
      <c r="C12" s="14">
        <v>9298</v>
      </c>
      <c r="D12" s="333">
        <v>12.226916113458056</v>
      </c>
    </row>
    <row r="13" spans="1:4" ht="12.75" customHeight="1">
      <c r="A13" s="332" t="s">
        <v>616</v>
      </c>
      <c r="B13" s="14">
        <v>4324</v>
      </c>
      <c r="C13" s="14">
        <v>4546</v>
      </c>
      <c r="D13" s="333">
        <v>5.1341350601295099</v>
      </c>
    </row>
    <row r="14" spans="1:4" ht="12.75" customHeight="1">
      <c r="A14" s="332" t="s">
        <v>615</v>
      </c>
      <c r="B14" s="14">
        <v>7667</v>
      </c>
      <c r="C14" s="14">
        <v>7646</v>
      </c>
      <c r="D14" s="333">
        <v>-0.27390113473327249</v>
      </c>
    </row>
    <row r="15" spans="1:4" ht="12.75" customHeight="1">
      <c r="A15" s="332" t="s">
        <v>614</v>
      </c>
      <c r="B15" s="14">
        <v>14382</v>
      </c>
      <c r="C15" s="14">
        <v>14278</v>
      </c>
      <c r="D15" s="333">
        <v>-0.72312612988457803</v>
      </c>
    </row>
    <row r="16" spans="1:4" ht="12.75" customHeight="1">
      <c r="A16" s="332" t="s">
        <v>613</v>
      </c>
      <c r="B16" s="14">
        <v>19196</v>
      </c>
      <c r="C16" s="14">
        <v>18944</v>
      </c>
      <c r="D16" s="333">
        <v>-1.3127734944780163</v>
      </c>
    </row>
    <row r="17" spans="1:4" ht="12.75" customHeight="1">
      <c r="A17" s="332" t="s">
        <v>612</v>
      </c>
      <c r="B17" s="14">
        <v>16708</v>
      </c>
      <c r="C17" s="14">
        <v>17247</v>
      </c>
      <c r="D17" s="333">
        <v>3.2259995211874553</v>
      </c>
    </row>
    <row r="18" spans="1:4" ht="12.75" customHeight="1">
      <c r="A18" s="332" t="s">
        <v>611</v>
      </c>
      <c r="B18" s="14">
        <v>12583</v>
      </c>
      <c r="C18" s="14">
        <v>15599</v>
      </c>
      <c r="D18" s="333">
        <v>23.968846856870378</v>
      </c>
    </row>
    <row r="19" spans="1:4" ht="12.75" customHeight="1">
      <c r="A19" s="332" t="s">
        <v>610</v>
      </c>
      <c r="B19" s="14">
        <v>6837</v>
      </c>
      <c r="C19" s="14">
        <v>6843</v>
      </c>
      <c r="D19" s="333">
        <v>8.7757788503729714E-2</v>
      </c>
    </row>
    <row r="20" spans="1:4" ht="12.75" customHeight="1">
      <c r="A20" s="332" t="s">
        <v>609</v>
      </c>
      <c r="B20" s="14">
        <v>8208</v>
      </c>
      <c r="C20" s="14">
        <v>7762</v>
      </c>
      <c r="D20" s="333">
        <v>-5.4337231968810915</v>
      </c>
    </row>
    <row r="21" spans="1:4" ht="12.75" customHeight="1">
      <c r="A21" s="332" t="s">
        <v>608</v>
      </c>
      <c r="B21" s="14">
        <v>7019</v>
      </c>
      <c r="C21" s="14">
        <v>7153</v>
      </c>
      <c r="D21" s="333">
        <v>1.9091038609488531</v>
      </c>
    </row>
    <row r="22" spans="1:4" ht="12.75" customHeight="1">
      <c r="A22" s="332" t="s">
        <v>607</v>
      </c>
      <c r="B22" s="14">
        <v>11523</v>
      </c>
      <c r="C22" s="14">
        <v>11387</v>
      </c>
      <c r="D22" s="333">
        <v>-1.1802481992536666</v>
      </c>
    </row>
    <row r="23" spans="1:4" ht="12.75" customHeight="1">
      <c r="A23" s="332" t="s">
        <v>606</v>
      </c>
      <c r="B23" s="14">
        <v>4186</v>
      </c>
      <c r="C23" s="14">
        <v>4708</v>
      </c>
      <c r="D23" s="333">
        <v>12.470138557095078</v>
      </c>
    </row>
    <row r="24" spans="1:4" ht="12.75" customHeight="1">
      <c r="A24" s="332" t="s">
        <v>605</v>
      </c>
      <c r="B24" s="14">
        <v>3468</v>
      </c>
      <c r="C24" s="14">
        <v>3225</v>
      </c>
      <c r="D24" s="333">
        <v>-7.006920415224914</v>
      </c>
    </row>
    <row r="25" spans="1:4" ht="12.75" customHeight="1">
      <c r="A25" s="332" t="s">
        <v>604</v>
      </c>
      <c r="B25" s="14">
        <v>13208</v>
      </c>
      <c r="C25" s="14">
        <v>13022</v>
      </c>
      <c r="D25" s="333">
        <v>-1.408237431859479</v>
      </c>
    </row>
    <row r="26" spans="1:4" ht="12.75" customHeight="1">
      <c r="A26" s="332" t="s">
        <v>603</v>
      </c>
      <c r="B26" s="14">
        <v>6492</v>
      </c>
      <c r="C26" s="14">
        <v>6469</v>
      </c>
      <c r="D26" s="333">
        <v>-0.35428219346888479</v>
      </c>
    </row>
    <row r="27" spans="1:4" ht="12.75" customHeight="1">
      <c r="A27" s="332" t="s">
        <v>602</v>
      </c>
      <c r="B27" s="14">
        <v>10461</v>
      </c>
      <c r="C27" s="14">
        <v>14448</v>
      </c>
      <c r="D27" s="333">
        <v>38.112991109836535</v>
      </c>
    </row>
    <row r="28" spans="1:4" ht="12.75" customHeight="1">
      <c r="A28" s="332" t="s">
        <v>601</v>
      </c>
      <c r="B28" s="14">
        <v>15079</v>
      </c>
      <c r="C28" s="14">
        <v>11981</v>
      </c>
      <c r="D28" s="333">
        <v>-20.545128987333378</v>
      </c>
    </row>
    <row r="29" spans="1:4" ht="12.75" customHeight="1">
      <c r="A29" s="332" t="s">
        <v>600</v>
      </c>
      <c r="B29" s="14">
        <v>18704</v>
      </c>
      <c r="C29" s="14">
        <v>20018</v>
      </c>
      <c r="D29" s="333">
        <v>7.025235243798118</v>
      </c>
    </row>
    <row r="30" spans="1:4" ht="12.75" customHeight="1">
      <c r="A30" s="332" t="s">
        <v>599</v>
      </c>
      <c r="B30" s="14">
        <v>18868</v>
      </c>
      <c r="C30" s="14">
        <v>21268</v>
      </c>
      <c r="D30" s="333">
        <v>12.71994912020352</v>
      </c>
    </row>
    <row r="31" spans="1:4" ht="12.75" customHeight="1">
      <c r="A31" s="332" t="s">
        <v>598</v>
      </c>
      <c r="B31" s="14">
        <v>13333</v>
      </c>
      <c r="C31" s="14">
        <v>7918</v>
      </c>
      <c r="D31" s="333">
        <v>-40.613515337883449</v>
      </c>
    </row>
    <row r="32" spans="1:4" ht="12.75" customHeight="1">
      <c r="A32" s="332" t="s">
        <v>597</v>
      </c>
      <c r="B32" s="14">
        <v>12569</v>
      </c>
      <c r="C32" s="14">
        <v>11030</v>
      </c>
      <c r="D32" s="333">
        <v>-12.244410852096427</v>
      </c>
    </row>
    <row r="33" spans="1:4" ht="12.75" customHeight="1">
      <c r="A33" s="332" t="s">
        <v>596</v>
      </c>
      <c r="B33" s="14">
        <v>12305</v>
      </c>
      <c r="C33" s="14">
        <v>13928</v>
      </c>
      <c r="D33" s="333">
        <v>13.189760260056888</v>
      </c>
    </row>
    <row r="34" spans="1:4" ht="12.75" customHeight="1">
      <c r="A34" s="332" t="s">
        <v>595</v>
      </c>
      <c r="B34" s="14">
        <v>6677</v>
      </c>
      <c r="C34" s="14">
        <v>6750</v>
      </c>
      <c r="D34" s="333">
        <v>1.0933053766661676</v>
      </c>
    </row>
    <row r="35" spans="1:4" ht="12.75" customHeight="1">
      <c r="A35" s="332" t="s">
        <v>594</v>
      </c>
      <c r="B35" s="14">
        <v>4532</v>
      </c>
      <c r="C35" s="14">
        <v>4737</v>
      </c>
      <c r="D35" s="333">
        <v>4.5233892321270961</v>
      </c>
    </row>
    <row r="36" spans="1:4" ht="12.75" customHeight="1">
      <c r="A36" s="332" t="s">
        <v>593</v>
      </c>
      <c r="B36" s="14">
        <v>4620</v>
      </c>
      <c r="C36" s="14">
        <v>4705</v>
      </c>
      <c r="D36" s="333">
        <v>1.83982683982684</v>
      </c>
    </row>
    <row r="37" spans="1:4" ht="12.75" customHeight="1">
      <c r="A37" s="332" t="s">
        <v>592</v>
      </c>
      <c r="B37" s="14">
        <v>11474</v>
      </c>
      <c r="C37" s="14">
        <v>12329</v>
      </c>
      <c r="D37" s="333">
        <v>7.4516297716576609</v>
      </c>
    </row>
    <row r="38" spans="1:4" ht="12.75" customHeight="1">
      <c r="A38" s="332" t="s">
        <v>591</v>
      </c>
      <c r="B38" s="14">
        <v>15768</v>
      </c>
      <c r="C38" s="14">
        <v>13989</v>
      </c>
      <c r="D38" s="333">
        <v>-11.28234398782344</v>
      </c>
    </row>
    <row r="39" spans="1:4" ht="12.75" customHeight="1">
      <c r="A39" s="332" t="s">
        <v>590</v>
      </c>
      <c r="B39" s="14">
        <v>2987</v>
      </c>
      <c r="C39" s="14">
        <v>2382</v>
      </c>
      <c r="D39" s="333">
        <v>-20.254435888851692</v>
      </c>
    </row>
    <row r="40" spans="1:4" ht="12.75" customHeight="1">
      <c r="A40" s="332" t="s">
        <v>589</v>
      </c>
      <c r="B40" s="14">
        <v>2388</v>
      </c>
      <c r="C40" s="14">
        <v>2902</v>
      </c>
      <c r="D40" s="333">
        <v>21.524288107202679</v>
      </c>
    </row>
    <row r="41" spans="1:4" ht="12.75" customHeight="1">
      <c r="A41" s="332" t="s">
        <v>588</v>
      </c>
      <c r="B41" s="14">
        <v>11254</v>
      </c>
      <c r="C41" s="14">
        <v>15059</v>
      </c>
      <c r="D41" s="333">
        <v>33.810200817487122</v>
      </c>
    </row>
    <row r="42" spans="1:4" ht="12.75" customHeight="1">
      <c r="A42" s="332" t="s">
        <v>587</v>
      </c>
      <c r="B42" s="14">
        <v>7271</v>
      </c>
      <c r="C42" s="14">
        <v>6499</v>
      </c>
      <c r="D42" s="333">
        <v>-10.617521661394582</v>
      </c>
    </row>
    <row r="43" spans="1:4" ht="12.75" customHeight="1">
      <c r="A43" s="332" t="s">
        <v>586</v>
      </c>
      <c r="B43" s="43" t="s">
        <v>22</v>
      </c>
      <c r="C43" s="111">
        <v>6136</v>
      </c>
      <c r="D43" s="43" t="s">
        <v>419</v>
      </c>
    </row>
    <row r="44" spans="1:4" ht="12.75" customHeight="1">
      <c r="A44" s="71"/>
      <c r="B44" s="222"/>
      <c r="C44" s="222"/>
      <c r="D44" s="331"/>
    </row>
    <row r="45" spans="1:4" ht="12.75" customHeight="1">
      <c r="B45" s="15"/>
      <c r="C45" s="15"/>
      <c r="D45" s="330"/>
    </row>
    <row r="46" spans="1:4" s="327" customFormat="1" ht="12.75" customHeight="1">
      <c r="A46" s="327" t="s">
        <v>410</v>
      </c>
      <c r="B46" s="329"/>
      <c r="C46" s="329"/>
      <c r="D46" s="328"/>
    </row>
    <row r="47" spans="1:4" s="313" customFormat="1" ht="15.75" customHeight="1">
      <c r="A47" s="325" t="s">
        <v>585</v>
      </c>
      <c r="B47" s="326"/>
      <c r="C47" s="326"/>
      <c r="D47" s="326"/>
    </row>
    <row r="48" spans="1:4" s="313" customFormat="1" ht="15.75" customHeight="1">
      <c r="A48" s="325" t="s">
        <v>584</v>
      </c>
      <c r="B48" s="323"/>
      <c r="C48" s="323"/>
      <c r="D48" s="322"/>
    </row>
    <row r="49" spans="1:4" s="313" customFormat="1" ht="12.75" customHeight="1">
      <c r="A49" s="325"/>
      <c r="B49" s="323"/>
      <c r="C49" s="323"/>
      <c r="D49" s="322"/>
    </row>
    <row r="50" spans="1:4" s="313" customFormat="1" ht="12.75" customHeight="1">
      <c r="A50" s="324" t="s">
        <v>21</v>
      </c>
      <c r="B50" s="323"/>
      <c r="C50" s="323"/>
      <c r="D50" s="322"/>
    </row>
    <row r="51" spans="1:4" s="313" customFormat="1" ht="12.75" customHeight="1">
      <c r="A51" s="324" t="s">
        <v>407</v>
      </c>
      <c r="B51" s="323"/>
      <c r="C51" s="323"/>
      <c r="D51" s="322"/>
    </row>
    <row r="52" spans="1:4" s="316" customFormat="1" ht="12.75" customHeight="1">
      <c r="A52" s="314" t="s">
        <v>583</v>
      </c>
      <c r="B52" s="317"/>
      <c r="C52" s="317"/>
    </row>
    <row r="53" spans="1:4" ht="12.75" customHeight="1">
      <c r="A53" s="314" t="s">
        <v>582</v>
      </c>
      <c r="B53" s="321"/>
      <c r="C53" s="321"/>
    </row>
    <row r="54" spans="1:4" ht="12.75" customHeight="1">
      <c r="A54" s="314" t="s">
        <v>581</v>
      </c>
      <c r="B54" s="321"/>
      <c r="C54" s="321"/>
    </row>
    <row r="55" spans="1:4" s="316" customFormat="1" ht="12.75" customHeight="1">
      <c r="A55" s="314" t="s">
        <v>580</v>
      </c>
      <c r="B55" s="317"/>
      <c r="C55" s="317"/>
    </row>
    <row r="56" spans="1:4" s="316" customFormat="1" ht="12.75" customHeight="1">
      <c r="A56" s="314" t="s">
        <v>579</v>
      </c>
      <c r="B56" s="317"/>
      <c r="C56" s="317"/>
    </row>
    <row r="57" spans="1:4" ht="12.75" customHeight="1">
      <c r="A57" s="314" t="s">
        <v>578</v>
      </c>
      <c r="B57" s="321"/>
      <c r="C57" s="321"/>
    </row>
    <row r="58" spans="1:4" ht="12.75" customHeight="1">
      <c r="A58" s="314" t="s">
        <v>577</v>
      </c>
      <c r="B58" s="321"/>
      <c r="C58" s="321"/>
    </row>
    <row r="59" spans="1:4" ht="12.75" customHeight="1">
      <c r="A59" s="314" t="s">
        <v>576</v>
      </c>
      <c r="B59" s="320"/>
      <c r="C59" s="320"/>
      <c r="D59" s="320"/>
    </row>
    <row r="60" spans="1:4" ht="12.75" customHeight="1">
      <c r="A60" s="319" t="s">
        <v>575</v>
      </c>
      <c r="B60" s="318"/>
      <c r="C60" s="318"/>
      <c r="D60" s="318"/>
    </row>
    <row r="61" spans="1:4" s="316" customFormat="1" ht="12.75" customHeight="1">
      <c r="A61" s="314" t="s">
        <v>574</v>
      </c>
      <c r="B61" s="317"/>
      <c r="C61" s="317"/>
    </row>
    <row r="62" spans="1:4" ht="12.75" customHeight="1">
      <c r="A62" s="315" t="s">
        <v>573</v>
      </c>
      <c r="B62" s="313"/>
      <c r="C62" s="313"/>
      <c r="D62" s="313"/>
    </row>
    <row r="63" spans="1:4" ht="12.75" customHeight="1">
      <c r="A63" s="314" t="s">
        <v>572</v>
      </c>
      <c r="B63" s="313"/>
      <c r="C63" s="313"/>
      <c r="D63" s="313"/>
    </row>
    <row r="64" spans="1:4" ht="12.75" customHeight="1">
      <c r="A64" s="313" t="s">
        <v>571</v>
      </c>
    </row>
    <row r="65" spans="1:1" ht="12.75" customHeight="1">
      <c r="A65" s="313" t="s">
        <v>570</v>
      </c>
    </row>
  </sheetData>
  <printOptions horizontalCentered="1"/>
  <pageMargins left="1" right="1" top="1" bottom="1" header="0.5" footer="0.5"/>
  <pageSetup orientation="portrait" r:id="rId1"/>
  <headerFooter alignWithMargins="0">
    <oddFooter>&amp;L&amp;"Arial,Italic"&amp;9      The State of Hawaii Data Book 2021&amp;R&amp;9      http://dbedt.hawaii.gov/</oddFooter>
  </headerFooter>
  <rowBreaks count="1" manualBreakCount="1">
    <brk id="46" max="1638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71"/>
  <sheetViews>
    <sheetView tabSelected="1" zoomScaleNormal="100" workbookViewId="0">
      <selection activeCell="B49" sqref="B49:B50"/>
    </sheetView>
  </sheetViews>
  <sheetFormatPr defaultRowHeight="13.2"/>
  <cols>
    <col min="1" max="1" width="24.77734375" customWidth="1"/>
    <col min="2" max="2" width="10.21875" customWidth="1"/>
    <col min="3" max="4" width="9.44140625" customWidth="1"/>
    <col min="5" max="5" width="10.21875" customWidth="1"/>
    <col min="6" max="7" width="8.77734375" customWidth="1"/>
  </cols>
  <sheetData>
    <row r="1" spans="1:7" s="281" customFormat="1" ht="15.75" customHeight="1">
      <c r="A1" s="281" t="s">
        <v>642</v>
      </c>
    </row>
    <row r="2" spans="1:7" s="281" customFormat="1" ht="15.75" customHeight="1">
      <c r="A2" s="281" t="s">
        <v>652</v>
      </c>
    </row>
    <row r="3" spans="1:7" s="281" customFormat="1" ht="12.75" customHeight="1">
      <c r="A3" s="173"/>
      <c r="B3" s="366"/>
      <c r="C3" s="366"/>
      <c r="D3" s="366"/>
      <c r="E3" s="366"/>
      <c r="F3" s="366"/>
      <c r="G3" s="366"/>
    </row>
    <row r="4" spans="1:7" s="281" customFormat="1" ht="12.75" customHeight="1">
      <c r="A4" s="607" t="s">
        <v>651</v>
      </c>
      <c r="B4" s="607"/>
      <c r="C4" s="607"/>
      <c r="D4" s="607"/>
      <c r="E4" s="607"/>
      <c r="F4" s="607"/>
      <c r="G4" s="607"/>
    </row>
    <row r="5" spans="1:7" s="367" customFormat="1" ht="12.75" customHeight="1">
      <c r="A5" s="608" t="s">
        <v>650</v>
      </c>
      <c r="B5" s="608"/>
      <c r="C5" s="608"/>
      <c r="D5" s="608"/>
      <c r="E5" s="608"/>
      <c r="F5" s="608"/>
      <c r="G5" s="608"/>
    </row>
    <row r="6" spans="1:7" s="367" customFormat="1" ht="12.75" customHeight="1">
      <c r="A6" s="608" t="s">
        <v>649</v>
      </c>
      <c r="B6" s="608"/>
      <c r="C6" s="608"/>
      <c r="D6" s="608"/>
      <c r="E6" s="608"/>
      <c r="F6" s="608"/>
      <c r="G6" s="608"/>
    </row>
    <row r="7" spans="1:7" s="374" customFormat="1" ht="12.75" customHeight="1" thickBot="1">
      <c r="A7" s="376"/>
      <c r="B7" s="375"/>
      <c r="C7" s="375"/>
      <c r="D7" s="375"/>
    </row>
    <row r="8" spans="1:7" s="6" customFormat="1" ht="24" customHeight="1" thickTop="1">
      <c r="A8" s="610"/>
      <c r="B8" s="605"/>
      <c r="C8" s="603" t="s">
        <v>466</v>
      </c>
      <c r="D8" s="604"/>
      <c r="E8" s="605" t="s">
        <v>641</v>
      </c>
      <c r="F8" s="603" t="s">
        <v>640</v>
      </c>
      <c r="G8" s="609"/>
    </row>
    <row r="9" spans="1:7" s="6" customFormat="1" ht="36" customHeight="1">
      <c r="A9" s="611"/>
      <c r="B9" s="606"/>
      <c r="C9" s="4" t="s">
        <v>638</v>
      </c>
      <c r="D9" s="4" t="s">
        <v>639</v>
      </c>
      <c r="E9" s="606"/>
      <c r="F9" s="4" t="s">
        <v>638</v>
      </c>
      <c r="G9" s="5" t="s">
        <v>637</v>
      </c>
    </row>
    <row r="10" spans="1:7" s="146" customFormat="1" ht="12.75" customHeight="1">
      <c r="A10" s="363"/>
      <c r="B10" s="362"/>
      <c r="C10" s="61"/>
      <c r="D10" s="61"/>
      <c r="E10" s="61"/>
      <c r="F10" s="61"/>
      <c r="G10" s="6"/>
    </row>
    <row r="11" spans="1:7" ht="12.75" customHeight="1">
      <c r="A11" s="44"/>
      <c r="B11" s="105"/>
      <c r="C11" s="105">
        <v>182360</v>
      </c>
      <c r="D11" s="105">
        <v>134568</v>
      </c>
      <c r="E11" s="373">
        <v>57.539882875605997</v>
      </c>
      <c r="F11" s="373">
        <v>0.92630320810599998</v>
      </c>
      <c r="G11" s="373">
        <v>5.1737016418859998</v>
      </c>
    </row>
    <row r="12" spans="1:7" ht="12.75" customHeight="1">
      <c r="A12" s="7"/>
      <c r="B12" s="107"/>
      <c r="C12" s="107"/>
      <c r="D12" s="107"/>
      <c r="E12" s="372"/>
      <c r="F12" s="371"/>
      <c r="G12" s="357"/>
    </row>
    <row r="13" spans="1:7" ht="12.75" customHeight="1">
      <c r="A13" s="361" t="s">
        <v>621</v>
      </c>
      <c r="B13" s="107">
        <v>11410</v>
      </c>
      <c r="C13" s="107">
        <v>8366</v>
      </c>
      <c r="D13" s="107">
        <v>1762</v>
      </c>
      <c r="E13" s="357">
        <v>82.602685624012992</v>
      </c>
      <c r="F13" s="356">
        <v>1.1578449905479999</v>
      </c>
      <c r="G13" s="356">
        <v>10.512950736414</v>
      </c>
    </row>
    <row r="14" spans="1:7" ht="12.75" customHeight="1">
      <c r="A14" s="361" t="s">
        <v>620</v>
      </c>
      <c r="B14" s="107">
        <v>6072</v>
      </c>
      <c r="C14" s="107">
        <v>4629</v>
      </c>
      <c r="D14" s="107">
        <v>686</v>
      </c>
      <c r="E14" s="357">
        <v>87.093132643461999</v>
      </c>
      <c r="F14" s="356">
        <v>2.5473684210530001</v>
      </c>
      <c r="G14" s="356">
        <v>3.7868162692850005</v>
      </c>
    </row>
    <row r="15" spans="1:7" ht="12.75" customHeight="1">
      <c r="A15" s="361" t="s">
        <v>619</v>
      </c>
      <c r="B15" s="107">
        <v>4161</v>
      </c>
      <c r="C15" s="107">
        <v>2672</v>
      </c>
      <c r="D15" s="107">
        <v>916</v>
      </c>
      <c r="E15" s="357">
        <v>74.470457079152993</v>
      </c>
      <c r="F15" s="356">
        <v>2.801018552201</v>
      </c>
      <c r="G15" s="356">
        <v>1.9271948608140002</v>
      </c>
    </row>
    <row r="16" spans="1:7" ht="12.75" customHeight="1">
      <c r="A16" s="361" t="s">
        <v>618</v>
      </c>
      <c r="B16" s="107">
        <v>6939</v>
      </c>
      <c r="C16" s="107">
        <v>4201</v>
      </c>
      <c r="D16" s="107">
        <v>2121</v>
      </c>
      <c r="E16" s="357">
        <v>66.450490351154997</v>
      </c>
      <c r="F16" s="356">
        <v>0.11887779362799999</v>
      </c>
      <c r="G16" s="356">
        <v>5.1006711409400003</v>
      </c>
    </row>
    <row r="17" spans="1:7" ht="12.75" customHeight="1">
      <c r="A17" s="139" t="s">
        <v>648</v>
      </c>
      <c r="B17" s="107">
        <v>9298</v>
      </c>
      <c r="C17" s="107">
        <v>4208</v>
      </c>
      <c r="D17" s="107">
        <v>3846</v>
      </c>
      <c r="E17" s="357">
        <v>52.247330518997003</v>
      </c>
      <c r="F17" s="356">
        <v>1.8656716417909998</v>
      </c>
      <c r="G17" s="356">
        <v>3.8259564891220004</v>
      </c>
    </row>
    <row r="18" spans="1:7" ht="12.75" customHeight="1">
      <c r="A18" s="361" t="s">
        <v>616</v>
      </c>
      <c r="B18" s="107">
        <v>4546</v>
      </c>
      <c r="C18" s="107">
        <v>2199</v>
      </c>
      <c r="D18" s="107">
        <v>2001</v>
      </c>
      <c r="E18" s="357">
        <v>52.357142857143003</v>
      </c>
      <c r="F18" s="356">
        <v>1.4784946236559999</v>
      </c>
      <c r="G18" s="356">
        <v>6.9735006973500004</v>
      </c>
    </row>
    <row r="19" spans="1:7" ht="12.75" customHeight="1">
      <c r="A19" s="361" t="s">
        <v>615</v>
      </c>
      <c r="B19" s="107">
        <v>7646</v>
      </c>
      <c r="C19" s="107">
        <v>4850</v>
      </c>
      <c r="D19" s="107">
        <v>2152</v>
      </c>
      <c r="E19" s="357">
        <v>69.265924021708003</v>
      </c>
      <c r="F19" s="356">
        <v>0.79770914297399997</v>
      </c>
      <c r="G19" s="356">
        <v>9.9581589958159995</v>
      </c>
    </row>
    <row r="20" spans="1:7" ht="12.75" customHeight="1">
      <c r="A20" s="361" t="s">
        <v>614</v>
      </c>
      <c r="B20" s="107">
        <v>14278</v>
      </c>
      <c r="C20" s="107">
        <v>3895</v>
      </c>
      <c r="D20" s="107">
        <v>8635</v>
      </c>
      <c r="E20" s="357">
        <v>31.085395051876002</v>
      </c>
      <c r="F20" s="356">
        <v>1.142131979695</v>
      </c>
      <c r="G20" s="356">
        <v>5.8239720798340002</v>
      </c>
    </row>
    <row r="21" spans="1:7" ht="12.75" customHeight="1">
      <c r="A21" s="361" t="s">
        <v>613</v>
      </c>
      <c r="B21" s="107">
        <v>18944</v>
      </c>
      <c r="C21" s="107">
        <v>4545</v>
      </c>
      <c r="D21" s="107">
        <v>6402</v>
      </c>
      <c r="E21" s="357">
        <v>41.518224171006004</v>
      </c>
      <c r="F21" s="356">
        <v>3.2978723404260002</v>
      </c>
      <c r="G21" s="356">
        <v>21.774193548387</v>
      </c>
    </row>
    <row r="22" spans="1:7" ht="12.75" customHeight="1">
      <c r="A22" s="139" t="s">
        <v>647</v>
      </c>
      <c r="B22" s="107">
        <v>17247</v>
      </c>
      <c r="C22" s="107">
        <v>7289</v>
      </c>
      <c r="D22" s="107">
        <v>8660</v>
      </c>
      <c r="E22" s="357">
        <v>45.701924885573</v>
      </c>
      <c r="F22" s="356">
        <v>2.4099611728479999</v>
      </c>
      <c r="G22" s="356">
        <v>5.095890410959</v>
      </c>
    </row>
    <row r="23" spans="1:7" ht="12.75" customHeight="1">
      <c r="A23" s="361" t="s">
        <v>611</v>
      </c>
      <c r="B23" s="107">
        <v>15599</v>
      </c>
      <c r="C23" s="107">
        <v>4994</v>
      </c>
      <c r="D23" s="107">
        <v>7862</v>
      </c>
      <c r="E23" s="357">
        <v>38.845675171125997</v>
      </c>
      <c r="F23" s="356">
        <v>2.6890101325020002</v>
      </c>
      <c r="G23" s="356">
        <v>4.622103603057</v>
      </c>
    </row>
    <row r="24" spans="1:7" ht="12.75" customHeight="1">
      <c r="A24" s="361" t="s">
        <v>610</v>
      </c>
      <c r="B24" s="107">
        <v>6843</v>
      </c>
      <c r="C24" s="107">
        <v>3513</v>
      </c>
      <c r="D24" s="107">
        <v>2336</v>
      </c>
      <c r="E24" s="357">
        <v>60.061548982732006</v>
      </c>
      <c r="F24" s="356">
        <v>1.541479820628</v>
      </c>
      <c r="G24" s="356">
        <v>9.8417599382479999</v>
      </c>
    </row>
    <row r="25" spans="1:7" ht="12.75" customHeight="1">
      <c r="A25" s="361" t="s">
        <v>609</v>
      </c>
      <c r="B25" s="107">
        <v>7762</v>
      </c>
      <c r="C25" s="107">
        <v>2240</v>
      </c>
      <c r="D25" s="107">
        <v>4691</v>
      </c>
      <c r="E25" s="357">
        <v>32.318568749097999</v>
      </c>
      <c r="F25" s="356">
        <v>2.0550940096199999</v>
      </c>
      <c r="G25" s="356">
        <v>6.479266347687</v>
      </c>
    </row>
    <row r="26" spans="1:7" ht="12.75" customHeight="1">
      <c r="A26" s="361" t="s">
        <v>646</v>
      </c>
      <c r="B26" s="107">
        <v>7153</v>
      </c>
      <c r="C26" s="107">
        <v>3996</v>
      </c>
      <c r="D26" s="107">
        <v>2688</v>
      </c>
      <c r="E26" s="357">
        <v>59.784560143626997</v>
      </c>
      <c r="F26" s="356">
        <v>0.149925037481</v>
      </c>
      <c r="G26" s="356">
        <v>1.321585903084</v>
      </c>
    </row>
    <row r="27" spans="1:7" ht="12.75" customHeight="1">
      <c r="A27" s="361" t="s">
        <v>607</v>
      </c>
      <c r="B27" s="107">
        <v>11387</v>
      </c>
      <c r="C27" s="107">
        <v>3130</v>
      </c>
      <c r="D27" s="107">
        <v>7538</v>
      </c>
      <c r="E27" s="357">
        <v>29.340082489689003</v>
      </c>
      <c r="F27" s="356">
        <v>0.60336614798299992</v>
      </c>
      <c r="G27" s="356">
        <v>3.1229919033539999</v>
      </c>
    </row>
    <row r="28" spans="1:7" ht="12.75" customHeight="1">
      <c r="A28" s="361" t="s">
        <v>606</v>
      </c>
      <c r="B28" s="107">
        <v>4708</v>
      </c>
      <c r="C28" s="107">
        <v>2953</v>
      </c>
      <c r="D28" s="107">
        <v>1487</v>
      </c>
      <c r="E28" s="357">
        <v>66.509009009009006</v>
      </c>
      <c r="F28" s="356">
        <v>0.33749578130300001</v>
      </c>
      <c r="G28" s="356">
        <v>0.33512064343199999</v>
      </c>
    </row>
    <row r="29" spans="1:7" ht="12.75" customHeight="1">
      <c r="A29" s="361" t="s">
        <v>605</v>
      </c>
      <c r="B29" s="107">
        <v>3225</v>
      </c>
      <c r="C29" s="107">
        <v>1406</v>
      </c>
      <c r="D29" s="107">
        <v>1529</v>
      </c>
      <c r="E29" s="357">
        <v>47.904599659285005</v>
      </c>
      <c r="F29" s="356">
        <v>2.6989619377160001</v>
      </c>
      <c r="G29" s="356">
        <v>2.549394518802</v>
      </c>
    </row>
    <row r="30" spans="1:7" ht="12.75" customHeight="1">
      <c r="A30" s="139" t="s">
        <v>645</v>
      </c>
      <c r="B30" s="107">
        <v>13022</v>
      </c>
      <c r="C30" s="107">
        <v>6622</v>
      </c>
      <c r="D30" s="107">
        <v>5619</v>
      </c>
      <c r="E30" s="357">
        <v>54.096887509189997</v>
      </c>
      <c r="F30" s="356">
        <v>0.95722405025400004</v>
      </c>
      <c r="G30" s="356">
        <v>3.5695898403979998</v>
      </c>
    </row>
    <row r="31" spans="1:7" ht="12.75" customHeight="1">
      <c r="A31" s="361" t="s">
        <v>644</v>
      </c>
      <c r="B31" s="107">
        <v>6469</v>
      </c>
      <c r="C31" s="107">
        <v>22</v>
      </c>
      <c r="D31" s="107">
        <v>6079</v>
      </c>
      <c r="E31" s="357">
        <v>0.36059662350400001</v>
      </c>
      <c r="F31" s="356">
        <v>0</v>
      </c>
      <c r="G31" s="356">
        <v>2.4550706033380001</v>
      </c>
    </row>
    <row r="32" spans="1:7" ht="12.75" customHeight="1">
      <c r="A32" s="361" t="s">
        <v>602</v>
      </c>
      <c r="B32" s="107">
        <v>14448</v>
      </c>
      <c r="C32" s="107">
        <v>9055</v>
      </c>
      <c r="D32" s="107">
        <v>4664</v>
      </c>
      <c r="E32" s="357">
        <v>66.003353014067997</v>
      </c>
      <c r="F32" s="356">
        <v>0.59282028762799999</v>
      </c>
      <c r="G32" s="356">
        <v>0.76595744680900002</v>
      </c>
    </row>
    <row r="33" spans="1:7" ht="12.75" customHeight="1">
      <c r="A33" s="361" t="s">
        <v>601</v>
      </c>
      <c r="B33" s="107">
        <v>11981</v>
      </c>
      <c r="C33" s="107">
        <v>7777</v>
      </c>
      <c r="D33" s="107">
        <v>3786</v>
      </c>
      <c r="E33" s="357">
        <v>67.257632102396002</v>
      </c>
      <c r="F33" s="356">
        <v>0</v>
      </c>
      <c r="G33" s="356">
        <v>5.6801195814650001</v>
      </c>
    </row>
    <row r="34" spans="1:7" s="25" customFormat="1" ht="12.75" customHeight="1">
      <c r="A34" s="361" t="s">
        <v>600</v>
      </c>
      <c r="B34" s="107">
        <v>20018</v>
      </c>
      <c r="C34" s="107">
        <v>12971</v>
      </c>
      <c r="D34" s="107">
        <v>6232</v>
      </c>
      <c r="E34" s="357">
        <v>67.546737488933999</v>
      </c>
      <c r="F34" s="356">
        <v>8.4732706825000004E-2</v>
      </c>
      <c r="G34" s="356">
        <v>4.8404336539930002</v>
      </c>
    </row>
    <row r="35" spans="1:7" s="26" customFormat="1" ht="12.75" customHeight="1">
      <c r="A35" s="361" t="s">
        <v>599</v>
      </c>
      <c r="B35" s="107">
        <v>21268</v>
      </c>
      <c r="C35" s="107">
        <v>13944</v>
      </c>
      <c r="D35" s="107">
        <v>6412</v>
      </c>
      <c r="E35" s="357">
        <v>68.500687757908992</v>
      </c>
      <c r="F35" s="356">
        <v>0.200400801603</v>
      </c>
      <c r="G35" s="356">
        <v>3.723723723724</v>
      </c>
    </row>
    <row r="36" spans="1:7" s="26" customFormat="1" ht="12.75" customHeight="1">
      <c r="A36" s="361" t="s">
        <v>643</v>
      </c>
      <c r="B36" s="111">
        <v>7918</v>
      </c>
      <c r="C36" s="107">
        <v>3476</v>
      </c>
      <c r="D36" s="107">
        <v>3190</v>
      </c>
      <c r="E36" s="357">
        <v>52.145214521451997</v>
      </c>
      <c r="F36" s="356">
        <v>0.57208237986299992</v>
      </c>
      <c r="G36" s="356">
        <v>4.1466346153850004</v>
      </c>
    </row>
    <row r="37" spans="1:7" ht="12.75" customHeight="1">
      <c r="A37" s="361" t="s">
        <v>597</v>
      </c>
      <c r="B37" s="370">
        <v>11030</v>
      </c>
      <c r="C37" s="107">
        <v>8474</v>
      </c>
      <c r="D37" s="107">
        <v>2235</v>
      </c>
      <c r="E37" s="357">
        <v>79.129703987300005</v>
      </c>
      <c r="F37" s="356">
        <v>0.10609454202499999</v>
      </c>
      <c r="G37" s="356">
        <v>3.7882049074470001</v>
      </c>
    </row>
    <row r="38" spans="1:7" ht="12.75" customHeight="1">
      <c r="A38" s="361" t="s">
        <v>596</v>
      </c>
      <c r="B38" s="370">
        <v>13928</v>
      </c>
      <c r="C38" s="111">
        <v>4127</v>
      </c>
      <c r="D38" s="111">
        <v>8911</v>
      </c>
      <c r="E38" s="357">
        <v>31.653627857033001</v>
      </c>
      <c r="F38" s="356">
        <v>0</v>
      </c>
      <c r="G38" s="356">
        <v>1.7530319735390001</v>
      </c>
    </row>
    <row r="39" spans="1:7" ht="12.75" customHeight="1">
      <c r="A39" s="361" t="s">
        <v>595</v>
      </c>
      <c r="B39" s="107">
        <v>6750</v>
      </c>
      <c r="C39" s="370">
        <v>2841</v>
      </c>
      <c r="D39" s="370">
        <v>2904</v>
      </c>
      <c r="E39" s="357">
        <v>49.451697127937003</v>
      </c>
      <c r="F39" s="356">
        <v>3.1367200818269998</v>
      </c>
      <c r="G39" s="356">
        <v>1.6260162601630002</v>
      </c>
    </row>
    <row r="40" spans="1:7" ht="12.75" customHeight="1">
      <c r="A40" s="361" t="s">
        <v>594</v>
      </c>
      <c r="B40" s="107">
        <v>4737</v>
      </c>
      <c r="C40" s="370">
        <v>1855</v>
      </c>
      <c r="D40" s="370">
        <v>1653</v>
      </c>
      <c r="E40" s="357">
        <v>52.879133409349997</v>
      </c>
      <c r="F40" s="356">
        <v>0.64274236743400004</v>
      </c>
      <c r="G40" s="356">
        <v>3.3333333333330004</v>
      </c>
    </row>
    <row r="41" spans="1:7" s="146" customFormat="1" ht="12.75" customHeight="1">
      <c r="A41" s="361" t="s">
        <v>593</v>
      </c>
      <c r="B41" s="107">
        <v>4705</v>
      </c>
      <c r="C41" s="107">
        <v>3549</v>
      </c>
      <c r="D41" s="107">
        <v>929</v>
      </c>
      <c r="E41" s="357">
        <v>79.254131308620003</v>
      </c>
      <c r="F41" s="356">
        <v>2.0425062103230003</v>
      </c>
      <c r="G41" s="356">
        <v>0</v>
      </c>
    </row>
    <row r="42" spans="1:7" s="146" customFormat="1" ht="12.75" customHeight="1">
      <c r="A42" s="361" t="s">
        <v>592</v>
      </c>
      <c r="B42" s="107">
        <v>12329</v>
      </c>
      <c r="C42" s="107">
        <v>8763</v>
      </c>
      <c r="D42" s="107">
        <v>2939</v>
      </c>
      <c r="E42" s="357">
        <v>74.884635105109993</v>
      </c>
      <c r="F42" s="356">
        <v>0.77001472087</v>
      </c>
      <c r="G42" s="356">
        <v>4.4227642276420003</v>
      </c>
    </row>
    <row r="43" spans="1:7" ht="12.75" customHeight="1">
      <c r="A43" s="20"/>
      <c r="B43" s="222"/>
      <c r="C43" s="222"/>
      <c r="D43" s="222"/>
      <c r="E43" s="369"/>
      <c r="F43" s="369"/>
      <c r="G43" s="368"/>
    </row>
    <row r="44" spans="1:7" ht="12.75" customHeight="1">
      <c r="B44" s="51"/>
      <c r="C44" s="51"/>
      <c r="D44" s="51"/>
      <c r="E44" s="51"/>
      <c r="F44" s="51"/>
      <c r="G44" s="51"/>
    </row>
    <row r="45" spans="1:7" ht="12.75" customHeight="1">
      <c r="A45" s="347" t="s">
        <v>410</v>
      </c>
      <c r="B45" s="51"/>
      <c r="C45" s="51"/>
      <c r="D45" s="51"/>
      <c r="E45" s="51"/>
      <c r="F45" s="51"/>
      <c r="G45" s="51"/>
    </row>
    <row r="46" spans="1:7" s="281" customFormat="1" ht="15.75" customHeight="1">
      <c r="A46" s="281" t="s">
        <v>642</v>
      </c>
    </row>
    <row r="47" spans="1:7" s="367" customFormat="1" ht="15.75" customHeight="1">
      <c r="A47" s="281" t="s">
        <v>408</v>
      </c>
      <c r="B47" s="281"/>
      <c r="C47" s="281"/>
      <c r="D47" s="281"/>
      <c r="E47" s="281"/>
      <c r="F47" s="281"/>
      <c r="G47" s="281"/>
    </row>
    <row r="48" spans="1:7" s="281" customFormat="1" ht="12.75" customHeight="1" thickBot="1">
      <c r="A48" s="366"/>
      <c r="B48" s="366"/>
      <c r="C48" s="366"/>
      <c r="D48" s="366"/>
      <c r="E48" s="366"/>
      <c r="F48" s="366"/>
      <c r="G48" s="366"/>
    </row>
    <row r="49" spans="1:7" s="146" customFormat="1" ht="24" customHeight="1" thickTop="1">
      <c r="A49" s="610"/>
      <c r="B49" s="605"/>
      <c r="C49" s="291" t="s">
        <v>466</v>
      </c>
      <c r="D49" s="119"/>
      <c r="E49" s="605" t="s">
        <v>641</v>
      </c>
      <c r="F49" s="291" t="s">
        <v>640</v>
      </c>
      <c r="G49" s="365"/>
    </row>
    <row r="50" spans="1:7" s="146" customFormat="1" ht="36" customHeight="1">
      <c r="A50" s="611"/>
      <c r="B50" s="606"/>
      <c r="C50" s="4" t="s">
        <v>638</v>
      </c>
      <c r="D50" s="4" t="s">
        <v>639</v>
      </c>
      <c r="E50" s="606"/>
      <c r="F50" s="4" t="s">
        <v>638</v>
      </c>
      <c r="G50" s="5" t="s">
        <v>637</v>
      </c>
    </row>
    <row r="51" spans="1:7" s="146" customFormat="1" ht="12.75" customHeight="1">
      <c r="A51" s="363"/>
      <c r="B51" s="362"/>
      <c r="C51" s="61"/>
      <c r="D51" s="61"/>
      <c r="E51" s="362"/>
      <c r="F51" s="61"/>
      <c r="G51" s="6"/>
    </row>
    <row r="52" spans="1:7" s="146" customFormat="1" ht="12.75" customHeight="1">
      <c r="A52" s="361" t="s">
        <v>591</v>
      </c>
      <c r="B52" s="107">
        <v>13989</v>
      </c>
      <c r="C52" s="107">
        <v>9865</v>
      </c>
      <c r="D52" s="107">
        <v>3205</v>
      </c>
      <c r="E52" s="357">
        <v>75.478194338179009</v>
      </c>
      <c r="F52" s="356">
        <v>7.0907617504000001E-2</v>
      </c>
      <c r="G52" s="356">
        <v>4.896142433234</v>
      </c>
    </row>
    <row r="53" spans="1:7" s="146" customFormat="1" ht="12.75" customHeight="1">
      <c r="A53" s="361" t="s">
        <v>590</v>
      </c>
      <c r="B53" s="107">
        <v>2382</v>
      </c>
      <c r="C53" s="107">
        <v>1687</v>
      </c>
      <c r="D53" s="107">
        <v>479</v>
      </c>
      <c r="E53" s="357">
        <v>77.885503231763991</v>
      </c>
      <c r="F53" s="356">
        <v>0</v>
      </c>
      <c r="G53" s="356">
        <v>6.0784313725489998</v>
      </c>
    </row>
    <row r="54" spans="1:7" s="146" customFormat="1" ht="12.75" customHeight="1">
      <c r="A54" s="361" t="s">
        <v>589</v>
      </c>
      <c r="B54" s="107">
        <v>2902</v>
      </c>
      <c r="C54" s="107">
        <v>19</v>
      </c>
      <c r="D54" s="107">
        <v>2671</v>
      </c>
      <c r="E54" s="357">
        <v>0.70631970260199994</v>
      </c>
      <c r="F54" s="356">
        <v>0</v>
      </c>
      <c r="G54" s="356">
        <v>1.8014705882350002</v>
      </c>
    </row>
    <row r="55" spans="1:7" ht="12.75" customHeight="1">
      <c r="A55" s="361" t="s">
        <v>636</v>
      </c>
      <c r="B55" s="107">
        <v>15059</v>
      </c>
      <c r="C55" s="107">
        <v>9470</v>
      </c>
      <c r="D55" s="107">
        <v>4293</v>
      </c>
      <c r="E55" s="357">
        <v>68.807672745768002</v>
      </c>
      <c r="F55" s="356">
        <v>0.56698866022700001</v>
      </c>
      <c r="G55" s="356">
        <v>4.2168674698800004</v>
      </c>
    </row>
    <row r="56" spans="1:7" ht="12.75" customHeight="1">
      <c r="A56" s="361" t="s">
        <v>635</v>
      </c>
      <c r="B56" s="107"/>
      <c r="C56" s="107"/>
      <c r="D56" s="107"/>
      <c r="E56" s="360"/>
      <c r="F56" s="359"/>
      <c r="G56" s="359"/>
    </row>
    <row r="57" spans="1:7" ht="12.75" customHeight="1">
      <c r="A57" s="44" t="s">
        <v>634</v>
      </c>
      <c r="B57" s="111">
        <v>6499</v>
      </c>
      <c r="C57" s="14">
        <v>5082</v>
      </c>
      <c r="D57" s="14">
        <v>1080</v>
      </c>
      <c r="E57" s="357">
        <v>82.473222979551991</v>
      </c>
      <c r="F57" s="356">
        <v>0</v>
      </c>
      <c r="G57" s="356">
        <v>4.2553191489360005</v>
      </c>
    </row>
    <row r="58" spans="1:7" ht="12.75" customHeight="1">
      <c r="A58" s="358" t="s">
        <v>633</v>
      </c>
      <c r="B58" s="111">
        <v>6136</v>
      </c>
      <c r="C58" s="107">
        <v>3675</v>
      </c>
      <c r="D58" s="107">
        <v>1975</v>
      </c>
      <c r="E58" s="357">
        <v>65.044247787610999</v>
      </c>
      <c r="F58" s="356">
        <v>1.7379679144389999</v>
      </c>
      <c r="G58" s="356">
        <v>3.4701857282499997</v>
      </c>
    </row>
    <row r="59" spans="1:7" s="349" customFormat="1" ht="12.75" customHeight="1">
      <c r="A59" s="355"/>
      <c r="B59" s="354"/>
      <c r="C59" s="353"/>
      <c r="D59" s="353"/>
      <c r="E59" s="352"/>
      <c r="F59" s="351"/>
      <c r="G59" s="350"/>
    </row>
    <row r="60" spans="1:7" s="146" customFormat="1" ht="12.75" customHeight="1">
      <c r="A60" s="348"/>
      <c r="B60" s="6"/>
      <c r="C60" s="6"/>
      <c r="D60" s="6"/>
      <c r="E60" s="6"/>
      <c r="F60" s="6"/>
      <c r="G60" s="6"/>
    </row>
    <row r="61" spans="1:7" s="346" customFormat="1" ht="12.75" customHeight="1">
      <c r="A61" s="347" t="s">
        <v>632</v>
      </c>
    </row>
    <row r="62" spans="1:7" ht="12.75" customHeight="1">
      <c r="A62" s="150" t="s">
        <v>631</v>
      </c>
    </row>
    <row r="63" spans="1:7" ht="12.75" customHeight="1">
      <c r="A63" s="150" t="s">
        <v>630</v>
      </c>
    </row>
    <row r="64" spans="1:7" ht="12.75" customHeight="1">
      <c r="A64" s="319" t="s">
        <v>1101</v>
      </c>
      <c r="B64" s="318"/>
      <c r="C64" s="318"/>
      <c r="D64" s="318"/>
      <c r="E64" s="69"/>
    </row>
    <row r="65" spans="1:7" ht="12.75" customHeight="1">
      <c r="A65" s="319" t="s">
        <v>575</v>
      </c>
    </row>
    <row r="66" spans="1:7" ht="12.75" customHeight="1">
      <c r="A66" s="314" t="s">
        <v>574</v>
      </c>
    </row>
    <row r="67" spans="1:7" s="346" customFormat="1" ht="12.75" customHeight="1">
      <c r="A67" s="347" t="s">
        <v>629</v>
      </c>
      <c r="B67" s="347"/>
      <c r="C67" s="347"/>
      <c r="D67" s="347"/>
      <c r="E67" s="347"/>
      <c r="F67" s="347"/>
      <c r="G67" s="347"/>
    </row>
    <row r="68" spans="1:7" ht="12.75" customHeight="1">
      <c r="A68" s="150" t="s">
        <v>628</v>
      </c>
    </row>
    <row r="69" spans="1:7">
      <c r="A69" s="150"/>
      <c r="B69" s="320"/>
      <c r="C69" s="320"/>
      <c r="D69" s="320"/>
      <c r="E69" s="69"/>
    </row>
    <row r="70" spans="1:7">
      <c r="A70" s="345"/>
      <c r="B70" s="318"/>
      <c r="C70" s="318"/>
      <c r="D70" s="318"/>
      <c r="E70" s="69"/>
    </row>
    <row r="71" spans="1:7">
      <c r="A71" s="319"/>
    </row>
  </sheetData>
  <mergeCells count="11">
    <mergeCell ref="A49:A50"/>
    <mergeCell ref="B49:B50"/>
    <mergeCell ref="E49:E50"/>
    <mergeCell ref="A8:A9"/>
    <mergeCell ref="B8:B9"/>
    <mergeCell ref="C8:D8"/>
    <mergeCell ref="E8:E9"/>
    <mergeCell ref="A4:G4"/>
    <mergeCell ref="A5:G5"/>
    <mergeCell ref="A6:G6"/>
    <mergeCell ref="F8:G8"/>
  </mergeCells>
  <printOptions horizontalCentered="1"/>
  <pageMargins left="1" right="1" top="1" bottom="1" header="0.5" footer="0.5"/>
  <pageSetup orientation="portrait" r:id="rId1"/>
  <headerFooter alignWithMargins="0">
    <oddFooter>&amp;L&amp;"Arial,Italic"&amp;9      The State of Hawaii Data Book 2021&amp;R&amp;9      http://dbedt.hawaii.gov/</oddFooter>
  </headerFooter>
  <rowBreaks count="1" manualBreakCount="1">
    <brk id="45"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K43"/>
  <sheetViews>
    <sheetView topLeftCell="A15" zoomScaleNormal="100" workbookViewId="0"/>
  </sheetViews>
  <sheetFormatPr defaultColWidth="9.109375" defaultRowHeight="13.2"/>
  <cols>
    <col min="1" max="11" width="7.6640625" style="69" customWidth="1"/>
    <col min="12" max="16384" width="9.109375" style="69"/>
  </cols>
  <sheetData>
    <row r="1" spans="1:11" s="2" customFormat="1" ht="15.75" customHeight="1">
      <c r="A1" s="28" t="s">
        <v>674</v>
      </c>
      <c r="B1" s="1"/>
      <c r="C1" s="1"/>
      <c r="D1" s="1"/>
      <c r="E1" s="1"/>
      <c r="F1" s="1"/>
      <c r="G1" s="1"/>
      <c r="H1" s="1"/>
      <c r="I1" s="1"/>
      <c r="J1" s="1"/>
      <c r="K1" s="1"/>
    </row>
    <row r="2" spans="1:11" s="2" customFormat="1" ht="15.75" customHeight="1">
      <c r="A2" s="28" t="s">
        <v>673</v>
      </c>
      <c r="B2" s="1"/>
      <c r="C2" s="1"/>
      <c r="D2" s="1"/>
      <c r="E2" s="1"/>
      <c r="F2" s="1"/>
      <c r="G2" s="1"/>
      <c r="H2" s="1"/>
      <c r="I2" s="1"/>
      <c r="J2" s="1"/>
      <c r="K2" s="1"/>
    </row>
    <row r="3" spans="1:11" s="2" customFormat="1" ht="15.75" customHeight="1">
      <c r="A3" s="28" t="s">
        <v>672</v>
      </c>
      <c r="B3" s="1"/>
      <c r="C3" s="1"/>
      <c r="D3" s="1"/>
      <c r="E3" s="1"/>
      <c r="F3" s="1"/>
      <c r="G3" s="1"/>
      <c r="H3" s="1"/>
      <c r="I3" s="1"/>
      <c r="J3" s="1"/>
      <c r="K3" s="1"/>
    </row>
    <row r="4" spans="1:11" ht="12.75" customHeight="1" thickBot="1">
      <c r="A4" s="398" t="s">
        <v>1</v>
      </c>
      <c r="B4" s="397"/>
      <c r="C4" s="397"/>
      <c r="D4" s="397"/>
      <c r="E4" s="397"/>
      <c r="F4" s="397"/>
      <c r="G4" s="397"/>
      <c r="H4" s="397"/>
      <c r="I4" s="397"/>
      <c r="J4" s="397"/>
      <c r="K4" s="397"/>
    </row>
    <row r="5" spans="1:11" s="146" customFormat="1" ht="34.950000000000003" customHeight="1" thickTop="1">
      <c r="A5" s="148"/>
      <c r="B5" s="395" t="s">
        <v>671</v>
      </c>
      <c r="C5" s="396"/>
      <c r="D5" s="395" t="s">
        <v>670</v>
      </c>
      <c r="E5" s="396"/>
      <c r="F5" s="395" t="s">
        <v>669</v>
      </c>
      <c r="G5" s="396"/>
      <c r="H5" s="395" t="s">
        <v>668</v>
      </c>
      <c r="I5" s="396"/>
      <c r="J5" s="395" t="s">
        <v>667</v>
      </c>
      <c r="K5" s="394"/>
    </row>
    <row r="6" spans="1:11" s="6" customFormat="1" ht="55.05" customHeight="1">
      <c r="A6" s="4" t="s">
        <v>2</v>
      </c>
      <c r="B6" s="4" t="s">
        <v>527</v>
      </c>
      <c r="C6" s="4" t="s">
        <v>666</v>
      </c>
      <c r="D6" s="4" t="s">
        <v>527</v>
      </c>
      <c r="E6" s="4" t="s">
        <v>666</v>
      </c>
      <c r="F6" s="4" t="s">
        <v>527</v>
      </c>
      <c r="G6" s="4" t="s">
        <v>666</v>
      </c>
      <c r="H6" s="4" t="s">
        <v>527</v>
      </c>
      <c r="I6" s="4" t="s">
        <v>666</v>
      </c>
      <c r="J6" s="4" t="s">
        <v>527</v>
      </c>
      <c r="K6" s="5" t="s">
        <v>666</v>
      </c>
    </row>
    <row r="7" spans="1:11" ht="8.6999999999999993" customHeight="1">
      <c r="A7" s="393"/>
      <c r="B7" s="393"/>
      <c r="C7" s="393"/>
      <c r="D7" s="393"/>
      <c r="E7" s="393"/>
      <c r="F7" s="393"/>
      <c r="G7" s="393"/>
      <c r="H7" s="393"/>
      <c r="I7" s="393"/>
      <c r="J7" s="393"/>
    </row>
    <row r="8" spans="1:11" ht="12.75" customHeight="1">
      <c r="A8" s="384">
        <v>2004</v>
      </c>
      <c r="B8" s="383">
        <v>7.7</v>
      </c>
      <c r="C8" s="383">
        <v>5.8</v>
      </c>
      <c r="D8" s="383">
        <v>1.3</v>
      </c>
      <c r="E8" s="383">
        <v>1.1000000000000001</v>
      </c>
      <c r="F8" s="392" t="s">
        <v>22</v>
      </c>
      <c r="G8" s="392" t="s">
        <v>22</v>
      </c>
      <c r="H8" s="392" t="s">
        <v>22</v>
      </c>
      <c r="I8" s="392" t="s">
        <v>22</v>
      </c>
      <c r="J8" s="383">
        <v>60.6</v>
      </c>
      <c r="K8" s="382">
        <v>59.4</v>
      </c>
    </row>
    <row r="9" spans="1:11" ht="12.75" customHeight="1">
      <c r="A9" s="384">
        <v>2005</v>
      </c>
      <c r="B9" s="383">
        <v>5.0999999999999996</v>
      </c>
      <c r="C9" s="383">
        <v>3.9</v>
      </c>
      <c r="D9" s="383">
        <v>0.6</v>
      </c>
      <c r="E9" s="383">
        <v>0.6</v>
      </c>
      <c r="F9" s="383">
        <v>14.1</v>
      </c>
      <c r="G9" s="383">
        <v>9.3000000000000007</v>
      </c>
      <c r="H9" s="383">
        <v>13.9</v>
      </c>
      <c r="I9" s="385">
        <v>9</v>
      </c>
      <c r="J9" s="383">
        <v>59.8</v>
      </c>
      <c r="K9" s="382">
        <v>58</v>
      </c>
    </row>
    <row r="10" spans="1:11" ht="12.75" customHeight="1">
      <c r="A10" s="384">
        <v>2006</v>
      </c>
      <c r="B10" s="383">
        <v>5.5</v>
      </c>
      <c r="C10" s="383">
        <v>3.9</v>
      </c>
      <c r="D10" s="383">
        <v>1</v>
      </c>
      <c r="E10" s="383">
        <v>0.8</v>
      </c>
      <c r="F10" s="383">
        <v>15.5</v>
      </c>
      <c r="G10" s="383">
        <v>10.4</v>
      </c>
      <c r="H10" s="383">
        <v>13.8</v>
      </c>
      <c r="I10" s="385">
        <v>9</v>
      </c>
      <c r="J10" s="383">
        <v>59.9</v>
      </c>
      <c r="K10" s="382">
        <v>58.4</v>
      </c>
    </row>
    <row r="11" spans="1:11" ht="12.75" customHeight="1">
      <c r="A11" s="384">
        <v>2007</v>
      </c>
      <c r="B11" s="383">
        <v>6.3</v>
      </c>
      <c r="C11" s="383">
        <v>5.0999999999999996</v>
      </c>
      <c r="D11" s="383">
        <v>1.7</v>
      </c>
      <c r="E11" s="383">
        <v>1.2</v>
      </c>
      <c r="F11" s="383">
        <v>16.2</v>
      </c>
      <c r="G11" s="383">
        <v>10.1</v>
      </c>
      <c r="H11" s="383">
        <v>14.8</v>
      </c>
      <c r="I11" s="385">
        <v>8.6999999999999993</v>
      </c>
      <c r="J11" s="383">
        <v>60.1</v>
      </c>
      <c r="K11" s="382">
        <v>58.8</v>
      </c>
    </row>
    <row r="12" spans="1:11" ht="12.75" customHeight="1">
      <c r="A12" s="384">
        <v>2008</v>
      </c>
      <c r="B12" s="383">
        <v>7.2</v>
      </c>
      <c r="C12" s="383">
        <v>5.0999999999999996</v>
      </c>
      <c r="D12" s="383">
        <v>1.7</v>
      </c>
      <c r="E12" s="383">
        <v>1</v>
      </c>
      <c r="F12" s="383">
        <v>16.100000000000001</v>
      </c>
      <c r="G12" s="383">
        <v>9.9</v>
      </c>
      <c r="H12" s="383">
        <v>14.6</v>
      </c>
      <c r="I12" s="385">
        <v>8.6</v>
      </c>
      <c r="J12" s="383">
        <v>59.1</v>
      </c>
      <c r="K12" s="382">
        <v>57.2</v>
      </c>
    </row>
    <row r="13" spans="1:11" ht="12.75" customHeight="1">
      <c r="A13" s="384">
        <v>2009</v>
      </c>
      <c r="B13" s="383">
        <v>9.1999999999999993</v>
      </c>
      <c r="C13" s="383">
        <v>6.9</v>
      </c>
      <c r="D13" s="383">
        <v>1.9</v>
      </c>
      <c r="E13" s="383">
        <v>0.8</v>
      </c>
      <c r="F13" s="383">
        <v>16.8</v>
      </c>
      <c r="G13" s="383">
        <v>10.9</v>
      </c>
      <c r="H13" s="383">
        <v>15.1</v>
      </c>
      <c r="I13" s="385">
        <v>9.4</v>
      </c>
      <c r="J13" s="383">
        <v>59.5</v>
      </c>
      <c r="K13" s="382">
        <v>57.6</v>
      </c>
    </row>
    <row r="14" spans="1:11" ht="12.75" customHeight="1">
      <c r="A14" s="384">
        <v>2010</v>
      </c>
      <c r="B14" s="383">
        <v>8.1</v>
      </c>
      <c r="C14" s="383">
        <v>7.2</v>
      </c>
      <c r="D14" s="383">
        <v>1.9</v>
      </c>
      <c r="E14" s="383">
        <v>1</v>
      </c>
      <c r="F14" s="383">
        <v>17.8</v>
      </c>
      <c r="G14" s="383">
        <v>11.5</v>
      </c>
      <c r="H14" s="383">
        <v>16.399999999999999</v>
      </c>
      <c r="I14" s="385">
        <v>10</v>
      </c>
      <c r="J14" s="383">
        <v>56.1</v>
      </c>
      <c r="K14" s="382">
        <v>54.9</v>
      </c>
    </row>
    <row r="15" spans="1:11" ht="12.75" customHeight="1">
      <c r="A15" s="384">
        <v>2011</v>
      </c>
      <c r="B15" s="383">
        <v>9.4</v>
      </c>
      <c r="C15" s="383">
        <v>6.9</v>
      </c>
      <c r="D15" s="383">
        <v>2.2000000000000002</v>
      </c>
      <c r="E15" s="383">
        <v>0.7</v>
      </c>
      <c r="F15" s="383">
        <v>18.399999999999999</v>
      </c>
      <c r="G15" s="383">
        <v>12.1</v>
      </c>
      <c r="H15" s="383">
        <v>17.2</v>
      </c>
      <c r="I15" s="385">
        <v>10.9</v>
      </c>
      <c r="J15" s="383">
        <v>55.4</v>
      </c>
      <c r="K15" s="382">
        <v>54.1</v>
      </c>
    </row>
    <row r="16" spans="1:11" ht="12.75" customHeight="1">
      <c r="A16" s="384">
        <v>2012</v>
      </c>
      <c r="B16" s="383">
        <v>10.199999999999999</v>
      </c>
      <c r="C16" s="383">
        <v>6.3</v>
      </c>
      <c r="D16" s="383">
        <v>2.2999999999999998</v>
      </c>
      <c r="E16" s="383">
        <v>1.3</v>
      </c>
      <c r="F16" s="383">
        <v>16.8</v>
      </c>
      <c r="G16" s="383">
        <v>10.199999999999999</v>
      </c>
      <c r="H16" s="383">
        <v>15.8</v>
      </c>
      <c r="I16" s="385">
        <v>8.8000000000000007</v>
      </c>
      <c r="J16" s="383">
        <v>57.2</v>
      </c>
      <c r="K16" s="382">
        <v>56.1</v>
      </c>
    </row>
    <row r="17" spans="1:11" ht="12.75" customHeight="1">
      <c r="A17" s="384">
        <v>2013</v>
      </c>
      <c r="B17" s="383">
        <v>10.1</v>
      </c>
      <c r="C17" s="383">
        <v>6</v>
      </c>
      <c r="D17" s="383">
        <v>1.8</v>
      </c>
      <c r="E17" s="383">
        <v>0.9</v>
      </c>
      <c r="F17" s="383">
        <v>17.399999999999999</v>
      </c>
      <c r="G17" s="383">
        <v>10.9</v>
      </c>
      <c r="H17" s="383">
        <v>15.8</v>
      </c>
      <c r="I17" s="385">
        <v>8.6</v>
      </c>
      <c r="J17" s="383">
        <v>57.3</v>
      </c>
      <c r="K17" s="382">
        <v>57.9</v>
      </c>
    </row>
    <row r="18" spans="1:11" ht="12.75" customHeight="1">
      <c r="A18" s="384">
        <v>2014</v>
      </c>
      <c r="B18" s="383">
        <v>8.3000000000000007</v>
      </c>
      <c r="C18" s="383">
        <v>5.6</v>
      </c>
      <c r="D18" s="383">
        <v>1.6</v>
      </c>
      <c r="E18" s="383">
        <v>1.1000000000000001</v>
      </c>
      <c r="F18" s="383">
        <v>18</v>
      </c>
      <c r="G18" s="383">
        <v>12.3</v>
      </c>
      <c r="H18" s="383">
        <v>16.2</v>
      </c>
      <c r="I18" s="385">
        <v>10.199999999999999</v>
      </c>
      <c r="J18" s="383">
        <v>58.4</v>
      </c>
      <c r="K18" s="382">
        <v>58.2</v>
      </c>
    </row>
    <row r="19" spans="1:11" ht="12.75" customHeight="1">
      <c r="A19" s="384">
        <v>2015</v>
      </c>
      <c r="B19" s="383">
        <v>8.6999999999999993</v>
      </c>
      <c r="C19" s="383">
        <v>7.4</v>
      </c>
      <c r="D19" s="383">
        <v>1.5</v>
      </c>
      <c r="E19" s="383">
        <v>1.3</v>
      </c>
      <c r="F19" s="383">
        <v>16.100000000000001</v>
      </c>
      <c r="G19" s="383">
        <v>11.9</v>
      </c>
      <c r="H19" s="383">
        <v>14.4</v>
      </c>
      <c r="I19" s="385">
        <v>10.199999999999999</v>
      </c>
      <c r="J19" s="383">
        <v>59.3</v>
      </c>
      <c r="K19" s="382">
        <v>59.6</v>
      </c>
    </row>
    <row r="20" spans="1:11" ht="12.75" customHeight="1">
      <c r="A20" s="384">
        <v>2016</v>
      </c>
      <c r="B20" s="383">
        <v>10.6</v>
      </c>
      <c r="C20" s="383">
        <v>9.4</v>
      </c>
      <c r="D20" s="383">
        <v>1.4</v>
      </c>
      <c r="E20" s="383">
        <v>1.1000000000000001</v>
      </c>
      <c r="F20" s="383">
        <v>17.100000000000001</v>
      </c>
      <c r="G20" s="383">
        <v>13.7</v>
      </c>
      <c r="H20" s="383">
        <v>15.8</v>
      </c>
      <c r="I20" s="385">
        <v>12.5</v>
      </c>
      <c r="J20" s="383">
        <v>57.7</v>
      </c>
      <c r="K20" s="382">
        <v>57.9</v>
      </c>
    </row>
    <row r="21" spans="1:11" ht="12.75" customHeight="1">
      <c r="A21" s="384">
        <v>2017</v>
      </c>
      <c r="B21" s="383">
        <v>8.6999999999999993</v>
      </c>
      <c r="C21" s="383">
        <v>8</v>
      </c>
      <c r="D21" s="383">
        <v>1.3</v>
      </c>
      <c r="E21" s="383">
        <v>0.9</v>
      </c>
      <c r="F21" s="383">
        <v>17.5</v>
      </c>
      <c r="G21" s="383">
        <v>13.9</v>
      </c>
      <c r="H21" s="383">
        <v>16.2</v>
      </c>
      <c r="I21" s="385">
        <v>12.4</v>
      </c>
      <c r="J21" s="383">
        <v>55.9</v>
      </c>
      <c r="K21" s="382">
        <v>53.8</v>
      </c>
    </row>
    <row r="22" spans="1:11" ht="12.75" customHeight="1">
      <c r="A22" s="384">
        <v>2018</v>
      </c>
      <c r="B22" s="383">
        <v>8.5</v>
      </c>
      <c r="C22" s="383">
        <v>6.5</v>
      </c>
      <c r="D22" s="383">
        <v>1.7</v>
      </c>
      <c r="E22" s="383">
        <v>1.4</v>
      </c>
      <c r="F22" s="383">
        <v>17.8</v>
      </c>
      <c r="G22" s="383">
        <v>14</v>
      </c>
      <c r="H22" s="383">
        <v>16.8</v>
      </c>
      <c r="I22" s="385">
        <v>12.9</v>
      </c>
      <c r="J22" s="383">
        <v>59.5</v>
      </c>
      <c r="K22" s="382">
        <v>57.7</v>
      </c>
    </row>
    <row r="23" spans="1:11" ht="12.75" customHeight="1">
      <c r="A23" s="384">
        <v>2019</v>
      </c>
      <c r="B23" s="383">
        <v>7.4</v>
      </c>
      <c r="C23" s="383">
        <v>5.7</v>
      </c>
      <c r="D23" s="383">
        <v>1.6</v>
      </c>
      <c r="E23" s="383">
        <v>1.8</v>
      </c>
      <c r="F23" s="383">
        <v>16</v>
      </c>
      <c r="G23" s="383">
        <v>11.7</v>
      </c>
      <c r="H23" s="383">
        <v>15.2</v>
      </c>
      <c r="I23" s="385">
        <v>10.9</v>
      </c>
      <c r="J23" s="383">
        <v>60</v>
      </c>
      <c r="K23" s="382">
        <v>59</v>
      </c>
    </row>
    <row r="24" spans="1:11" ht="12.75" customHeight="1">
      <c r="A24" s="384">
        <v>2020</v>
      </c>
      <c r="B24" s="383">
        <v>7.5</v>
      </c>
      <c r="C24" s="383">
        <v>5.5</v>
      </c>
      <c r="D24" s="383">
        <v>1.3</v>
      </c>
      <c r="E24" s="383">
        <v>1</v>
      </c>
      <c r="F24" s="383">
        <v>15</v>
      </c>
      <c r="G24" s="383">
        <v>10</v>
      </c>
      <c r="H24" s="383">
        <v>14.4</v>
      </c>
      <c r="I24" s="385">
        <v>9.6</v>
      </c>
      <c r="J24" s="383">
        <v>58.8</v>
      </c>
      <c r="K24" s="382">
        <v>56.9</v>
      </c>
    </row>
    <row r="25" spans="1:11" ht="12.75" customHeight="1">
      <c r="A25" s="384">
        <v>2021</v>
      </c>
      <c r="B25" s="383">
        <v>7.3</v>
      </c>
      <c r="C25" s="383">
        <v>5.0999999999999996</v>
      </c>
      <c r="D25" s="383">
        <v>0.7</v>
      </c>
      <c r="E25" s="383">
        <v>0.6</v>
      </c>
      <c r="F25" s="383">
        <v>16.2</v>
      </c>
      <c r="G25" s="383">
        <v>10.6</v>
      </c>
      <c r="H25" s="383">
        <v>15.7</v>
      </c>
      <c r="I25" s="385">
        <v>10.1</v>
      </c>
      <c r="J25" s="383">
        <v>58.1</v>
      </c>
      <c r="K25" s="382">
        <v>55.9</v>
      </c>
    </row>
    <row r="26" spans="1:11" ht="8.6999999999999993" customHeight="1">
      <c r="A26" s="391"/>
      <c r="B26" s="381"/>
      <c r="C26" s="381"/>
      <c r="D26" s="381"/>
      <c r="E26" s="381"/>
      <c r="F26" s="381"/>
      <c r="G26" s="381"/>
      <c r="H26" s="381"/>
      <c r="I26" s="390"/>
      <c r="J26" s="381"/>
      <c r="K26" s="380"/>
    </row>
    <row r="27" spans="1:11" ht="45" customHeight="1">
      <c r="A27" s="389" t="s">
        <v>2</v>
      </c>
      <c r="B27" s="4" t="s">
        <v>665</v>
      </c>
      <c r="C27" s="388" t="s">
        <v>664</v>
      </c>
      <c r="D27" s="4" t="s">
        <v>665</v>
      </c>
      <c r="E27" s="388" t="s">
        <v>664</v>
      </c>
      <c r="F27" s="4" t="s">
        <v>665</v>
      </c>
      <c r="G27" s="388" t="s">
        <v>664</v>
      </c>
      <c r="H27" s="4" t="s">
        <v>665</v>
      </c>
      <c r="I27" s="388" t="s">
        <v>664</v>
      </c>
      <c r="J27" s="4" t="s">
        <v>665</v>
      </c>
      <c r="K27" s="387" t="s">
        <v>664</v>
      </c>
    </row>
    <row r="28" spans="1:11" ht="12.75" customHeight="1">
      <c r="A28" s="384"/>
      <c r="B28" s="61"/>
      <c r="C28" s="386"/>
      <c r="D28" s="61"/>
      <c r="E28" s="383"/>
      <c r="F28" s="61"/>
      <c r="G28" s="383"/>
      <c r="H28" s="61"/>
      <c r="I28" s="385"/>
      <c r="J28" s="61"/>
      <c r="K28" s="382"/>
    </row>
    <row r="29" spans="1:11" ht="12.75" customHeight="1">
      <c r="A29" s="384">
        <v>2021</v>
      </c>
      <c r="B29" s="383">
        <v>6.1</v>
      </c>
      <c r="C29" s="383">
        <v>6</v>
      </c>
      <c r="D29" s="383">
        <v>0.9</v>
      </c>
      <c r="E29" s="383">
        <v>0.9</v>
      </c>
      <c r="F29" s="383">
        <v>10.8</v>
      </c>
      <c r="G29" s="383">
        <v>9.4</v>
      </c>
      <c r="H29" s="383">
        <v>8.4</v>
      </c>
      <c r="I29" s="383">
        <v>7.7</v>
      </c>
      <c r="J29" s="383">
        <v>65.5</v>
      </c>
      <c r="K29" s="382">
        <v>63.9</v>
      </c>
    </row>
    <row r="30" spans="1:11" ht="12.75" customHeight="1">
      <c r="A30" s="71"/>
      <c r="B30" s="381"/>
      <c r="C30" s="381"/>
      <c r="D30" s="381"/>
      <c r="E30" s="381"/>
      <c r="F30" s="381"/>
      <c r="G30" s="381"/>
      <c r="H30" s="381"/>
      <c r="I30" s="381"/>
      <c r="J30" s="381"/>
      <c r="K30" s="380"/>
    </row>
    <row r="31" spans="1:11" ht="12.75" customHeight="1">
      <c r="C31" s="379"/>
      <c r="E31" s="378"/>
    </row>
    <row r="32" spans="1:11" ht="12.75" customHeight="1">
      <c r="A32" s="26" t="s">
        <v>207</v>
      </c>
      <c r="E32" s="378"/>
    </row>
    <row r="33" spans="1:11" ht="12.75" customHeight="1">
      <c r="A33" s="26" t="s">
        <v>663</v>
      </c>
      <c r="B33" s="377"/>
      <c r="C33" s="26"/>
      <c r="D33" s="26"/>
      <c r="E33" s="26"/>
      <c r="F33" s="26"/>
      <c r="G33" s="26"/>
      <c r="H33" s="26"/>
      <c r="I33" s="26"/>
      <c r="J33" s="26"/>
      <c r="K33" s="26"/>
    </row>
    <row r="34" spans="1:11" ht="12.75" customHeight="1">
      <c r="A34" s="32" t="s">
        <v>662</v>
      </c>
      <c r="B34" s="377"/>
      <c r="C34" s="26"/>
      <c r="D34" s="26"/>
      <c r="E34" s="26"/>
      <c r="F34" s="26"/>
      <c r="G34" s="26"/>
      <c r="H34" s="26"/>
      <c r="I34" s="26"/>
      <c r="J34" s="26"/>
      <c r="K34" s="26"/>
    </row>
    <row r="35" spans="1:11" ht="12.75" customHeight="1">
      <c r="A35" s="32" t="s">
        <v>661</v>
      </c>
      <c r="B35" s="377"/>
      <c r="C35" s="26"/>
      <c r="D35" s="26"/>
      <c r="E35" s="26"/>
      <c r="F35" s="26"/>
      <c r="G35" s="26"/>
      <c r="H35" s="26"/>
      <c r="I35" s="26"/>
      <c r="J35" s="26"/>
      <c r="K35" s="26"/>
    </row>
    <row r="36" spans="1:11" ht="12.75" customHeight="1">
      <c r="A36" s="32" t="s">
        <v>660</v>
      </c>
      <c r="B36" s="377"/>
      <c r="C36" s="26"/>
      <c r="D36" s="26"/>
      <c r="E36" s="26"/>
      <c r="F36" s="26"/>
      <c r="G36" s="26"/>
      <c r="H36" s="26"/>
      <c r="I36" s="26"/>
      <c r="J36" s="26"/>
      <c r="K36" s="26"/>
    </row>
    <row r="37" spans="1:11" ht="12.75" customHeight="1">
      <c r="A37" s="26" t="s">
        <v>659</v>
      </c>
      <c r="B37" s="377"/>
      <c r="C37" s="26"/>
      <c r="D37" s="26"/>
      <c r="E37" s="26"/>
      <c r="F37" s="26"/>
      <c r="G37" s="26"/>
      <c r="H37" s="26"/>
      <c r="I37" s="26"/>
      <c r="J37" s="26"/>
      <c r="K37" s="26"/>
    </row>
    <row r="38" spans="1:11" ht="12.75" customHeight="1">
      <c r="A38" s="32" t="s">
        <v>658</v>
      </c>
      <c r="B38" s="377"/>
      <c r="C38" s="26"/>
      <c r="D38" s="26"/>
      <c r="E38" s="26"/>
      <c r="F38" s="26"/>
      <c r="G38" s="26"/>
      <c r="H38" s="26"/>
      <c r="I38" s="26"/>
      <c r="J38" s="26"/>
      <c r="K38" s="26"/>
    </row>
    <row r="39" spans="1:11" ht="12.75" customHeight="1">
      <c r="A39" s="26" t="s">
        <v>657</v>
      </c>
      <c r="B39" s="377"/>
      <c r="C39" s="26"/>
      <c r="D39" s="26"/>
      <c r="E39" s="26"/>
      <c r="F39" s="26"/>
      <c r="G39" s="26"/>
      <c r="H39" s="26"/>
      <c r="I39" s="26"/>
      <c r="J39" s="26"/>
      <c r="K39" s="26"/>
    </row>
    <row r="40" spans="1:11" ht="12.75" customHeight="1">
      <c r="A40" s="32" t="s">
        <v>656</v>
      </c>
      <c r="B40" s="377"/>
      <c r="C40" s="26"/>
      <c r="D40" s="26"/>
      <c r="E40" s="26"/>
      <c r="F40" s="26"/>
      <c r="G40" s="26"/>
      <c r="H40" s="26"/>
      <c r="I40" s="26"/>
      <c r="J40" s="26"/>
      <c r="K40" s="26"/>
    </row>
    <row r="41" spans="1:11" ht="12.75" customHeight="1">
      <c r="A41" s="32" t="s">
        <v>655</v>
      </c>
      <c r="B41" s="377"/>
      <c r="C41" s="26"/>
      <c r="D41" s="26"/>
      <c r="E41" s="26"/>
      <c r="F41" s="26"/>
      <c r="G41" s="26"/>
      <c r="H41" s="26"/>
      <c r="I41" s="26"/>
      <c r="J41" s="26"/>
      <c r="K41" s="26"/>
    </row>
    <row r="42" spans="1:11" s="26" customFormat="1" ht="12.75" customHeight="1">
      <c r="A42" s="32" t="s">
        <v>654</v>
      </c>
    </row>
    <row r="43" spans="1:11" ht="12.75" customHeight="1">
      <c r="A43" s="32" t="s">
        <v>653</v>
      </c>
    </row>
  </sheetData>
  <printOptions horizontalCentered="1"/>
  <pageMargins left="1" right="1" top="1" bottom="1" header="0.5" footer="0.5"/>
  <pageSetup orientation="portrait" horizontalDpi="300" verticalDpi="300" r:id="rId1"/>
  <headerFooter alignWithMargins="0">
    <oddFooter>&amp;L&amp;"Arial,Italic"&amp;9The State of Hawaii Data Book 2021&amp;R&amp;"Arial,Regular"&amp;9http://dbedt.hawaii.gov/</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43"/>
  <sheetViews>
    <sheetView zoomScaleNormal="100" workbookViewId="0"/>
  </sheetViews>
  <sheetFormatPr defaultRowHeight="13.2"/>
  <cols>
    <col min="1" max="1" width="21.44140625" customWidth="1"/>
    <col min="2" max="4" width="19.77734375" customWidth="1"/>
    <col min="6" max="6" width="14.77734375" customWidth="1"/>
    <col min="7" max="7" width="13.21875" customWidth="1"/>
    <col min="8" max="8" width="10.21875" customWidth="1"/>
  </cols>
  <sheetData>
    <row r="1" spans="1:9" s="2" customFormat="1" ht="15.75" customHeight="1">
      <c r="A1" s="28" t="s">
        <v>698</v>
      </c>
      <c r="B1" s="66"/>
      <c r="C1" s="66"/>
    </row>
    <row r="2" spans="1:9" s="2" customFormat="1" ht="15.75" customHeight="1">
      <c r="A2" s="28" t="s">
        <v>697</v>
      </c>
      <c r="B2" s="1"/>
      <c r="C2" s="1"/>
    </row>
    <row r="3" spans="1:9" s="2" customFormat="1" ht="15.75" customHeight="1">
      <c r="A3" s="28" t="s">
        <v>696</v>
      </c>
      <c r="B3" s="1"/>
      <c r="C3" s="1"/>
    </row>
    <row r="4" spans="1:9" s="2" customFormat="1" ht="12.75" customHeight="1">
      <c r="A4" s="28"/>
      <c r="B4" s="1"/>
      <c r="C4" s="1"/>
    </row>
    <row r="5" spans="1:9" s="2" customFormat="1" ht="12.75" customHeight="1">
      <c r="A5" s="210" t="s">
        <v>695</v>
      </c>
      <c r="B5" s="1"/>
      <c r="C5" s="1"/>
    </row>
    <row r="6" spans="1:9" ht="12.75" customHeight="1" thickBot="1">
      <c r="A6" s="399"/>
      <c r="B6" s="197"/>
      <c r="C6" s="197"/>
    </row>
    <row r="7" spans="1:9" ht="24" customHeight="1" thickTop="1">
      <c r="A7" s="414"/>
      <c r="B7" s="612" t="s">
        <v>694</v>
      </c>
      <c r="C7" s="613"/>
      <c r="D7" s="413"/>
    </row>
    <row r="8" spans="1:9" ht="24" customHeight="1">
      <c r="A8" s="412" t="s">
        <v>2</v>
      </c>
      <c r="B8" s="411" t="s">
        <v>693</v>
      </c>
      <c r="C8" s="410" t="s">
        <v>692</v>
      </c>
      <c r="D8" s="170" t="s">
        <v>691</v>
      </c>
    </row>
    <row r="9" spans="1:9" ht="12.75" customHeight="1">
      <c r="A9" s="409"/>
      <c r="B9" s="169"/>
      <c r="C9" s="408"/>
      <c r="D9" s="408"/>
    </row>
    <row r="10" spans="1:9" ht="12.75" customHeight="1">
      <c r="A10" s="405">
        <v>2006</v>
      </c>
      <c r="B10" s="404">
        <v>7.3</v>
      </c>
      <c r="C10" s="382">
        <v>7.9</v>
      </c>
      <c r="D10" s="403">
        <v>104</v>
      </c>
      <c r="H10" s="407"/>
      <c r="I10" s="407"/>
    </row>
    <row r="11" spans="1:9" ht="12.75" customHeight="1">
      <c r="A11" s="405">
        <v>2007</v>
      </c>
      <c r="B11" s="404">
        <v>10.1</v>
      </c>
      <c r="C11" s="382">
        <v>7.2</v>
      </c>
      <c r="D11" s="403">
        <v>104</v>
      </c>
      <c r="I11" s="406"/>
    </row>
    <row r="12" spans="1:9" ht="12.75" customHeight="1">
      <c r="A12" s="405">
        <v>2008</v>
      </c>
      <c r="B12" s="404">
        <v>9.6</v>
      </c>
      <c r="C12" s="382">
        <v>8.1</v>
      </c>
      <c r="D12" s="403">
        <v>100</v>
      </c>
    </row>
    <row r="13" spans="1:9" ht="12.75" customHeight="1">
      <c r="A13" s="405">
        <v>2009</v>
      </c>
      <c r="B13" s="404">
        <v>10.5</v>
      </c>
      <c r="C13" s="382">
        <v>10.199999999999999</v>
      </c>
      <c r="D13" s="403">
        <v>100</v>
      </c>
    </row>
    <row r="14" spans="1:9" ht="12.75" customHeight="1">
      <c r="A14" s="405">
        <v>2010</v>
      </c>
      <c r="B14" s="404">
        <v>15.1</v>
      </c>
      <c r="C14" s="382">
        <v>12.3</v>
      </c>
      <c r="D14" s="403">
        <v>100</v>
      </c>
    </row>
    <row r="15" spans="1:9" ht="12.75" customHeight="1">
      <c r="A15" s="405">
        <v>2011</v>
      </c>
      <c r="B15" s="404">
        <v>16.100000000000001</v>
      </c>
      <c r="C15" s="382">
        <v>15.1</v>
      </c>
      <c r="D15" s="403">
        <v>100</v>
      </c>
    </row>
    <row r="16" spans="1:9" ht="12.75" customHeight="1">
      <c r="A16" s="405">
        <v>2012</v>
      </c>
      <c r="B16" s="404">
        <v>15.1</v>
      </c>
      <c r="C16" s="382">
        <v>14.8</v>
      </c>
      <c r="D16" s="403">
        <v>93</v>
      </c>
    </row>
    <row r="17" spans="1:4" ht="12.75" customHeight="1">
      <c r="A17" s="405">
        <v>2013</v>
      </c>
      <c r="B17" s="404">
        <v>13.7</v>
      </c>
      <c r="C17" s="382">
        <v>13.5</v>
      </c>
      <c r="D17" s="403">
        <v>93</v>
      </c>
    </row>
    <row r="18" spans="1:4" ht="12.75" customHeight="1">
      <c r="A18" s="405">
        <v>2014</v>
      </c>
      <c r="B18" s="404">
        <v>14.5</v>
      </c>
      <c r="C18" s="382">
        <v>15.4</v>
      </c>
      <c r="D18" s="403">
        <v>94</v>
      </c>
    </row>
    <row r="19" spans="1:4" ht="12.75" customHeight="1">
      <c r="A19" s="405">
        <v>2015</v>
      </c>
      <c r="B19" s="404">
        <v>15.9</v>
      </c>
      <c r="C19" s="382">
        <v>13.5</v>
      </c>
      <c r="D19" s="403">
        <v>93</v>
      </c>
    </row>
    <row r="20" spans="1:4" ht="12.75" customHeight="1">
      <c r="A20" s="405">
        <v>2016</v>
      </c>
      <c r="B20" s="404">
        <v>16</v>
      </c>
      <c r="C20" s="382">
        <v>12</v>
      </c>
      <c r="D20" s="403">
        <v>93</v>
      </c>
    </row>
    <row r="21" spans="1:4" ht="12.75" customHeight="1">
      <c r="A21" s="405">
        <v>2017</v>
      </c>
      <c r="B21" s="404">
        <v>18.7</v>
      </c>
      <c r="C21" s="382">
        <v>11.2</v>
      </c>
      <c r="D21" s="403">
        <v>93</v>
      </c>
    </row>
    <row r="22" spans="1:4" ht="12.75" customHeight="1">
      <c r="A22" s="405">
        <v>2018</v>
      </c>
      <c r="B22" s="404">
        <v>17.5</v>
      </c>
      <c r="C22" s="382">
        <v>9.5</v>
      </c>
      <c r="D22" s="403">
        <v>94</v>
      </c>
    </row>
    <row r="23" spans="1:4" ht="12.75" customHeight="1">
      <c r="A23" s="405">
        <v>2019</v>
      </c>
      <c r="B23" s="404">
        <v>11</v>
      </c>
      <c r="C23" s="249">
        <v>8.2068099653499083</v>
      </c>
      <c r="D23" s="403">
        <v>94</v>
      </c>
    </row>
    <row r="24" spans="1:4" ht="12.75" customHeight="1">
      <c r="A24" s="405">
        <v>2020</v>
      </c>
      <c r="B24" s="404">
        <v>13.798299539563011</v>
      </c>
      <c r="C24" s="382">
        <v>11.930738361352647</v>
      </c>
      <c r="D24" s="403">
        <v>89</v>
      </c>
    </row>
    <row r="25" spans="1:4" ht="12.75" customHeight="1">
      <c r="A25" s="405">
        <v>2021</v>
      </c>
      <c r="B25" s="404">
        <v>15.3</v>
      </c>
      <c r="C25" s="382">
        <v>12.528696240655091</v>
      </c>
      <c r="D25" s="403">
        <v>85</v>
      </c>
    </row>
    <row r="26" spans="1:4" ht="12.75" customHeight="1">
      <c r="A26" s="402"/>
      <c r="B26" s="401"/>
      <c r="C26" s="380"/>
      <c r="D26" s="400"/>
    </row>
    <row r="27" spans="1:4" ht="12.75" customHeight="1">
      <c r="A27" s="399"/>
      <c r="B27" s="197"/>
      <c r="C27" s="197"/>
    </row>
    <row r="28" spans="1:4" ht="12.75" customHeight="1">
      <c r="A28" s="25" t="s">
        <v>690</v>
      </c>
    </row>
    <row r="29" spans="1:4" ht="12.75" customHeight="1">
      <c r="A29" s="25" t="s">
        <v>689</v>
      </c>
    </row>
    <row r="30" spans="1:4" ht="12.75" customHeight="1">
      <c r="A30" s="25" t="s">
        <v>688</v>
      </c>
    </row>
    <row r="31" spans="1:4" ht="12.75" customHeight="1">
      <c r="A31" s="25" t="s">
        <v>687</v>
      </c>
    </row>
    <row r="32" spans="1:4" ht="12.75" customHeight="1">
      <c r="A32" s="25" t="s">
        <v>686</v>
      </c>
    </row>
    <row r="33" spans="1:1" ht="12.75" customHeight="1">
      <c r="A33" s="25" t="s">
        <v>685</v>
      </c>
    </row>
    <row r="34" spans="1:1" ht="12.75" customHeight="1">
      <c r="A34" s="25" t="s">
        <v>684</v>
      </c>
    </row>
    <row r="35" spans="1:1" ht="12.75" customHeight="1">
      <c r="A35" s="25" t="s">
        <v>683</v>
      </c>
    </row>
    <row r="36" spans="1:1" ht="12.75" customHeight="1">
      <c r="A36" s="25" t="s">
        <v>682</v>
      </c>
    </row>
    <row r="37" spans="1:1" ht="12.75" customHeight="1">
      <c r="A37" s="25" t="s">
        <v>681</v>
      </c>
    </row>
    <row r="38" spans="1:1" ht="12.75" customHeight="1">
      <c r="A38" s="25" t="s">
        <v>680</v>
      </c>
    </row>
    <row r="39" spans="1:1" ht="12.75" customHeight="1">
      <c r="A39" s="25" t="s">
        <v>679</v>
      </c>
    </row>
    <row r="40" spans="1:1" ht="12.75" customHeight="1">
      <c r="A40" s="25" t="s">
        <v>678</v>
      </c>
    </row>
    <row r="41" spans="1:1" ht="12.75" customHeight="1">
      <c r="A41" s="25" t="s">
        <v>677</v>
      </c>
    </row>
    <row r="42" spans="1:1" ht="12.75" customHeight="1">
      <c r="A42" s="25" t="s">
        <v>676</v>
      </c>
    </row>
    <row r="43" spans="1:1" ht="12.75" customHeight="1">
      <c r="A43" s="25" t="s">
        <v>675</v>
      </c>
    </row>
  </sheetData>
  <mergeCells count="1">
    <mergeCell ref="B7:C7"/>
  </mergeCells>
  <printOptions horizontalCentered="1"/>
  <pageMargins left="1" right="1" top="1" bottom="1" header="0.5" footer="0.5"/>
  <pageSetup orientation="portrait" r:id="rId1"/>
  <headerFooter alignWithMargins="0">
    <oddFooter>&amp;L&amp;"Arial,Italic"&amp;9      The State of Hawaii Data Book 2021&amp;R&amp;9http://dbedt.hawaii.gov/</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H37"/>
  <sheetViews>
    <sheetView zoomScaleNormal="100" workbookViewId="0"/>
  </sheetViews>
  <sheetFormatPr defaultRowHeight="13.2"/>
  <cols>
    <col min="1" max="1" width="28.44140625" customWidth="1"/>
    <col min="2" max="7" width="9.44140625" customWidth="1"/>
  </cols>
  <sheetData>
    <row r="1" spans="1:8" s="2" customFormat="1" ht="15.75" customHeight="1">
      <c r="A1" s="68" t="s">
        <v>716</v>
      </c>
      <c r="B1" s="420"/>
      <c r="C1" s="420"/>
      <c r="D1" s="66"/>
      <c r="E1" s="66"/>
      <c r="F1" s="66"/>
      <c r="G1" s="66"/>
    </row>
    <row r="2" spans="1:8" s="2" customFormat="1" ht="15.6">
      <c r="A2" s="68" t="s">
        <v>715</v>
      </c>
      <c r="B2" s="420"/>
      <c r="C2" s="420"/>
      <c r="D2" s="66"/>
      <c r="E2" s="66"/>
      <c r="F2" s="66"/>
      <c r="G2" s="66"/>
    </row>
    <row r="3" spans="1:8" ht="12.75" customHeight="1">
      <c r="A3" s="49"/>
    </row>
    <row r="4" spans="1:8" ht="12.75" customHeight="1">
      <c r="A4" s="64" t="s">
        <v>714</v>
      </c>
      <c r="B4" s="48"/>
      <c r="C4" s="48"/>
      <c r="D4" s="48"/>
      <c r="E4" s="48"/>
      <c r="F4" s="48"/>
      <c r="G4" s="48"/>
    </row>
    <row r="5" spans="1:8" ht="12.75" customHeight="1" thickBot="1"/>
    <row r="6" spans="1:8" ht="24" customHeight="1" thickTop="1">
      <c r="A6" s="419" t="s">
        <v>344</v>
      </c>
      <c r="B6" s="418">
        <v>2017</v>
      </c>
      <c r="C6" s="418">
        <v>2018</v>
      </c>
      <c r="D6" s="418">
        <v>2019</v>
      </c>
      <c r="E6" s="418">
        <v>2020</v>
      </c>
      <c r="F6" s="418">
        <v>2021</v>
      </c>
    </row>
    <row r="7" spans="1:8">
      <c r="A7" s="7"/>
      <c r="B7" s="77"/>
      <c r="C7" s="77"/>
      <c r="D7" s="77"/>
      <c r="E7" s="77"/>
      <c r="F7" s="77"/>
    </row>
    <row r="8" spans="1:8">
      <c r="A8" s="9" t="s">
        <v>713</v>
      </c>
      <c r="B8" s="77"/>
      <c r="C8" s="77"/>
      <c r="D8" s="77"/>
      <c r="E8" s="77"/>
      <c r="F8" s="77"/>
    </row>
    <row r="9" spans="1:8">
      <c r="A9" s="7"/>
      <c r="B9" s="77"/>
      <c r="C9" s="77"/>
      <c r="D9" s="77"/>
      <c r="E9" s="77"/>
      <c r="F9" s="77"/>
    </row>
    <row r="10" spans="1:8">
      <c r="A10" s="88" t="s">
        <v>710</v>
      </c>
      <c r="B10" s="416">
        <v>12.77</v>
      </c>
      <c r="C10" s="416">
        <v>12.79</v>
      </c>
      <c r="D10" s="416">
        <v>9.93</v>
      </c>
      <c r="E10" s="416">
        <v>11.58</v>
      </c>
      <c r="F10" s="416">
        <v>12.71</v>
      </c>
    </row>
    <row r="11" spans="1:8">
      <c r="A11" s="88" t="s">
        <v>709</v>
      </c>
      <c r="B11" s="106">
        <v>-37898</v>
      </c>
      <c r="C11" s="106">
        <v>-1863</v>
      </c>
      <c r="D11" s="106">
        <v>272429</v>
      </c>
      <c r="E11" s="106">
        <v>-132380</v>
      </c>
      <c r="F11" s="106">
        <v>-157151</v>
      </c>
      <c r="H11" s="27"/>
    </row>
    <row r="12" spans="1:8">
      <c r="A12" s="88" t="s">
        <v>708</v>
      </c>
      <c r="B12" s="416">
        <v>1.69</v>
      </c>
      <c r="C12" s="416">
        <v>1.7549999999999999</v>
      </c>
      <c r="D12" s="416">
        <v>1.67</v>
      </c>
      <c r="E12" s="416">
        <v>1.7</v>
      </c>
      <c r="F12" s="416">
        <v>1.76</v>
      </c>
    </row>
    <row r="13" spans="1:8">
      <c r="A13" s="88" t="s">
        <v>707</v>
      </c>
      <c r="B13" s="416">
        <v>1.35</v>
      </c>
      <c r="C13" s="416">
        <v>1.38</v>
      </c>
      <c r="D13" s="416">
        <v>1.41</v>
      </c>
      <c r="E13" s="416">
        <v>1.46</v>
      </c>
      <c r="F13" s="416">
        <v>1.47</v>
      </c>
    </row>
    <row r="14" spans="1:8">
      <c r="A14" s="7"/>
      <c r="B14" s="417"/>
      <c r="C14" s="417"/>
      <c r="D14" s="417"/>
      <c r="E14" s="417"/>
      <c r="F14" s="417"/>
    </row>
    <row r="15" spans="1:8">
      <c r="A15" s="9" t="s">
        <v>712</v>
      </c>
      <c r="B15" s="417"/>
      <c r="C15" s="417"/>
      <c r="D15" s="417"/>
      <c r="E15" s="417"/>
      <c r="F15" s="417"/>
    </row>
    <row r="16" spans="1:8">
      <c r="A16" s="7"/>
      <c r="B16" s="417"/>
      <c r="C16" s="417"/>
      <c r="D16" s="417"/>
      <c r="E16" s="417"/>
      <c r="F16" s="417"/>
    </row>
    <row r="17" spans="1:6">
      <c r="A17" s="88" t="s">
        <v>710</v>
      </c>
      <c r="B17" s="416">
        <v>1.97</v>
      </c>
      <c r="C17" s="416">
        <v>2.0299999999999998</v>
      </c>
      <c r="D17" s="416">
        <v>2.04</v>
      </c>
      <c r="E17" s="416">
        <v>3.05</v>
      </c>
      <c r="F17" s="416">
        <v>1.6</v>
      </c>
    </row>
    <row r="18" spans="1:6">
      <c r="A18" s="88" t="s">
        <v>709</v>
      </c>
      <c r="B18" s="106">
        <v>-157222</v>
      </c>
      <c r="C18" s="106">
        <v>-25997</v>
      </c>
      <c r="D18" s="106">
        <v>-5368</v>
      </c>
      <c r="E18" s="106">
        <v>-426381</v>
      </c>
      <c r="F18" s="106">
        <v>-591855</v>
      </c>
    </row>
    <row r="19" spans="1:6">
      <c r="A19" s="88" t="s">
        <v>708</v>
      </c>
      <c r="B19" s="416">
        <v>1.3</v>
      </c>
      <c r="C19" s="416">
        <v>1.21</v>
      </c>
      <c r="D19" s="416">
        <v>1.21</v>
      </c>
      <c r="E19" s="416">
        <v>1.24</v>
      </c>
      <c r="F19" s="416">
        <v>1.27</v>
      </c>
    </row>
    <row r="20" spans="1:6">
      <c r="A20" s="88" t="s">
        <v>707</v>
      </c>
      <c r="B20" s="416">
        <v>0.37</v>
      </c>
      <c r="C20" s="416">
        <v>0.4</v>
      </c>
      <c r="D20" s="416">
        <v>0.41</v>
      </c>
      <c r="E20" s="416">
        <v>0.45</v>
      </c>
      <c r="F20" s="416">
        <v>0.44</v>
      </c>
    </row>
    <row r="21" spans="1:6">
      <c r="A21" s="7"/>
      <c r="B21" s="417"/>
      <c r="C21" s="417"/>
      <c r="D21" s="417"/>
      <c r="E21" s="417"/>
      <c r="F21" s="417"/>
    </row>
    <row r="22" spans="1:6">
      <c r="A22" s="9" t="s">
        <v>711</v>
      </c>
      <c r="B22" s="417"/>
      <c r="C22" s="417"/>
      <c r="D22" s="417"/>
      <c r="E22" s="417"/>
      <c r="F22" s="417"/>
    </row>
    <row r="23" spans="1:6">
      <c r="A23" s="7"/>
      <c r="B23" s="417"/>
      <c r="C23" s="417"/>
      <c r="D23" s="417"/>
      <c r="E23" s="417"/>
      <c r="F23" s="417"/>
    </row>
    <row r="24" spans="1:6">
      <c r="A24" s="88" t="s">
        <v>710</v>
      </c>
      <c r="B24" s="416">
        <v>5.85</v>
      </c>
      <c r="C24" s="416">
        <v>5.26</v>
      </c>
      <c r="D24" s="416">
        <v>5.37</v>
      </c>
      <c r="E24" s="416">
        <v>6.41</v>
      </c>
      <c r="F24" s="416">
        <v>7.08</v>
      </c>
    </row>
    <row r="25" spans="1:6">
      <c r="A25" s="88" t="s">
        <v>709</v>
      </c>
      <c r="B25" s="106">
        <v>453754</v>
      </c>
      <c r="C25" s="106">
        <v>358054</v>
      </c>
      <c r="D25" s="106">
        <v>-41717</v>
      </c>
      <c r="E25" s="106">
        <v>-107586</v>
      </c>
      <c r="F25" s="106">
        <v>-127029</v>
      </c>
    </row>
    <row r="26" spans="1:6">
      <c r="A26" s="88" t="s">
        <v>708</v>
      </c>
      <c r="B26" s="416">
        <v>4</v>
      </c>
      <c r="C26" s="416">
        <v>4.1399999999999997</v>
      </c>
      <c r="D26" s="416">
        <v>4.1900000000000004</v>
      </c>
      <c r="E26" s="416">
        <v>3.72</v>
      </c>
      <c r="F26" s="416">
        <v>4.25</v>
      </c>
    </row>
    <row r="27" spans="1:6">
      <c r="A27" s="88" t="s">
        <v>707</v>
      </c>
      <c r="B27" s="416">
        <v>1.32</v>
      </c>
      <c r="C27" s="416">
        <v>1.38</v>
      </c>
      <c r="D27" s="416">
        <v>1.41</v>
      </c>
      <c r="E27" s="416">
        <v>1.46</v>
      </c>
      <c r="F27" s="416">
        <v>1.56</v>
      </c>
    </row>
    <row r="28" spans="1:6">
      <c r="A28" s="20"/>
      <c r="B28" s="415"/>
      <c r="C28" s="415"/>
      <c r="D28" s="415"/>
      <c r="E28" s="415"/>
      <c r="F28" s="415"/>
    </row>
    <row r="30" spans="1:6">
      <c r="A30" s="25" t="s">
        <v>706</v>
      </c>
    </row>
    <row r="31" spans="1:6">
      <c r="A31" s="273" t="s">
        <v>705</v>
      </c>
    </row>
    <row r="32" spans="1:6">
      <c r="A32" s="273" t="s">
        <v>704</v>
      </c>
    </row>
    <row r="33" spans="1:1">
      <c r="A33" s="273" t="s">
        <v>703</v>
      </c>
    </row>
    <row r="34" spans="1:1">
      <c r="A34" s="25" t="s">
        <v>702</v>
      </c>
    </row>
    <row r="35" spans="1:1">
      <c r="A35" s="25" t="s">
        <v>701</v>
      </c>
    </row>
    <row r="36" spans="1:1">
      <c r="A36" s="273" t="s">
        <v>700</v>
      </c>
    </row>
    <row r="37" spans="1:1">
      <c r="A37" s="273" t="s">
        <v>699</v>
      </c>
    </row>
  </sheetData>
  <printOptions horizontalCentered="1"/>
  <pageMargins left="1" right="1" top="1" bottom="1" header="0.5" footer="0.5"/>
  <pageSetup orientation="portrait" r:id="rId1"/>
  <headerFooter alignWithMargins="0">
    <oddFooter>&amp;L&amp;"Arial,Italic"&amp;9      The State of Hawaii Data Book 2021&amp;R&amp;9http://dbedt.hawaii.gov/</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G49"/>
  <sheetViews>
    <sheetView topLeftCell="A27" zoomScaleNormal="100" workbookViewId="0">
      <selection activeCell="F47" sqref="F47"/>
    </sheetView>
  </sheetViews>
  <sheetFormatPr defaultRowHeight="13.2"/>
  <cols>
    <col min="1" max="1" width="6.77734375" customWidth="1"/>
    <col min="2" max="2" width="15" customWidth="1"/>
    <col min="3" max="7" width="12.33203125" customWidth="1"/>
  </cols>
  <sheetData>
    <row r="1" spans="1:7" ht="15.75" customHeight="1">
      <c r="A1" s="173" t="s">
        <v>730</v>
      </c>
      <c r="B1" s="430"/>
      <c r="C1" s="430"/>
      <c r="D1" s="430"/>
      <c r="E1" s="430"/>
      <c r="F1" s="430"/>
      <c r="G1" s="430"/>
    </row>
    <row r="2" spans="1:7" ht="15.75" customHeight="1">
      <c r="A2" s="173" t="s">
        <v>729</v>
      </c>
      <c r="B2" s="430"/>
      <c r="C2" s="430"/>
      <c r="D2" s="430"/>
      <c r="E2" s="430"/>
      <c r="F2" s="430"/>
      <c r="G2" s="430"/>
    </row>
    <row r="3" spans="1:7" ht="12.75" customHeight="1">
      <c r="A3" t="s">
        <v>1</v>
      </c>
    </row>
    <row r="4" spans="1:7" ht="12.75" customHeight="1">
      <c r="A4" s="49" t="s">
        <v>32</v>
      </c>
      <c r="B4" s="48"/>
      <c r="C4" s="48"/>
      <c r="D4" s="48"/>
      <c r="E4" s="48"/>
      <c r="F4" s="48"/>
      <c r="G4" s="48"/>
    </row>
    <row r="5" spans="1:7" ht="12.75" customHeight="1" thickBot="1"/>
    <row r="6" spans="1:7" s="348" customFormat="1" ht="45" customHeight="1" thickTop="1">
      <c r="A6" s="280" t="s">
        <v>2</v>
      </c>
      <c r="B6" s="429" t="s">
        <v>728</v>
      </c>
      <c r="C6" s="280" t="s">
        <v>727</v>
      </c>
      <c r="D6" s="280" t="s">
        <v>726</v>
      </c>
      <c r="E6" s="280" t="s">
        <v>725</v>
      </c>
      <c r="F6" s="280" t="s">
        <v>724</v>
      </c>
      <c r="G6" s="278" t="s">
        <v>723</v>
      </c>
    </row>
    <row r="7" spans="1:7" ht="12.75" customHeight="1">
      <c r="A7" s="7"/>
      <c r="B7" s="271"/>
      <c r="C7" s="7"/>
      <c r="D7" s="7"/>
      <c r="E7" s="7"/>
      <c r="F7" s="7"/>
      <c r="G7" s="77"/>
    </row>
    <row r="8" spans="1:7" ht="12.75" customHeight="1">
      <c r="A8" s="428">
        <v>1990</v>
      </c>
      <c r="B8" s="427">
        <v>995163</v>
      </c>
      <c r="C8" s="424">
        <v>248379</v>
      </c>
      <c r="D8" s="426">
        <v>368502</v>
      </c>
      <c r="E8" s="426">
        <v>133529</v>
      </c>
      <c r="F8" s="426">
        <v>79998</v>
      </c>
      <c r="G8" s="423">
        <v>164755</v>
      </c>
    </row>
    <row r="9" spans="1:7" ht="12.75" customHeight="1">
      <c r="A9" s="428">
        <v>1991</v>
      </c>
      <c r="B9" s="427">
        <v>1027189</v>
      </c>
      <c r="C9" s="424">
        <v>210022</v>
      </c>
      <c r="D9" s="426">
        <v>326414</v>
      </c>
      <c r="E9" s="426">
        <v>121108</v>
      </c>
      <c r="F9" s="426">
        <v>164915</v>
      </c>
      <c r="G9" s="423">
        <v>204730</v>
      </c>
    </row>
    <row r="10" spans="1:7" ht="12.75" customHeight="1">
      <c r="A10" s="428">
        <v>1992</v>
      </c>
      <c r="B10" s="427">
        <v>1323450</v>
      </c>
      <c r="C10" s="424">
        <v>331720</v>
      </c>
      <c r="D10" s="426">
        <v>512432</v>
      </c>
      <c r="E10" s="426">
        <v>138867</v>
      </c>
      <c r="F10" s="426">
        <v>124605</v>
      </c>
      <c r="G10" s="423">
        <v>215826</v>
      </c>
    </row>
    <row r="11" spans="1:7" ht="12.75" customHeight="1">
      <c r="A11" s="428">
        <v>1993</v>
      </c>
      <c r="B11" s="427">
        <v>1188314.53611</v>
      </c>
      <c r="C11" s="424">
        <v>472514.97609999997</v>
      </c>
      <c r="D11" s="426">
        <v>225430.81712999998</v>
      </c>
      <c r="E11" s="426">
        <v>89917.138880000013</v>
      </c>
      <c r="F11" s="426">
        <v>147350.70585</v>
      </c>
      <c r="G11" s="423">
        <v>253100.89814999999</v>
      </c>
    </row>
    <row r="12" spans="1:7" ht="12.75" customHeight="1">
      <c r="A12" s="428">
        <v>1994</v>
      </c>
      <c r="B12" s="427">
        <v>1214487.4704400003</v>
      </c>
      <c r="C12" s="424">
        <v>492048.37052000011</v>
      </c>
      <c r="D12" s="426">
        <v>327980.44115000003</v>
      </c>
      <c r="E12" s="426">
        <v>56662.224559999988</v>
      </c>
      <c r="F12" s="426">
        <v>135439.83718</v>
      </c>
      <c r="G12" s="423">
        <v>202356.59702999998</v>
      </c>
    </row>
    <row r="13" spans="1:7" ht="12.75" customHeight="1">
      <c r="A13" s="428">
        <v>1995</v>
      </c>
      <c r="B13" s="427">
        <v>822327.09609000012</v>
      </c>
      <c r="C13" s="424">
        <v>342422.90939000004</v>
      </c>
      <c r="D13" s="426">
        <v>77560.028689999992</v>
      </c>
      <c r="E13" s="426">
        <v>19671.702960000002</v>
      </c>
      <c r="F13" s="426">
        <v>169900.69705000002</v>
      </c>
      <c r="G13" s="423">
        <v>212771.758</v>
      </c>
    </row>
    <row r="14" spans="1:7" ht="12.75" customHeight="1">
      <c r="A14" s="428">
        <v>1996</v>
      </c>
      <c r="B14" s="427">
        <v>720579.87462999998</v>
      </c>
      <c r="C14" s="424">
        <v>286472.19176999998</v>
      </c>
      <c r="D14" s="426">
        <v>66624.683749999997</v>
      </c>
      <c r="E14" s="426">
        <v>6718.773900000001</v>
      </c>
      <c r="F14" s="426">
        <v>165425.85619999998</v>
      </c>
      <c r="G14" s="423">
        <v>195338.36901000002</v>
      </c>
    </row>
    <row r="15" spans="1:7" ht="12.75" customHeight="1">
      <c r="A15" s="428">
        <v>1997</v>
      </c>
      <c r="B15" s="427">
        <v>898496.24063000001</v>
      </c>
      <c r="C15" s="424">
        <v>345440.49202000006</v>
      </c>
      <c r="D15" s="426">
        <v>220495.76371000003</v>
      </c>
      <c r="E15" s="426">
        <v>3181.2993499999993</v>
      </c>
      <c r="F15" s="426">
        <v>163129.93581</v>
      </c>
      <c r="G15" s="423">
        <v>166248.74974000003</v>
      </c>
    </row>
    <row r="16" spans="1:7" ht="12.75" customHeight="1">
      <c r="A16" s="428">
        <v>1998</v>
      </c>
      <c r="B16" s="427">
        <v>818181.37959999987</v>
      </c>
      <c r="C16" s="424">
        <v>329217.85547999997</v>
      </c>
      <c r="D16" s="426">
        <v>199294.14468</v>
      </c>
      <c r="E16" s="426">
        <v>1963.1240799999998</v>
      </c>
      <c r="F16" s="426">
        <v>192397.34512999997</v>
      </c>
      <c r="G16" s="423">
        <v>95308.910230000009</v>
      </c>
    </row>
    <row r="17" spans="1:7" ht="12.75" customHeight="1">
      <c r="A17" s="428">
        <v>1999</v>
      </c>
      <c r="B17" s="427">
        <v>626916.28041000001</v>
      </c>
      <c r="C17" s="424">
        <v>293228.83545000001</v>
      </c>
      <c r="D17" s="426">
        <v>35734.738859999998</v>
      </c>
      <c r="E17" s="426">
        <v>348.17754000000002</v>
      </c>
      <c r="F17" s="426">
        <v>212445.96156</v>
      </c>
      <c r="G17" s="423">
        <v>85158.56700000001</v>
      </c>
    </row>
    <row r="18" spans="1:7" ht="12.75" customHeight="1">
      <c r="A18" s="428">
        <v>2000</v>
      </c>
      <c r="B18" s="427">
        <v>612559.38589999999</v>
      </c>
      <c r="C18" s="424">
        <v>295987.70020000002</v>
      </c>
      <c r="D18" s="426">
        <v>34113.693879999999</v>
      </c>
      <c r="E18" s="426">
        <v>305.33212000000003</v>
      </c>
      <c r="F18" s="426">
        <v>179335.80586999998</v>
      </c>
      <c r="G18" s="423">
        <v>102816.85382999999</v>
      </c>
    </row>
    <row r="19" spans="1:7" ht="12.75" customHeight="1">
      <c r="A19" s="428">
        <v>2001</v>
      </c>
      <c r="B19" s="427">
        <v>611166.50384999998</v>
      </c>
      <c r="C19" s="424">
        <v>328884.84014999995</v>
      </c>
      <c r="D19" s="426">
        <v>44123.130259999991</v>
      </c>
      <c r="E19" s="426">
        <v>330.98550999999998</v>
      </c>
      <c r="F19" s="426">
        <v>114233.70344000001</v>
      </c>
      <c r="G19" s="423">
        <v>123593.84448999999</v>
      </c>
    </row>
    <row r="20" spans="1:7" ht="12.75" customHeight="1">
      <c r="A20" s="428">
        <v>2002</v>
      </c>
      <c r="B20" s="427">
        <v>654804.27138999989</v>
      </c>
      <c r="C20" s="424">
        <v>387087.59563</v>
      </c>
      <c r="D20" s="426">
        <v>45962.496320000006</v>
      </c>
      <c r="E20" s="426">
        <v>132.76153000000002</v>
      </c>
      <c r="F20" s="426">
        <v>123083.59956</v>
      </c>
      <c r="G20" s="423">
        <v>98537.818349999972</v>
      </c>
    </row>
    <row r="21" spans="1:7" ht="12.75" customHeight="1">
      <c r="A21" s="428">
        <v>2003</v>
      </c>
      <c r="B21" s="427">
        <v>847666.98430999997</v>
      </c>
      <c r="C21" s="424">
        <v>416975.26783000003</v>
      </c>
      <c r="D21" s="426">
        <v>197474.85703999997</v>
      </c>
      <c r="E21" s="426">
        <v>0.5</v>
      </c>
      <c r="F21" s="426">
        <v>119653.0594</v>
      </c>
      <c r="G21" s="423">
        <v>113563.30004</v>
      </c>
    </row>
    <row r="22" spans="1:7" ht="12.75" customHeight="1">
      <c r="A22" s="428">
        <v>2004</v>
      </c>
      <c r="B22" s="427">
        <v>400707.36730000004</v>
      </c>
      <c r="C22" s="424">
        <v>236176.47268999997</v>
      </c>
      <c r="D22" s="426">
        <v>-67497.872700000007</v>
      </c>
      <c r="E22" s="426">
        <v>38.475580000000001</v>
      </c>
      <c r="F22" s="426">
        <v>92046.066890000002</v>
      </c>
      <c r="G22" s="423">
        <v>139944.22483999998</v>
      </c>
    </row>
    <row r="23" spans="1:7" ht="12.75" customHeight="1">
      <c r="A23" s="12">
        <v>2005</v>
      </c>
      <c r="B23" s="427">
        <v>765952.85049999994</v>
      </c>
      <c r="C23" s="424">
        <v>337221.85988999996</v>
      </c>
      <c r="D23" s="426">
        <v>98672.043089999992</v>
      </c>
      <c r="E23" s="426">
        <v>-972.69266999999991</v>
      </c>
      <c r="F23" s="426">
        <v>173610.00137000001</v>
      </c>
      <c r="G23" s="423">
        <v>157421.63881999999</v>
      </c>
    </row>
    <row r="24" spans="1:7" ht="12.75" customHeight="1">
      <c r="A24" s="12">
        <v>2006</v>
      </c>
      <c r="B24" s="427">
        <v>652663.55865999998</v>
      </c>
      <c r="C24" s="424">
        <v>349222.40581999999</v>
      </c>
      <c r="D24" s="426">
        <v>48945.520100000009</v>
      </c>
      <c r="E24" s="426">
        <v>1873.27448</v>
      </c>
      <c r="F24" s="426">
        <v>157238.51707999996</v>
      </c>
      <c r="G24" s="423">
        <v>95383.841180000003</v>
      </c>
    </row>
    <row r="25" spans="1:7" ht="12.75" customHeight="1">
      <c r="A25" s="12">
        <v>2007</v>
      </c>
      <c r="B25" s="427">
        <v>1131449.8718099999</v>
      </c>
      <c r="C25" s="424">
        <v>545559.10134000005</v>
      </c>
      <c r="D25" s="426">
        <v>95978.61924</v>
      </c>
      <c r="E25" s="426">
        <v>33812.469290000001</v>
      </c>
      <c r="F25" s="426">
        <v>247365.54425000001</v>
      </c>
      <c r="G25" s="423">
        <v>208734.13769</v>
      </c>
    </row>
    <row r="26" spans="1:7" ht="12.75" customHeight="1">
      <c r="A26" s="12">
        <v>2008</v>
      </c>
      <c r="B26" s="427">
        <v>980060.73014999996</v>
      </c>
      <c r="C26" s="424">
        <v>387375.88438</v>
      </c>
      <c r="D26" s="426">
        <v>165319.15482</v>
      </c>
      <c r="E26" s="426">
        <v>53365.871589999995</v>
      </c>
      <c r="F26" s="426">
        <v>137322.41219</v>
      </c>
      <c r="G26" s="423">
        <v>236677.40716999996</v>
      </c>
    </row>
    <row r="27" spans="1:7" ht="12.75" customHeight="1">
      <c r="A27" s="12">
        <v>2009</v>
      </c>
      <c r="B27" s="427">
        <v>1102080.3481400001</v>
      </c>
      <c r="C27" s="424">
        <v>507997.21600000001</v>
      </c>
      <c r="D27" s="426">
        <v>114941.52627999999</v>
      </c>
      <c r="E27" s="426">
        <v>24568.379980000005</v>
      </c>
      <c r="F27" s="426">
        <v>223789.28614000001</v>
      </c>
      <c r="G27" s="423">
        <v>230783.93974</v>
      </c>
    </row>
    <row r="28" spans="1:7" ht="12.75" customHeight="1">
      <c r="A28" s="12">
        <v>2010</v>
      </c>
      <c r="B28" s="427">
        <v>1052635.5208399999</v>
      </c>
      <c r="C28" s="424">
        <v>496579.10584999993</v>
      </c>
      <c r="D28" s="426">
        <v>106669.03787</v>
      </c>
      <c r="E28" s="426">
        <v>5947.6256200000007</v>
      </c>
      <c r="F28" s="426">
        <v>213534.69636</v>
      </c>
      <c r="G28" s="423">
        <v>229905.05514000001</v>
      </c>
    </row>
    <row r="29" spans="1:7" ht="12.75" customHeight="1">
      <c r="A29" s="12">
        <v>2011</v>
      </c>
      <c r="B29" s="427">
        <v>1004491.27572</v>
      </c>
      <c r="C29" s="424">
        <v>517179.30059999996</v>
      </c>
      <c r="D29" s="426">
        <v>95371.050110000011</v>
      </c>
      <c r="E29" s="426">
        <v>2578.8773999999994</v>
      </c>
      <c r="F29" s="426">
        <v>182313.15685</v>
      </c>
      <c r="G29" s="423">
        <v>207048.89076000001</v>
      </c>
    </row>
    <row r="30" spans="1:7" ht="12.75" customHeight="1">
      <c r="A30" s="12">
        <v>2012</v>
      </c>
      <c r="B30" s="427">
        <v>1300620.63955</v>
      </c>
      <c r="C30" s="424">
        <v>557694.80535000004</v>
      </c>
      <c r="D30" s="426">
        <v>264698.70174999995</v>
      </c>
      <c r="E30" s="426">
        <v>645.2543300000001</v>
      </c>
      <c r="F30" s="426">
        <v>267253.01146000001</v>
      </c>
      <c r="G30" s="423">
        <v>210328.86666</v>
      </c>
    </row>
    <row r="31" spans="1:7" ht="12.75" customHeight="1">
      <c r="A31" s="12">
        <v>2013</v>
      </c>
      <c r="B31" s="427">
        <v>1150213.1646799999</v>
      </c>
      <c r="C31" s="424">
        <v>588437.47626999987</v>
      </c>
      <c r="D31" s="426">
        <v>150063.00336999999</v>
      </c>
      <c r="E31" s="426">
        <v>1970.0766699999999</v>
      </c>
      <c r="F31" s="426">
        <v>215373.53545999998</v>
      </c>
      <c r="G31" s="423">
        <v>194369.07290999999</v>
      </c>
    </row>
    <row r="32" spans="1:7" ht="12.75" customHeight="1">
      <c r="A32" s="12">
        <v>2014</v>
      </c>
      <c r="B32" s="427">
        <v>1277886.5251</v>
      </c>
      <c r="C32" s="424">
        <v>573308.05180000002</v>
      </c>
      <c r="D32" s="426">
        <v>247379.55462000004</v>
      </c>
      <c r="E32" s="426">
        <v>555.29755000000011</v>
      </c>
      <c r="F32" s="426">
        <v>195183.45582</v>
      </c>
      <c r="G32" s="423">
        <v>261460.16531000001</v>
      </c>
    </row>
    <row r="33" spans="1:7" ht="12.75" customHeight="1">
      <c r="A33" s="12">
        <v>2015</v>
      </c>
      <c r="B33" s="427">
        <v>1265047.89249</v>
      </c>
      <c r="C33" s="424">
        <v>659171.92050000001</v>
      </c>
      <c r="D33" s="426">
        <v>196761.22820999997</v>
      </c>
      <c r="E33" s="426">
        <v>17.101800000000001</v>
      </c>
      <c r="F33" s="426">
        <v>158538.45513999998</v>
      </c>
      <c r="G33" s="423">
        <v>250559.18684000004</v>
      </c>
    </row>
    <row r="34" spans="1:7" ht="12.75" customHeight="1">
      <c r="A34" s="12">
        <v>2016</v>
      </c>
      <c r="B34" s="427">
        <v>1159995.46954</v>
      </c>
      <c r="C34" s="424">
        <v>641758.01114000008</v>
      </c>
      <c r="D34" s="426">
        <v>142447.72524</v>
      </c>
      <c r="E34" s="426">
        <v>4213.5970399999997</v>
      </c>
      <c r="F34" s="426">
        <v>180103.04872000002</v>
      </c>
      <c r="G34" s="423">
        <v>191473.08739999999</v>
      </c>
    </row>
    <row r="35" spans="1:7" ht="12.75" customHeight="1">
      <c r="A35" s="12">
        <v>2017</v>
      </c>
      <c r="B35" s="427">
        <v>1311262.84904</v>
      </c>
      <c r="C35" s="424">
        <v>740919.97843999998</v>
      </c>
      <c r="D35" s="426">
        <v>196618.45017999999</v>
      </c>
      <c r="E35" s="426">
        <v>82061.320780000009</v>
      </c>
      <c r="F35" s="426">
        <v>138117.70452</v>
      </c>
      <c r="G35" s="423">
        <v>153545.39512</v>
      </c>
    </row>
    <row r="36" spans="1:7" ht="12.75" customHeight="1">
      <c r="A36" s="12">
        <v>2018</v>
      </c>
      <c r="B36" s="427">
        <v>1636182.2193</v>
      </c>
      <c r="C36" s="424">
        <v>729365.28075000015</v>
      </c>
      <c r="D36" s="426">
        <v>420107.80340999999</v>
      </c>
      <c r="E36" s="426">
        <v>22670.11832999999</v>
      </c>
      <c r="F36" s="426">
        <v>205415.52905000001</v>
      </c>
      <c r="G36" s="423">
        <v>258623.48775999999</v>
      </c>
    </row>
    <row r="37" spans="1:7" ht="12.75" customHeight="1">
      <c r="A37" s="12">
        <v>2019</v>
      </c>
      <c r="B37" s="425">
        <v>1447221</v>
      </c>
      <c r="C37" s="424">
        <v>675605</v>
      </c>
      <c r="D37" s="424">
        <v>411558</v>
      </c>
      <c r="E37" s="424">
        <v>5842</v>
      </c>
      <c r="F37" s="424">
        <v>96982</v>
      </c>
      <c r="G37" s="423">
        <v>257234</v>
      </c>
    </row>
    <row r="38" spans="1:7" ht="12.75" customHeight="1">
      <c r="A38" s="12">
        <v>2020</v>
      </c>
      <c r="B38" s="425">
        <v>1645833</v>
      </c>
      <c r="C38" s="424">
        <v>1069829</v>
      </c>
      <c r="D38" s="424">
        <v>251614</v>
      </c>
      <c r="E38" s="424">
        <v>2096</v>
      </c>
      <c r="F38" s="424">
        <v>141340</v>
      </c>
      <c r="G38" s="423">
        <v>180955</v>
      </c>
    </row>
    <row r="39" spans="1:7" ht="12.75" customHeight="1">
      <c r="A39" s="12">
        <v>2021</v>
      </c>
      <c r="B39" s="425">
        <v>1340417</v>
      </c>
      <c r="C39" s="424">
        <v>682603</v>
      </c>
      <c r="D39" s="424">
        <v>314147</v>
      </c>
      <c r="E39" s="424">
        <v>134</v>
      </c>
      <c r="F39" s="424">
        <v>131873</v>
      </c>
      <c r="G39" s="423">
        <v>211660</v>
      </c>
    </row>
    <row r="40" spans="1:7" ht="12.75" customHeight="1">
      <c r="A40" s="20"/>
      <c r="B40" s="21"/>
      <c r="C40" s="22"/>
      <c r="D40" s="22"/>
      <c r="E40" s="22"/>
      <c r="F40" s="22"/>
      <c r="G40" s="127"/>
    </row>
    <row r="41" spans="1:7" ht="12.75" customHeight="1">
      <c r="A41" t="s">
        <v>1</v>
      </c>
      <c r="C41" s="191" t="s">
        <v>1</v>
      </c>
    </row>
    <row r="42" spans="1:7" ht="12.75" customHeight="1">
      <c r="A42" s="150" t="s">
        <v>722</v>
      </c>
      <c r="B42" s="422"/>
      <c r="C42" s="421"/>
      <c r="D42" s="421"/>
      <c r="G42" s="24"/>
    </row>
    <row r="43" spans="1:7" ht="12.75" customHeight="1">
      <c r="A43" s="150" t="s">
        <v>721</v>
      </c>
      <c r="B43" s="422"/>
      <c r="C43" s="421"/>
      <c r="D43" s="421"/>
    </row>
    <row r="44" spans="1:7" ht="12.75" customHeight="1">
      <c r="A44" s="150" t="s">
        <v>720</v>
      </c>
      <c r="B44" s="422"/>
      <c r="C44" s="421"/>
      <c r="D44" s="421"/>
    </row>
    <row r="45" spans="1:7" ht="12.75" customHeight="1">
      <c r="A45" s="150" t="s">
        <v>719</v>
      </c>
      <c r="B45" s="422"/>
      <c r="C45" s="421"/>
      <c r="D45" s="421"/>
    </row>
    <row r="46" spans="1:7" ht="12.75" customHeight="1">
      <c r="A46" s="175" t="s">
        <v>718</v>
      </c>
      <c r="B46" s="422"/>
      <c r="C46" s="421"/>
      <c r="D46" s="421"/>
    </row>
    <row r="47" spans="1:7" ht="12.75" customHeight="1">
      <c r="A47" s="151" t="s">
        <v>717</v>
      </c>
    </row>
    <row r="48" spans="1:7" ht="12.75" customHeight="1"/>
    <row r="49" spans="1:1">
      <c r="A49" s="150"/>
    </row>
  </sheetData>
  <printOptions horizontalCentered="1"/>
  <pageMargins left="1" right="1" top="1" bottom="1" header="0.5" footer="0.5"/>
  <pageSetup orientation="portrait" horizontalDpi="1200" verticalDpi="1200" r:id="rId1"/>
  <headerFooter alignWithMargins="0">
    <oddFooter>&amp;L&amp;"Arial,Italic"&amp;9      The State of Hawaii Data Book 2021&amp;R&amp;9http://dbedt.hawaii.gov/</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F30"/>
  <sheetViews>
    <sheetView zoomScaleNormal="100" workbookViewId="0"/>
  </sheetViews>
  <sheetFormatPr defaultColWidth="9.21875" defaultRowHeight="13.2"/>
  <cols>
    <col min="1" max="1" width="13" style="431" customWidth="1"/>
    <col min="2" max="2" width="16.21875" style="431" customWidth="1"/>
    <col min="3" max="3" width="14.77734375" style="431" customWidth="1"/>
    <col min="4" max="4" width="15.77734375" style="431" customWidth="1"/>
    <col min="5" max="5" width="21.77734375" style="431" customWidth="1"/>
    <col min="6" max="16384" width="9.21875" style="431"/>
  </cols>
  <sheetData>
    <row r="1" spans="1:6" s="2" customFormat="1" ht="15.6">
      <c r="A1" s="28" t="s">
        <v>743</v>
      </c>
      <c r="B1" s="1"/>
      <c r="C1" s="1"/>
      <c r="D1" s="1"/>
      <c r="E1" s="1"/>
    </row>
    <row r="2" spans="1:6" s="2" customFormat="1" ht="15.6">
      <c r="A2" s="28" t="s">
        <v>742</v>
      </c>
      <c r="B2" s="1"/>
      <c r="C2" s="1"/>
      <c r="D2" s="1"/>
      <c r="E2" s="1"/>
    </row>
    <row r="3" spans="1:6" s="2" customFormat="1" ht="12.75" customHeight="1">
      <c r="A3" s="50" t="s">
        <v>1</v>
      </c>
      <c r="B3" s="1"/>
      <c r="C3" s="1"/>
      <c r="D3" s="1"/>
      <c r="E3" s="1"/>
    </row>
    <row r="4" spans="1:6" s="2" customFormat="1" ht="12.75" customHeight="1">
      <c r="A4" s="438" t="s">
        <v>741</v>
      </c>
      <c r="B4" s="438"/>
      <c r="C4" s="438"/>
      <c r="D4" s="431"/>
      <c r="E4" s="66"/>
    </row>
    <row r="5" spans="1:6" s="2" customFormat="1" ht="12.75" customHeight="1" thickBot="1">
      <c r="A5" s="28"/>
    </row>
    <row r="6" spans="1:6" ht="45" customHeight="1" thickTop="1">
      <c r="A6" s="63" t="s">
        <v>2</v>
      </c>
      <c r="B6" s="199" t="s">
        <v>740</v>
      </c>
      <c r="C6" s="199" t="s">
        <v>739</v>
      </c>
      <c r="D6" s="199" t="s">
        <v>738</v>
      </c>
      <c r="E6" s="195" t="s">
        <v>737</v>
      </c>
    </row>
    <row r="7" spans="1:6">
      <c r="A7" s="436"/>
      <c r="B7" s="426"/>
      <c r="C7" s="426"/>
      <c r="D7" s="423"/>
      <c r="E7" s="423"/>
    </row>
    <row r="8" spans="1:6">
      <c r="A8" s="436">
        <v>2008</v>
      </c>
      <c r="B8" s="426">
        <v>6195</v>
      </c>
      <c r="C8" s="426">
        <v>5649</v>
      </c>
      <c r="D8" s="423">
        <v>15778</v>
      </c>
      <c r="E8" s="423">
        <v>302</v>
      </c>
    </row>
    <row r="9" spans="1:6">
      <c r="A9" s="436">
        <v>2009</v>
      </c>
      <c r="B9" s="426">
        <v>6195</v>
      </c>
      <c r="C9" s="426">
        <v>5654</v>
      </c>
      <c r="D9" s="423">
        <v>14877</v>
      </c>
      <c r="E9" s="423">
        <v>303</v>
      </c>
    </row>
    <row r="10" spans="1:6">
      <c r="A10" s="436">
        <v>2010</v>
      </c>
      <c r="B10" s="426">
        <v>6195</v>
      </c>
      <c r="C10" s="426">
        <v>5679</v>
      </c>
      <c r="D10" s="423">
        <v>14789</v>
      </c>
      <c r="E10" s="423">
        <v>286</v>
      </c>
      <c r="F10" s="437"/>
    </row>
    <row r="11" spans="1:6">
      <c r="A11" s="436">
        <v>2011</v>
      </c>
      <c r="B11" s="426">
        <v>6195</v>
      </c>
      <c r="C11" s="426">
        <v>5634</v>
      </c>
      <c r="D11" s="423">
        <v>14702</v>
      </c>
      <c r="E11" s="423">
        <v>275</v>
      </c>
    </row>
    <row r="12" spans="1:6">
      <c r="A12" s="436">
        <v>2012</v>
      </c>
      <c r="B12" s="426">
        <v>5737</v>
      </c>
      <c r="C12" s="426">
        <v>5184</v>
      </c>
      <c r="D12" s="423">
        <v>13784</v>
      </c>
      <c r="E12" s="423">
        <v>266</v>
      </c>
    </row>
    <row r="13" spans="1:6">
      <c r="A13" s="436">
        <v>2013</v>
      </c>
      <c r="B13" s="426">
        <v>5584</v>
      </c>
      <c r="C13" s="426">
        <v>5376</v>
      </c>
      <c r="D13" s="423">
        <v>14856</v>
      </c>
      <c r="E13" s="423">
        <v>259</v>
      </c>
    </row>
    <row r="14" spans="1:6">
      <c r="A14" s="436">
        <v>2014</v>
      </c>
      <c r="B14" s="426">
        <v>5584</v>
      </c>
      <c r="C14" s="426">
        <v>5356</v>
      </c>
      <c r="D14" s="423">
        <v>13827</v>
      </c>
      <c r="E14" s="423">
        <v>285</v>
      </c>
    </row>
    <row r="15" spans="1:6">
      <c r="A15" s="436">
        <v>2015</v>
      </c>
      <c r="B15" s="426">
        <v>5584</v>
      </c>
      <c r="C15" s="426">
        <v>5234</v>
      </c>
      <c r="D15" s="423">
        <v>13618</v>
      </c>
      <c r="E15" s="423">
        <v>294</v>
      </c>
    </row>
    <row r="16" spans="1:6">
      <c r="A16" s="436">
        <v>2016</v>
      </c>
      <c r="B16" s="426">
        <v>5584</v>
      </c>
      <c r="C16" s="426">
        <v>5232</v>
      </c>
      <c r="D16" s="423">
        <v>13655</v>
      </c>
      <c r="E16" s="423">
        <v>299</v>
      </c>
    </row>
    <row r="17" spans="1:5">
      <c r="A17" s="436">
        <v>2017</v>
      </c>
      <c r="B17" s="426">
        <v>5584</v>
      </c>
      <c r="C17" s="426">
        <v>5221</v>
      </c>
      <c r="D17" s="423">
        <v>13731</v>
      </c>
      <c r="E17" s="423">
        <v>300</v>
      </c>
    </row>
    <row r="18" spans="1:5">
      <c r="A18" s="436">
        <v>2018</v>
      </c>
      <c r="B18" s="426">
        <v>5700</v>
      </c>
      <c r="C18" s="426">
        <v>5143</v>
      </c>
      <c r="D18" s="423">
        <v>13298</v>
      </c>
      <c r="E18" s="423">
        <v>365.76</v>
      </c>
    </row>
    <row r="19" spans="1:5">
      <c r="A19" s="436">
        <v>2019</v>
      </c>
      <c r="B19" s="426">
        <v>5700</v>
      </c>
      <c r="C19" s="426">
        <v>5195</v>
      </c>
      <c r="D19" s="423">
        <v>13270</v>
      </c>
      <c r="E19" s="423">
        <v>372</v>
      </c>
    </row>
    <row r="20" spans="1:5">
      <c r="A20" s="436">
        <v>2020</v>
      </c>
      <c r="B20" s="426">
        <v>6270</v>
      </c>
      <c r="C20" s="426">
        <v>5314</v>
      </c>
      <c r="D20" s="423">
        <v>14763</v>
      </c>
      <c r="E20" s="423">
        <v>394</v>
      </c>
    </row>
    <row r="21" spans="1:5">
      <c r="A21" s="436">
        <v>2021</v>
      </c>
      <c r="B21" s="426">
        <v>6270</v>
      </c>
      <c r="C21" s="426">
        <v>5316</v>
      </c>
      <c r="D21" s="423">
        <v>13765</v>
      </c>
      <c r="E21" s="423">
        <v>381</v>
      </c>
    </row>
    <row r="22" spans="1:5">
      <c r="A22" s="435"/>
      <c r="B22" s="434" t="s">
        <v>1</v>
      </c>
      <c r="C22" s="434"/>
      <c r="D22" s="433"/>
      <c r="E22" s="433"/>
    </row>
    <row r="24" spans="1:5">
      <c r="A24" s="32" t="s">
        <v>736</v>
      </c>
    </row>
    <row r="25" spans="1:5">
      <c r="A25" s="32" t="s">
        <v>735</v>
      </c>
    </row>
    <row r="26" spans="1:5">
      <c r="A26" s="32" t="s">
        <v>734</v>
      </c>
    </row>
    <row r="27" spans="1:5">
      <c r="A27" s="32" t="s">
        <v>733</v>
      </c>
    </row>
    <row r="28" spans="1:5">
      <c r="A28" s="32" t="s">
        <v>732</v>
      </c>
    </row>
    <row r="29" spans="1:5">
      <c r="A29" s="432" t="s">
        <v>731</v>
      </c>
    </row>
    <row r="30" spans="1:5">
      <c r="A30" s="32"/>
    </row>
  </sheetData>
  <printOptions horizontalCentered="1"/>
  <pageMargins left="1" right="1" top="1" bottom="1" header="0.5" footer="0.5"/>
  <pageSetup orientation="portrait" r:id="rId1"/>
  <headerFooter alignWithMargins="0">
    <oddFooter>&amp;L&amp;"Arial,Italic"&amp;9      The State of Hawaii Data Book 2021&amp;R&amp;9http://dbedt.hawaii.gov/</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8"/>
  <sheetViews>
    <sheetView zoomScaleNormal="100" workbookViewId="0"/>
  </sheetViews>
  <sheetFormatPr defaultRowHeight="13.2"/>
  <cols>
    <col min="1" max="1" width="18.5546875" customWidth="1"/>
    <col min="2" max="2" width="13.5546875" customWidth="1"/>
    <col min="3" max="3" width="12" customWidth="1"/>
    <col min="4" max="6" width="13" customWidth="1"/>
    <col min="8" max="8" width="10.44140625" bestFit="1" customWidth="1"/>
  </cols>
  <sheetData>
    <row r="1" spans="1:6" s="2" customFormat="1" ht="15.75" customHeight="1">
      <c r="A1" s="28" t="s">
        <v>0</v>
      </c>
      <c r="B1" s="1"/>
      <c r="C1" s="1"/>
      <c r="D1" s="1"/>
      <c r="E1" s="1"/>
      <c r="F1" s="1"/>
    </row>
    <row r="2" spans="1:6" s="2" customFormat="1" ht="15.75" customHeight="1">
      <c r="A2" s="28" t="s">
        <v>17</v>
      </c>
      <c r="B2" s="1"/>
      <c r="C2" s="1"/>
      <c r="D2" s="1"/>
      <c r="E2" s="1"/>
      <c r="F2" s="1"/>
    </row>
    <row r="3" spans="1:6" s="2" customFormat="1" ht="12.75" customHeight="1" thickBot="1">
      <c r="A3" s="3" t="s">
        <v>1</v>
      </c>
      <c r="B3" s="3"/>
      <c r="C3" s="3"/>
      <c r="D3" s="3"/>
      <c r="E3" s="3"/>
      <c r="F3" s="3"/>
    </row>
    <row r="4" spans="1:6" s="6" customFormat="1" ht="45" customHeight="1" thickTop="1">
      <c r="A4" s="4" t="s">
        <v>2</v>
      </c>
      <c r="B4" s="29" t="s">
        <v>13</v>
      </c>
      <c r="C4" s="4" t="s">
        <v>3</v>
      </c>
      <c r="D4" s="4" t="s">
        <v>14</v>
      </c>
      <c r="E4" s="4" t="s">
        <v>15</v>
      </c>
      <c r="F4" s="5" t="s">
        <v>16</v>
      </c>
    </row>
    <row r="5" spans="1:6" ht="12.75" customHeight="1">
      <c r="A5" s="7"/>
      <c r="B5" s="8"/>
      <c r="C5" s="7"/>
      <c r="D5" s="7"/>
      <c r="E5" s="7"/>
    </row>
    <row r="6" spans="1:6" ht="12.75" customHeight="1">
      <c r="A6" s="9" t="s">
        <v>4</v>
      </c>
      <c r="B6" s="8"/>
      <c r="C6" s="7"/>
      <c r="D6" s="30" t="s">
        <v>1</v>
      </c>
      <c r="E6" s="7"/>
    </row>
    <row r="7" spans="1:6" ht="12.75" customHeight="1">
      <c r="A7" s="7"/>
      <c r="B7" s="10" t="s">
        <v>1</v>
      </c>
      <c r="C7" s="7"/>
      <c r="D7" s="7"/>
      <c r="E7" s="11" t="s">
        <v>1</v>
      </c>
    </row>
    <row r="8" spans="1:6" ht="12.75" customHeight="1">
      <c r="A8" s="12">
        <v>2008</v>
      </c>
      <c r="B8" s="13">
        <v>21164</v>
      </c>
      <c r="C8" s="14">
        <v>15001</v>
      </c>
      <c r="D8" s="14">
        <v>4324</v>
      </c>
      <c r="E8" s="14">
        <v>232</v>
      </c>
      <c r="F8" s="15">
        <v>1607</v>
      </c>
    </row>
    <row r="9" spans="1:6" ht="12.75" customHeight="1">
      <c r="A9" s="12">
        <v>2009</v>
      </c>
      <c r="B9" s="13">
        <v>18154</v>
      </c>
      <c r="C9" s="14">
        <v>13794</v>
      </c>
      <c r="D9" s="14">
        <v>2990</v>
      </c>
      <c r="E9" s="14">
        <v>240</v>
      </c>
      <c r="F9" s="15">
        <v>1130</v>
      </c>
    </row>
    <row r="10" spans="1:6" ht="12.75" customHeight="1">
      <c r="A10" s="12">
        <v>2010</v>
      </c>
      <c r="B10" s="13">
        <v>18197</v>
      </c>
      <c r="C10" s="14">
        <v>14254</v>
      </c>
      <c r="D10" s="14">
        <v>2756</v>
      </c>
      <c r="E10" s="14">
        <v>171</v>
      </c>
      <c r="F10" s="15">
        <v>1016</v>
      </c>
    </row>
    <row r="11" spans="1:6" ht="12.75" customHeight="1">
      <c r="A11" s="12">
        <v>2011</v>
      </c>
      <c r="B11" s="13">
        <v>21523</v>
      </c>
      <c r="C11" s="14">
        <v>17712</v>
      </c>
      <c r="D11" s="14">
        <v>2603</v>
      </c>
      <c r="E11" s="14">
        <v>132</v>
      </c>
      <c r="F11" s="15">
        <v>1076</v>
      </c>
    </row>
    <row r="12" spans="1:6" ht="12.75" customHeight="1">
      <c r="A12" s="12">
        <v>2012</v>
      </c>
      <c r="B12" s="13">
        <v>35136</v>
      </c>
      <c r="C12" s="14">
        <v>29142</v>
      </c>
      <c r="D12" s="14">
        <v>4590</v>
      </c>
      <c r="E12" s="14">
        <v>235</v>
      </c>
      <c r="F12" s="15">
        <v>1169</v>
      </c>
    </row>
    <row r="13" spans="1:6" ht="12.75" customHeight="1">
      <c r="A13" s="12">
        <v>2013</v>
      </c>
      <c r="B13" s="13">
        <v>32246</v>
      </c>
      <c r="C13" s="14">
        <v>26568</v>
      </c>
      <c r="D13" s="14">
        <v>4320</v>
      </c>
      <c r="E13" s="14">
        <v>158</v>
      </c>
      <c r="F13" s="15">
        <v>1200</v>
      </c>
    </row>
    <row r="14" spans="1:6" ht="12.75" customHeight="1">
      <c r="A14" s="12">
        <v>2014</v>
      </c>
      <c r="B14" s="13">
        <v>24806</v>
      </c>
      <c r="C14" s="14">
        <v>18541</v>
      </c>
      <c r="D14" s="14">
        <v>4811</v>
      </c>
      <c r="E14" s="14">
        <v>187</v>
      </c>
      <c r="F14" s="15">
        <v>1267</v>
      </c>
    </row>
    <row r="15" spans="1:6" ht="12.75" customHeight="1">
      <c r="A15" s="12">
        <v>2015</v>
      </c>
      <c r="B15" s="13">
        <v>27051</v>
      </c>
      <c r="C15" s="14">
        <v>20146</v>
      </c>
      <c r="D15" s="14">
        <v>5426</v>
      </c>
      <c r="E15" s="14">
        <v>199</v>
      </c>
      <c r="F15" s="15">
        <v>1280</v>
      </c>
    </row>
    <row r="16" spans="1:6" ht="12.75" customHeight="1">
      <c r="A16" s="12">
        <v>2016</v>
      </c>
      <c r="B16" s="13">
        <v>21783</v>
      </c>
      <c r="C16" s="14">
        <v>16983</v>
      </c>
      <c r="D16" s="14">
        <v>3393</v>
      </c>
      <c r="E16" s="14">
        <v>229</v>
      </c>
      <c r="F16" s="15">
        <v>1178</v>
      </c>
    </row>
    <row r="17" spans="1:8" ht="12.75" customHeight="1">
      <c r="A17" s="12">
        <v>2017</v>
      </c>
      <c r="B17" s="13">
        <v>19286</v>
      </c>
      <c r="C17" s="14">
        <v>14759</v>
      </c>
      <c r="D17" s="14">
        <v>2943</v>
      </c>
      <c r="E17" s="14">
        <v>236</v>
      </c>
      <c r="F17" s="15">
        <v>1348</v>
      </c>
    </row>
    <row r="18" spans="1:8" ht="12.75" customHeight="1">
      <c r="A18" s="12">
        <v>2018</v>
      </c>
      <c r="B18" s="16">
        <v>18813</v>
      </c>
      <c r="C18" s="14">
        <v>13835</v>
      </c>
      <c r="D18" s="14">
        <v>3514</v>
      </c>
      <c r="E18" s="14">
        <v>232</v>
      </c>
      <c r="F18" s="15">
        <v>1232</v>
      </c>
    </row>
    <row r="19" spans="1:8" ht="12.75" customHeight="1">
      <c r="A19" s="12">
        <v>2019</v>
      </c>
      <c r="B19" s="16">
        <v>21074</v>
      </c>
      <c r="C19" s="14">
        <v>16405</v>
      </c>
      <c r="D19" s="14">
        <v>3186</v>
      </c>
      <c r="E19" s="14">
        <v>176</v>
      </c>
      <c r="F19" s="15">
        <v>1307</v>
      </c>
    </row>
    <row r="20" spans="1:8" ht="12.75" customHeight="1">
      <c r="A20" s="12">
        <v>2020</v>
      </c>
      <c r="B20" s="16">
        <v>19424</v>
      </c>
      <c r="C20" s="14">
        <v>15182</v>
      </c>
      <c r="D20" s="14">
        <v>3042</v>
      </c>
      <c r="E20" s="14">
        <v>161</v>
      </c>
      <c r="F20" s="15">
        <v>1039</v>
      </c>
      <c r="H20" s="27"/>
    </row>
    <row r="21" spans="1:8" ht="12.75" customHeight="1">
      <c r="A21" s="12">
        <v>2021</v>
      </c>
      <c r="B21" s="16">
        <v>18685</v>
      </c>
      <c r="C21" s="14">
        <v>14328</v>
      </c>
      <c r="D21" s="14">
        <v>2839</v>
      </c>
      <c r="E21" s="14">
        <v>167</v>
      </c>
      <c r="F21" s="15">
        <v>1351</v>
      </c>
      <c r="H21" s="27"/>
    </row>
    <row r="22" spans="1:8" ht="12.75" customHeight="1">
      <c r="A22" s="7"/>
      <c r="B22" s="17"/>
      <c r="C22" s="18"/>
      <c r="D22" s="14"/>
      <c r="E22" s="14"/>
      <c r="F22" s="15"/>
    </row>
    <row r="23" spans="1:8" ht="12.75" customHeight="1">
      <c r="A23" s="9" t="s">
        <v>5</v>
      </c>
      <c r="B23" s="16"/>
      <c r="C23" s="14"/>
      <c r="D23" s="14"/>
      <c r="E23" s="14"/>
      <c r="F23" s="15"/>
    </row>
    <row r="24" spans="1:8" ht="12.75" customHeight="1">
      <c r="A24" s="19" t="s">
        <v>6</v>
      </c>
      <c r="B24" s="16"/>
      <c r="C24" s="14"/>
      <c r="D24" s="18" t="s">
        <v>1</v>
      </c>
      <c r="E24" s="18" t="s">
        <v>1</v>
      </c>
      <c r="F24" s="15"/>
    </row>
    <row r="25" spans="1:8" ht="12.75" customHeight="1">
      <c r="A25" s="7"/>
      <c r="B25" s="17" t="s">
        <v>1</v>
      </c>
      <c r="C25" s="14"/>
      <c r="D25" s="14"/>
      <c r="E25" s="14"/>
      <c r="F25" s="15"/>
    </row>
    <row r="26" spans="1:8" ht="12.75" customHeight="1">
      <c r="A26" s="12">
        <v>2008</v>
      </c>
      <c r="B26" s="13">
        <v>2906577.7156499997</v>
      </c>
      <c r="C26" s="14">
        <v>1481271.534</v>
      </c>
      <c r="D26" s="14">
        <v>704316.78500000003</v>
      </c>
      <c r="E26" s="14">
        <v>277149.18599999999</v>
      </c>
      <c r="F26" s="15">
        <v>443840.21065000008</v>
      </c>
    </row>
    <row r="27" spans="1:8" ht="12.75" customHeight="1">
      <c r="A27" s="12">
        <v>2009</v>
      </c>
      <c r="B27" s="13">
        <v>1998908.02079</v>
      </c>
      <c r="C27" s="14">
        <v>1247195.7439999999</v>
      </c>
      <c r="D27" s="14">
        <v>309165.06400000001</v>
      </c>
      <c r="E27" s="14">
        <v>218110.503</v>
      </c>
      <c r="F27" s="15">
        <v>224436.70978999999</v>
      </c>
    </row>
    <row r="28" spans="1:8" ht="12.75" customHeight="1">
      <c r="A28" s="12">
        <v>2010</v>
      </c>
      <c r="B28" s="13">
        <v>1980296.1071000001</v>
      </c>
      <c r="C28" s="14">
        <v>1357313.5210000002</v>
      </c>
      <c r="D28" s="14">
        <v>360328.22699999996</v>
      </c>
      <c r="E28" s="14">
        <v>68047.3</v>
      </c>
      <c r="F28" s="15">
        <v>194607.05910000001</v>
      </c>
    </row>
    <row r="29" spans="1:8" ht="12.75" customHeight="1">
      <c r="A29" s="12">
        <v>2011</v>
      </c>
      <c r="B29" s="13">
        <v>1858762.6808499999</v>
      </c>
      <c r="C29" s="14">
        <v>1272922.53</v>
      </c>
      <c r="D29" s="14">
        <v>282637.842</v>
      </c>
      <c r="E29" s="14">
        <v>59519.726999999999</v>
      </c>
      <c r="F29" s="15">
        <v>243682.58184999999</v>
      </c>
    </row>
    <row r="30" spans="1:8" ht="12.75" customHeight="1">
      <c r="A30" s="12">
        <v>2012</v>
      </c>
      <c r="B30" s="13">
        <v>2643840.4282600004</v>
      </c>
      <c r="C30" s="14">
        <v>1769454.088</v>
      </c>
      <c r="D30" s="14">
        <v>427394.32475999999</v>
      </c>
      <c r="E30" s="14">
        <v>79997.762000000002</v>
      </c>
      <c r="F30" s="15">
        <v>366994.25349999999</v>
      </c>
    </row>
    <row r="31" spans="1:8" ht="12.75" customHeight="1">
      <c r="A31" s="12">
        <v>2013</v>
      </c>
      <c r="B31" s="13">
        <v>2720518.9907</v>
      </c>
      <c r="C31" s="14">
        <v>1866351.8990000002</v>
      </c>
      <c r="D31" s="14">
        <v>443739.46669999999</v>
      </c>
      <c r="E31" s="14">
        <v>85413.195000000007</v>
      </c>
      <c r="F31" s="15">
        <v>325014.43</v>
      </c>
    </row>
    <row r="32" spans="1:8" ht="12.75" customHeight="1">
      <c r="A32" s="12">
        <v>2014</v>
      </c>
      <c r="B32" s="13">
        <v>3315077.5366400001</v>
      </c>
      <c r="C32" s="14">
        <v>2072202.193</v>
      </c>
      <c r="D32" s="14">
        <v>697062.82163999998</v>
      </c>
      <c r="E32" s="14">
        <v>102195.11500000001</v>
      </c>
      <c r="F32" s="15">
        <v>443617.40700000001</v>
      </c>
    </row>
    <row r="33" spans="1:8" ht="12.75" customHeight="1">
      <c r="A33" s="12">
        <v>2015</v>
      </c>
      <c r="B33" s="13">
        <v>3963606.5083399997</v>
      </c>
      <c r="C33" s="14">
        <v>2436953.8430000003</v>
      </c>
      <c r="D33" s="14">
        <v>689453.99933999998</v>
      </c>
      <c r="E33" s="14">
        <v>105707.19899999999</v>
      </c>
      <c r="F33" s="15">
        <v>731491.46700000006</v>
      </c>
    </row>
    <row r="34" spans="1:8" ht="12.75" customHeight="1">
      <c r="A34" s="12">
        <v>2016</v>
      </c>
      <c r="B34" s="13">
        <v>3240648.98434</v>
      </c>
      <c r="C34" s="14">
        <v>2141467.1750000003</v>
      </c>
      <c r="D34" s="14">
        <v>576015.14334000007</v>
      </c>
      <c r="E34" s="14">
        <v>138481.147</v>
      </c>
      <c r="F34" s="15">
        <v>384685.51899999997</v>
      </c>
    </row>
    <row r="35" spans="1:8" ht="12.75" customHeight="1">
      <c r="A35" s="12">
        <v>2017</v>
      </c>
      <c r="B35" s="13">
        <v>3127827.5953900004</v>
      </c>
      <c r="C35" s="14">
        <v>2007815.304</v>
      </c>
      <c r="D35" s="14">
        <v>497218.48005000001</v>
      </c>
      <c r="E35" s="14">
        <v>145266.25999999998</v>
      </c>
      <c r="F35" s="15">
        <v>477527.55134000012</v>
      </c>
    </row>
    <row r="36" spans="1:8" ht="12.75" customHeight="1">
      <c r="A36" s="12">
        <v>2018</v>
      </c>
      <c r="B36" s="16">
        <v>3268291.6069999998</v>
      </c>
      <c r="C36" s="14">
        <v>1985648.121</v>
      </c>
      <c r="D36" s="14">
        <v>578662.06305999996</v>
      </c>
      <c r="E36" s="14">
        <v>144149.20499999999</v>
      </c>
      <c r="F36" s="15">
        <v>559832.21799999999</v>
      </c>
    </row>
    <row r="37" spans="1:8" ht="12.75" customHeight="1">
      <c r="A37" s="12">
        <v>2019</v>
      </c>
      <c r="B37" s="16">
        <v>3221446.1352600004</v>
      </c>
      <c r="C37" s="14">
        <v>2063292.879</v>
      </c>
      <c r="D37" s="14">
        <v>552078.35126000002</v>
      </c>
      <c r="E37" s="14">
        <v>123066.739</v>
      </c>
      <c r="F37" s="15">
        <v>483008.16600000003</v>
      </c>
    </row>
    <row r="38" spans="1:8" ht="12.75" customHeight="1">
      <c r="A38" s="12">
        <v>2020</v>
      </c>
      <c r="B38" s="16">
        <v>3108490.29067</v>
      </c>
      <c r="C38" s="14">
        <v>1816672.3370000001</v>
      </c>
      <c r="D38" s="14">
        <v>670865.48667000001</v>
      </c>
      <c r="E38" s="14">
        <v>149305.391</v>
      </c>
      <c r="F38" s="15">
        <v>471647.076</v>
      </c>
      <c r="H38" s="27"/>
    </row>
    <row r="39" spans="1:8" ht="12.75" customHeight="1">
      <c r="A39" s="12">
        <v>2021</v>
      </c>
      <c r="B39" s="16">
        <v>3747106.2140000002</v>
      </c>
      <c r="C39" s="14">
        <v>2254312.3820000002</v>
      </c>
      <c r="D39" s="14">
        <v>727066.59499999997</v>
      </c>
      <c r="E39" s="14">
        <v>130158.63</v>
      </c>
      <c r="F39" s="15">
        <v>635568.60699999996</v>
      </c>
      <c r="H39" s="27"/>
    </row>
    <row r="40" spans="1:8" ht="12.75" customHeight="1">
      <c r="A40" s="20"/>
      <c r="B40" s="21" t="s">
        <v>1</v>
      </c>
      <c r="C40" s="22" t="s">
        <v>1</v>
      </c>
      <c r="D40" s="22"/>
      <c r="E40" s="22"/>
      <c r="F40" s="23"/>
    </row>
    <row r="41" spans="1:8" ht="12.75" customHeight="1">
      <c r="B41" s="24" t="s">
        <v>1</v>
      </c>
    </row>
    <row r="42" spans="1:8" ht="12.75" customHeight="1">
      <c r="A42" s="26" t="s">
        <v>7</v>
      </c>
    </row>
    <row r="43" spans="1:8" ht="12.75" customHeight="1">
      <c r="A43" s="25" t="s">
        <v>8</v>
      </c>
    </row>
    <row r="44" spans="1:8" ht="12.75" customHeight="1">
      <c r="A44" s="25" t="s">
        <v>9</v>
      </c>
    </row>
    <row r="45" spans="1:8" ht="12.75" customHeight="1">
      <c r="A45" s="26" t="s">
        <v>10</v>
      </c>
    </row>
    <row r="46" spans="1:8" ht="12.75" customHeight="1">
      <c r="A46" s="25" t="s">
        <v>11</v>
      </c>
    </row>
    <row r="47" spans="1:8" s="26" customFormat="1" ht="12.75" customHeight="1">
      <c r="A47" s="25" t="s">
        <v>12</v>
      </c>
    </row>
    <row r="48" spans="1:8" ht="12.75" customHeight="1"/>
  </sheetData>
  <printOptions horizontalCentered="1"/>
  <pageMargins left="1" right="1" top="1" bottom="1" header="0.5" footer="0.5"/>
  <pageSetup orientation="portrait" r:id="rId1"/>
  <headerFooter alignWithMargins="0">
    <oddFooter>&amp;L&amp;"Arial,Italic"&amp;9      The State of Hawaii Data Book 2021&amp;R&amp;9http://dbedt.hawaii.gov/</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H40"/>
  <sheetViews>
    <sheetView zoomScaleNormal="100" workbookViewId="0"/>
  </sheetViews>
  <sheetFormatPr defaultRowHeight="13.2"/>
  <cols>
    <col min="1" max="1" width="9.5546875" customWidth="1"/>
    <col min="2" max="2" width="37.88671875" customWidth="1"/>
    <col min="3" max="3" width="8.109375" customWidth="1"/>
    <col min="4" max="4" width="10.6640625" customWidth="1"/>
    <col min="5" max="5" width="9.6640625" customWidth="1"/>
    <col min="6" max="6" width="8.109375" customWidth="1"/>
  </cols>
  <sheetData>
    <row r="1" spans="1:7" s="2" customFormat="1" ht="15.6">
      <c r="A1" s="28" t="s">
        <v>768</v>
      </c>
      <c r="B1" s="66"/>
      <c r="C1" s="66"/>
      <c r="D1" s="66"/>
      <c r="E1" s="66"/>
      <c r="F1" s="66"/>
    </row>
    <row r="2" spans="1:7" s="2" customFormat="1" ht="15.6">
      <c r="A2" s="28" t="s">
        <v>767</v>
      </c>
      <c r="B2" s="66"/>
      <c r="C2" s="66"/>
      <c r="D2" s="66"/>
      <c r="E2" s="66"/>
      <c r="F2" s="66"/>
    </row>
    <row r="3" spans="1:7" s="2" customFormat="1" ht="12.75" customHeight="1">
      <c r="A3" s="65" t="s">
        <v>1</v>
      </c>
      <c r="B3" s="1"/>
      <c r="C3" s="1"/>
      <c r="D3" s="1"/>
      <c r="E3" s="1"/>
      <c r="F3" s="1"/>
    </row>
    <row r="4" spans="1:7" s="2" customFormat="1" ht="12.75" customHeight="1">
      <c r="A4" s="444" t="s">
        <v>766</v>
      </c>
      <c r="B4" s="66"/>
      <c r="C4" s="66"/>
      <c r="D4" s="66"/>
      <c r="E4" s="66"/>
      <c r="F4" s="66"/>
    </row>
    <row r="5" spans="1:7" s="2" customFormat="1" ht="12.75" customHeight="1">
      <c r="A5" s="444" t="s">
        <v>765</v>
      </c>
      <c r="B5" s="66"/>
      <c r="C5" s="66"/>
      <c r="D5" s="66"/>
      <c r="E5" s="66"/>
      <c r="F5" s="66"/>
    </row>
    <row r="6" spans="1:7" s="2" customFormat="1" ht="12.75" customHeight="1" thickBot="1"/>
    <row r="7" spans="1:7" s="6" customFormat="1" ht="42.75" customHeight="1" thickTop="1">
      <c r="A7" s="443" t="s">
        <v>172</v>
      </c>
      <c r="B7" s="195" t="s">
        <v>171</v>
      </c>
      <c r="C7" s="195" t="s">
        <v>764</v>
      </c>
      <c r="D7" s="195" t="s">
        <v>763</v>
      </c>
      <c r="E7" s="195" t="s">
        <v>762</v>
      </c>
      <c r="F7" s="195" t="s">
        <v>761</v>
      </c>
    </row>
    <row r="8" spans="1:7" ht="12.75" customHeight="1">
      <c r="A8" s="7"/>
      <c r="B8" s="7"/>
      <c r="C8" s="7"/>
      <c r="D8" s="7"/>
      <c r="E8" s="7"/>
    </row>
    <row r="9" spans="1:7">
      <c r="A9" s="440">
        <v>531</v>
      </c>
      <c r="B9" s="9" t="s">
        <v>28</v>
      </c>
      <c r="C9" s="434">
        <v>1650</v>
      </c>
      <c r="D9" s="434">
        <v>3204834</v>
      </c>
      <c r="E9" s="434">
        <v>517731</v>
      </c>
      <c r="F9" s="433">
        <v>9153</v>
      </c>
      <c r="G9" s="126"/>
    </row>
    <row r="10" spans="1:7" ht="12.75" customHeight="1">
      <c r="A10" s="442"/>
      <c r="B10" s="9"/>
      <c r="C10" s="426"/>
      <c r="D10" s="426"/>
      <c r="E10" s="426"/>
      <c r="F10" s="423"/>
      <c r="G10" s="126"/>
    </row>
    <row r="11" spans="1:7">
      <c r="A11" s="440">
        <v>5311</v>
      </c>
      <c r="B11" s="441" t="s">
        <v>760</v>
      </c>
      <c r="C11" s="426">
        <v>639</v>
      </c>
      <c r="D11" s="426">
        <v>1934351</v>
      </c>
      <c r="E11" s="426">
        <v>170217</v>
      </c>
      <c r="F11" s="423">
        <v>3310</v>
      </c>
      <c r="G11" s="126"/>
    </row>
    <row r="12" spans="1:7">
      <c r="A12" s="440">
        <v>53111</v>
      </c>
      <c r="B12" s="109" t="s">
        <v>759</v>
      </c>
      <c r="C12" s="426">
        <v>295</v>
      </c>
      <c r="D12" s="426">
        <v>627610</v>
      </c>
      <c r="E12" s="426">
        <v>64481</v>
      </c>
      <c r="F12" s="423">
        <v>1662</v>
      </c>
    </row>
    <row r="13" spans="1:7">
      <c r="A13" s="440">
        <v>531110</v>
      </c>
      <c r="B13" s="237" t="s">
        <v>759</v>
      </c>
      <c r="C13" s="426">
        <v>295</v>
      </c>
      <c r="D13" s="426">
        <v>627610</v>
      </c>
      <c r="E13" s="426">
        <v>64481</v>
      </c>
      <c r="F13" s="423">
        <v>1662</v>
      </c>
    </row>
    <row r="14" spans="1:7">
      <c r="A14" s="440">
        <v>53112</v>
      </c>
      <c r="B14" s="109" t="s">
        <v>758</v>
      </c>
      <c r="C14" s="426">
        <v>252</v>
      </c>
      <c r="D14" s="426">
        <v>1054193</v>
      </c>
      <c r="E14" s="426">
        <v>84751</v>
      </c>
      <c r="F14" s="423">
        <v>1169</v>
      </c>
    </row>
    <row r="15" spans="1:7">
      <c r="A15" s="440">
        <v>531120</v>
      </c>
      <c r="B15" s="237" t="s">
        <v>758</v>
      </c>
      <c r="C15" s="426">
        <v>252</v>
      </c>
      <c r="D15" s="426">
        <v>1054193</v>
      </c>
      <c r="E15" s="426">
        <v>84751</v>
      </c>
      <c r="F15" s="423">
        <v>1169</v>
      </c>
    </row>
    <row r="16" spans="1:7">
      <c r="A16" s="440">
        <v>53113</v>
      </c>
      <c r="B16" s="109" t="s">
        <v>757</v>
      </c>
      <c r="C16" s="426">
        <v>57</v>
      </c>
      <c r="D16" s="426">
        <v>76489</v>
      </c>
      <c r="E16" s="426">
        <v>7281</v>
      </c>
      <c r="F16" s="423">
        <v>230</v>
      </c>
    </row>
    <row r="17" spans="1:8">
      <c r="A17" s="440">
        <v>531130</v>
      </c>
      <c r="B17" s="237" t="s">
        <v>757</v>
      </c>
      <c r="C17" s="426">
        <v>57</v>
      </c>
      <c r="D17" s="426">
        <v>76489</v>
      </c>
      <c r="E17" s="426">
        <v>7281</v>
      </c>
      <c r="F17" s="423">
        <v>230</v>
      </c>
    </row>
    <row r="18" spans="1:8">
      <c r="A18" s="440">
        <v>53119</v>
      </c>
      <c r="B18" s="109" t="s">
        <v>756</v>
      </c>
      <c r="C18" s="426">
        <v>35</v>
      </c>
      <c r="D18" s="426">
        <v>176059</v>
      </c>
      <c r="E18" s="426">
        <v>13704</v>
      </c>
      <c r="F18" s="423">
        <v>249</v>
      </c>
    </row>
    <row r="19" spans="1:8">
      <c r="A19" s="440">
        <v>531190</v>
      </c>
      <c r="B19" s="237" t="s">
        <v>756</v>
      </c>
      <c r="C19" s="426">
        <v>35</v>
      </c>
      <c r="D19" s="426">
        <v>176059</v>
      </c>
      <c r="E19" s="426">
        <v>13704</v>
      </c>
      <c r="F19" s="423">
        <v>249</v>
      </c>
    </row>
    <row r="20" spans="1:8">
      <c r="A20" s="440">
        <v>5312</v>
      </c>
      <c r="B20" s="441" t="s">
        <v>755</v>
      </c>
      <c r="C20" s="426">
        <v>542</v>
      </c>
      <c r="D20" s="426">
        <v>801112</v>
      </c>
      <c r="E20" s="426">
        <v>153000</v>
      </c>
      <c r="F20" s="423">
        <v>2304</v>
      </c>
    </row>
    <row r="21" spans="1:8">
      <c r="A21" s="440">
        <v>53121</v>
      </c>
      <c r="B21" s="109" t="s">
        <v>755</v>
      </c>
      <c r="C21" s="426">
        <v>542</v>
      </c>
      <c r="D21" s="426">
        <v>801112</v>
      </c>
      <c r="E21" s="426">
        <v>153000</v>
      </c>
      <c r="F21" s="423">
        <v>2304</v>
      </c>
    </row>
    <row r="22" spans="1:8">
      <c r="A22" s="440">
        <v>531210</v>
      </c>
      <c r="B22" s="237" t="s">
        <v>755</v>
      </c>
      <c r="C22" s="426">
        <v>542</v>
      </c>
      <c r="D22" s="426">
        <v>801112</v>
      </c>
      <c r="E22" s="426">
        <v>153000</v>
      </c>
      <c r="F22" s="423">
        <v>2304</v>
      </c>
    </row>
    <row r="23" spans="1:8">
      <c r="A23" s="440">
        <v>5313</v>
      </c>
      <c r="B23" s="441" t="s">
        <v>754</v>
      </c>
      <c r="C23" s="426">
        <v>469</v>
      </c>
      <c r="D23" s="426">
        <v>469371</v>
      </c>
      <c r="E23" s="426">
        <v>194514</v>
      </c>
      <c r="F23" s="423">
        <v>3539</v>
      </c>
    </row>
    <row r="24" spans="1:8">
      <c r="A24" s="440">
        <v>53131</v>
      </c>
      <c r="B24" s="109" t="s">
        <v>753</v>
      </c>
      <c r="C24" s="426">
        <v>337</v>
      </c>
      <c r="D24" s="426">
        <v>399459</v>
      </c>
      <c r="E24" s="426">
        <v>162368</v>
      </c>
      <c r="F24" s="423">
        <v>3096</v>
      </c>
    </row>
    <row r="25" spans="1:8">
      <c r="A25" s="440">
        <v>531311</v>
      </c>
      <c r="B25" s="237" t="s">
        <v>752</v>
      </c>
      <c r="C25" s="426">
        <v>240</v>
      </c>
      <c r="D25" s="426">
        <v>273981</v>
      </c>
      <c r="E25" s="426">
        <v>110805</v>
      </c>
      <c r="F25" s="423">
        <v>2334</v>
      </c>
    </row>
    <row r="26" spans="1:8">
      <c r="A26" s="440">
        <v>531312</v>
      </c>
      <c r="B26" s="237" t="s">
        <v>751</v>
      </c>
      <c r="C26" s="426">
        <v>97</v>
      </c>
      <c r="D26" s="426">
        <v>125478</v>
      </c>
      <c r="E26" s="426">
        <v>51563</v>
      </c>
      <c r="F26" s="423">
        <v>762</v>
      </c>
    </row>
    <row r="27" spans="1:8">
      <c r="A27" s="440">
        <v>53132</v>
      </c>
      <c r="B27" s="109" t="s">
        <v>750</v>
      </c>
      <c r="C27" s="426">
        <v>65</v>
      </c>
      <c r="D27" s="426">
        <v>17791</v>
      </c>
      <c r="E27" s="426">
        <v>7494</v>
      </c>
      <c r="F27" s="423">
        <v>133</v>
      </c>
    </row>
    <row r="28" spans="1:8">
      <c r="A28" s="440">
        <v>531320</v>
      </c>
      <c r="B28" s="237" t="s">
        <v>750</v>
      </c>
      <c r="C28" s="426">
        <v>65</v>
      </c>
      <c r="D28" s="426">
        <v>17791</v>
      </c>
      <c r="E28" s="426">
        <v>7494</v>
      </c>
      <c r="F28" s="423">
        <v>133</v>
      </c>
    </row>
    <row r="29" spans="1:8">
      <c r="A29" s="440">
        <v>53139</v>
      </c>
      <c r="B29" s="109" t="s">
        <v>749</v>
      </c>
      <c r="C29" s="426">
        <v>67</v>
      </c>
      <c r="D29" s="426">
        <v>52121</v>
      </c>
      <c r="E29" s="426">
        <v>24652</v>
      </c>
      <c r="F29" s="423">
        <v>310</v>
      </c>
    </row>
    <row r="30" spans="1:8">
      <c r="A30" s="440">
        <v>531390</v>
      </c>
      <c r="B30" s="237" t="s">
        <v>749</v>
      </c>
      <c r="C30" s="426">
        <v>67</v>
      </c>
      <c r="D30" s="426">
        <v>52121</v>
      </c>
      <c r="E30" s="426">
        <v>24652</v>
      </c>
      <c r="F30" s="423">
        <v>310</v>
      </c>
      <c r="H30" s="27"/>
    </row>
    <row r="31" spans="1:8" ht="12.75" customHeight="1">
      <c r="A31" s="20"/>
      <c r="B31" s="20"/>
      <c r="C31" s="20"/>
      <c r="D31" s="20"/>
      <c r="E31" s="20"/>
      <c r="F31" s="439"/>
    </row>
    <row r="32" spans="1:8" ht="12.75" customHeight="1"/>
    <row r="33" spans="1:1" ht="12.75" customHeight="1">
      <c r="A33" s="32" t="s">
        <v>748</v>
      </c>
    </row>
    <row r="34" spans="1:1" ht="12.15" customHeight="1">
      <c r="A34" s="26" t="s">
        <v>747</v>
      </c>
    </row>
    <row r="35" spans="1:1" ht="12.15" customHeight="1">
      <c r="A35" s="26" t="s">
        <v>746</v>
      </c>
    </row>
    <row r="36" spans="1:1">
      <c r="A36" s="32" t="s">
        <v>745</v>
      </c>
    </row>
    <row r="37" spans="1:1">
      <c r="A37" s="32" t="s">
        <v>744</v>
      </c>
    </row>
    <row r="38" spans="1:1">
      <c r="A38" s="32"/>
    </row>
    <row r="39" spans="1:1" ht="12.6" customHeight="1">
      <c r="A39" s="32"/>
    </row>
    <row r="40" spans="1:1">
      <c r="A40" s="32"/>
    </row>
  </sheetData>
  <printOptions horizontalCentered="1"/>
  <pageMargins left="1" right="1" top="1" bottom="1" header="0.5" footer="0.5"/>
  <pageSetup orientation="portrait" horizontalDpi="300" verticalDpi="300" r:id="rId1"/>
  <headerFooter alignWithMargins="0">
    <oddFooter>&amp;L&amp;"Arial,Italic"&amp;9      The State of Hawaii Data Book 2021&amp;R&amp;9http://dbedt.hawaii.gov/</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G106"/>
  <sheetViews>
    <sheetView zoomScaleNormal="100" workbookViewId="0"/>
  </sheetViews>
  <sheetFormatPr defaultRowHeight="13.2"/>
  <cols>
    <col min="1" max="1" width="25.21875" customWidth="1"/>
    <col min="2" max="5" width="13.21875" customWidth="1"/>
    <col min="6" max="6" width="9.21875" customWidth="1"/>
  </cols>
  <sheetData>
    <row r="1" spans="1:6" s="2" customFormat="1" ht="15.75" customHeight="1">
      <c r="A1" s="28" t="s">
        <v>792</v>
      </c>
      <c r="B1" s="66"/>
      <c r="C1" s="66"/>
      <c r="D1" s="66"/>
      <c r="E1" s="66"/>
    </row>
    <row r="2" spans="1:6" s="451" customFormat="1" ht="15.6">
      <c r="A2" s="28" t="s">
        <v>845</v>
      </c>
      <c r="B2" s="66"/>
      <c r="C2" s="66"/>
      <c r="D2" s="66"/>
      <c r="E2" s="66"/>
    </row>
    <row r="3" spans="1:6" s="2" customFormat="1" ht="12.75" customHeight="1">
      <c r="A3" s="65"/>
    </row>
    <row r="4" spans="1:6" s="2" customFormat="1" ht="12.75" customHeight="1">
      <c r="A4" s="444" t="s">
        <v>766</v>
      </c>
      <c r="B4" s="66"/>
      <c r="C4" s="66"/>
      <c r="D4" s="66"/>
      <c r="E4" s="66"/>
    </row>
    <row r="5" spans="1:6" s="2" customFormat="1" ht="12.75" customHeight="1">
      <c r="A5" s="444" t="s">
        <v>844</v>
      </c>
    </row>
    <row r="6" spans="1:6" s="2" customFormat="1" ht="12.75" customHeight="1">
      <c r="A6" s="444" t="s">
        <v>843</v>
      </c>
    </row>
    <row r="7" spans="1:6" s="2" customFormat="1" ht="12.75" customHeight="1" thickBot="1"/>
    <row r="8" spans="1:6" s="146" customFormat="1" ht="45" customHeight="1" thickTop="1">
      <c r="A8" s="443" t="s">
        <v>790</v>
      </c>
      <c r="B8" s="199" t="s">
        <v>789</v>
      </c>
      <c r="C8" s="199" t="s">
        <v>763</v>
      </c>
      <c r="D8" s="199" t="s">
        <v>788</v>
      </c>
      <c r="E8" s="443" t="s">
        <v>787</v>
      </c>
    </row>
    <row r="9" spans="1:6" ht="12.75" customHeight="1">
      <c r="A9" s="7"/>
      <c r="B9" s="7"/>
      <c r="C9" s="7"/>
      <c r="D9" s="7"/>
    </row>
    <row r="10" spans="1:6">
      <c r="A10" s="44" t="s">
        <v>56</v>
      </c>
      <c r="B10" s="434">
        <v>1650</v>
      </c>
      <c r="C10" s="434">
        <v>3204834</v>
      </c>
      <c r="D10" s="434">
        <v>517731</v>
      </c>
      <c r="E10" s="433">
        <v>9153</v>
      </c>
    </row>
    <row r="11" spans="1:6" ht="10.5" customHeight="1">
      <c r="A11" s="7"/>
      <c r="B11" s="426"/>
      <c r="C11" s="426"/>
      <c r="D11" s="426"/>
      <c r="E11" s="423"/>
    </row>
    <row r="12" spans="1:6">
      <c r="A12" s="7" t="s">
        <v>30</v>
      </c>
      <c r="B12" s="426">
        <v>212</v>
      </c>
      <c r="C12" s="426">
        <v>172167</v>
      </c>
      <c r="D12" s="426">
        <v>39299</v>
      </c>
      <c r="E12" s="423">
        <v>818</v>
      </c>
    </row>
    <row r="13" spans="1:6">
      <c r="A13" s="109" t="s">
        <v>842</v>
      </c>
      <c r="B13" s="426">
        <v>3</v>
      </c>
      <c r="C13" s="426">
        <v>667</v>
      </c>
      <c r="D13" s="426">
        <v>127</v>
      </c>
      <c r="E13" s="423">
        <v>3</v>
      </c>
    </row>
    <row r="14" spans="1:6">
      <c r="A14" s="109" t="s">
        <v>841</v>
      </c>
      <c r="B14" s="426">
        <v>67</v>
      </c>
      <c r="C14" s="426">
        <v>35962</v>
      </c>
      <c r="D14" s="426">
        <v>6872</v>
      </c>
      <c r="E14" s="423">
        <v>208</v>
      </c>
    </row>
    <row r="15" spans="1:6">
      <c r="A15" s="109" t="s">
        <v>840</v>
      </c>
      <c r="B15" s="426">
        <v>12</v>
      </c>
      <c r="C15" s="426">
        <v>3485</v>
      </c>
      <c r="D15" s="426">
        <v>1479</v>
      </c>
      <c r="E15" s="423">
        <v>33</v>
      </c>
    </row>
    <row r="16" spans="1:6">
      <c r="A16" s="109" t="s">
        <v>839</v>
      </c>
      <c r="B16" s="445" t="s">
        <v>157</v>
      </c>
      <c r="C16" s="445" t="s">
        <v>157</v>
      </c>
      <c r="D16" s="445" t="s">
        <v>157</v>
      </c>
      <c r="E16" s="43" t="s">
        <v>777</v>
      </c>
      <c r="F16" s="113"/>
    </row>
    <row r="17" spans="1:6">
      <c r="A17" s="109" t="s">
        <v>826</v>
      </c>
      <c r="B17" s="426">
        <v>34</v>
      </c>
      <c r="C17" s="426">
        <v>33019</v>
      </c>
      <c r="D17" s="426">
        <v>6516</v>
      </c>
      <c r="E17" s="423">
        <v>143</v>
      </c>
    </row>
    <row r="18" spans="1:6">
      <c r="A18" s="109" t="s">
        <v>838</v>
      </c>
      <c r="B18" s="445" t="s">
        <v>157</v>
      </c>
      <c r="C18" s="445" t="s">
        <v>157</v>
      </c>
      <c r="D18" s="445" t="s">
        <v>157</v>
      </c>
      <c r="E18" s="43" t="s">
        <v>777</v>
      </c>
      <c r="F18" s="113"/>
    </row>
    <row r="19" spans="1:6">
      <c r="A19" s="109" t="s">
        <v>837</v>
      </c>
      <c r="B19" s="426">
        <v>16</v>
      </c>
      <c r="C19" s="426">
        <v>41358</v>
      </c>
      <c r="D19" s="426">
        <v>11677</v>
      </c>
      <c r="E19" s="423">
        <v>134</v>
      </c>
    </row>
    <row r="20" spans="1:6">
      <c r="A20" s="109" t="s">
        <v>836</v>
      </c>
      <c r="B20" s="426">
        <v>6</v>
      </c>
      <c r="C20" s="426">
        <v>8323</v>
      </c>
      <c r="D20" s="426">
        <v>384</v>
      </c>
      <c r="E20" s="423">
        <v>9</v>
      </c>
    </row>
    <row r="21" spans="1:6">
      <c r="A21" s="109" t="s">
        <v>835</v>
      </c>
      <c r="B21" s="445" t="s">
        <v>157</v>
      </c>
      <c r="C21" s="445" t="s">
        <v>157</v>
      </c>
      <c r="D21" s="426">
        <v>7423</v>
      </c>
      <c r="E21" s="43" t="s">
        <v>823</v>
      </c>
    </row>
    <row r="22" spans="1:6">
      <c r="A22" s="7"/>
      <c r="B22" s="426"/>
      <c r="C22" s="426"/>
      <c r="D22" s="426"/>
      <c r="E22" s="423"/>
    </row>
    <row r="23" spans="1:6">
      <c r="A23" s="7" t="s">
        <v>834</v>
      </c>
      <c r="B23" s="426">
        <v>1083</v>
      </c>
      <c r="C23" s="426">
        <v>2622969</v>
      </c>
      <c r="D23" s="426">
        <v>393977</v>
      </c>
      <c r="E23" s="423">
        <v>6761</v>
      </c>
    </row>
    <row r="24" spans="1:6">
      <c r="A24" s="109" t="s">
        <v>833</v>
      </c>
      <c r="B24" s="426">
        <v>12</v>
      </c>
      <c r="C24" s="426">
        <v>5459</v>
      </c>
      <c r="D24" s="426">
        <v>1032</v>
      </c>
      <c r="E24" s="423">
        <v>24</v>
      </c>
    </row>
    <row r="25" spans="1:6">
      <c r="A25" s="109" t="s">
        <v>832</v>
      </c>
      <c r="B25" s="426">
        <v>49</v>
      </c>
      <c r="C25" s="426">
        <v>23385</v>
      </c>
      <c r="D25" s="426">
        <v>5178</v>
      </c>
      <c r="E25" s="423">
        <v>91</v>
      </c>
    </row>
    <row r="26" spans="1:6">
      <c r="A26" s="109" t="s">
        <v>831</v>
      </c>
      <c r="B26" s="426">
        <v>5</v>
      </c>
      <c r="C26" s="426">
        <v>3126</v>
      </c>
      <c r="D26" s="426">
        <v>283</v>
      </c>
      <c r="E26" s="423">
        <v>8</v>
      </c>
    </row>
    <row r="27" spans="1:6">
      <c r="A27" s="109" t="s">
        <v>830</v>
      </c>
      <c r="B27" s="426">
        <v>4</v>
      </c>
      <c r="C27" s="426">
        <v>970</v>
      </c>
      <c r="D27" s="426">
        <v>469</v>
      </c>
      <c r="E27" s="423">
        <v>17</v>
      </c>
    </row>
    <row r="28" spans="1:6">
      <c r="A28" s="109" t="s">
        <v>829</v>
      </c>
      <c r="B28" s="445" t="s">
        <v>157</v>
      </c>
      <c r="C28" s="445" t="s">
        <v>157</v>
      </c>
      <c r="D28" s="445" t="s">
        <v>157</v>
      </c>
      <c r="E28" s="43" t="s">
        <v>773</v>
      </c>
    </row>
    <row r="29" spans="1:6">
      <c r="A29" s="109" t="s">
        <v>828</v>
      </c>
      <c r="B29" s="445" t="s">
        <v>157</v>
      </c>
      <c r="C29" s="445" t="s">
        <v>157</v>
      </c>
      <c r="D29" s="445" t="s">
        <v>157</v>
      </c>
      <c r="E29" s="43" t="s">
        <v>777</v>
      </c>
    </row>
    <row r="30" spans="1:6">
      <c r="A30" s="109" t="s">
        <v>827</v>
      </c>
      <c r="B30" s="426">
        <v>5</v>
      </c>
      <c r="C30" s="426">
        <v>7566</v>
      </c>
      <c r="D30" s="426">
        <v>1213</v>
      </c>
      <c r="E30" s="423">
        <v>21</v>
      </c>
    </row>
    <row r="31" spans="1:6">
      <c r="A31" s="109" t="s">
        <v>826</v>
      </c>
      <c r="B31" s="426">
        <v>47</v>
      </c>
      <c r="C31" s="426">
        <v>39358</v>
      </c>
      <c r="D31" s="426">
        <v>8660</v>
      </c>
      <c r="E31" s="423">
        <v>140</v>
      </c>
    </row>
    <row r="32" spans="1:6">
      <c r="A32" s="109" t="s">
        <v>825</v>
      </c>
      <c r="B32" s="426">
        <v>24</v>
      </c>
      <c r="C32" s="426">
        <v>20418</v>
      </c>
      <c r="D32" s="426">
        <v>3945</v>
      </c>
      <c r="E32" s="423">
        <v>102</v>
      </c>
    </row>
    <row r="33" spans="1:5">
      <c r="A33" s="109" t="s">
        <v>824</v>
      </c>
      <c r="B33" s="445" t="s">
        <v>157</v>
      </c>
      <c r="C33" s="445" t="s">
        <v>157</v>
      </c>
      <c r="D33" s="426">
        <v>18810</v>
      </c>
      <c r="E33" s="43" t="s">
        <v>823</v>
      </c>
    </row>
    <row r="34" spans="1:5">
      <c r="A34" s="109" t="s">
        <v>822</v>
      </c>
      <c r="B34" s="445" t="s">
        <v>157</v>
      </c>
      <c r="C34" s="445" t="s">
        <v>157</v>
      </c>
      <c r="D34" s="445" t="s">
        <v>157</v>
      </c>
      <c r="E34" s="43" t="s">
        <v>777</v>
      </c>
    </row>
    <row r="35" spans="1:5">
      <c r="A35" s="109" t="s">
        <v>821</v>
      </c>
      <c r="B35" s="426">
        <v>7</v>
      </c>
      <c r="C35" s="426">
        <v>742</v>
      </c>
      <c r="D35" s="426">
        <v>307</v>
      </c>
      <c r="E35" s="423">
        <v>5</v>
      </c>
    </row>
    <row r="36" spans="1:5">
      <c r="A36" s="109" t="s">
        <v>820</v>
      </c>
      <c r="B36" s="445" t="s">
        <v>157</v>
      </c>
      <c r="C36" s="445" t="s">
        <v>157</v>
      </c>
      <c r="D36" s="445" t="s">
        <v>157</v>
      </c>
      <c r="E36" s="43" t="s">
        <v>773</v>
      </c>
    </row>
    <row r="37" spans="1:5" ht="12.75" customHeight="1">
      <c r="A37" s="20"/>
      <c r="B37" s="434"/>
      <c r="C37" s="434"/>
      <c r="D37" s="434"/>
      <c r="E37" s="433"/>
    </row>
    <row r="38" spans="1:5" ht="12.75" customHeight="1"/>
    <row r="39" spans="1:5" ht="12.75" customHeight="1">
      <c r="A39" s="450" t="s">
        <v>97</v>
      </c>
    </row>
    <row r="40" spans="1:5" ht="12.75" customHeight="1">
      <c r="A40" s="450"/>
    </row>
    <row r="41" spans="1:5" ht="12.75" customHeight="1"/>
    <row r="42" spans="1:5" s="2" customFormat="1" ht="15.75" customHeight="1">
      <c r="A42" s="28" t="s">
        <v>792</v>
      </c>
      <c r="B42" s="66"/>
      <c r="C42" s="66"/>
      <c r="D42" s="66"/>
      <c r="E42" s="66"/>
    </row>
    <row r="43" spans="1:5" s="451" customFormat="1" ht="15.6">
      <c r="A43" s="28" t="s">
        <v>791</v>
      </c>
      <c r="B43" s="66"/>
      <c r="C43" s="66"/>
      <c r="D43" s="66"/>
      <c r="E43" s="66"/>
    </row>
    <row r="44" spans="1:5" ht="13.8" thickBot="1">
      <c r="A44" s="450"/>
      <c r="B44" s="201"/>
      <c r="C44" s="100"/>
      <c r="D44" s="89"/>
      <c r="E44" s="446"/>
    </row>
    <row r="45" spans="1:5" s="146" customFormat="1" ht="42" customHeight="1" thickTop="1">
      <c r="A45" s="443" t="s">
        <v>790</v>
      </c>
      <c r="B45" s="199" t="s">
        <v>789</v>
      </c>
      <c r="C45" s="199" t="s">
        <v>763</v>
      </c>
      <c r="D45" s="199" t="s">
        <v>788</v>
      </c>
      <c r="E45" s="443" t="s">
        <v>787</v>
      </c>
    </row>
    <row r="46" spans="1:5" ht="12.75" customHeight="1">
      <c r="A46" s="7"/>
      <c r="B46" s="7"/>
      <c r="C46" s="226"/>
      <c r="D46" s="226"/>
    </row>
    <row r="47" spans="1:5">
      <c r="A47" s="88" t="s">
        <v>819</v>
      </c>
      <c r="B47" s="449"/>
      <c r="C47" s="453"/>
      <c r="D47" s="452"/>
      <c r="E47" s="446"/>
    </row>
    <row r="48" spans="1:5">
      <c r="A48" s="109" t="s">
        <v>818</v>
      </c>
      <c r="B48" s="445" t="s">
        <v>157</v>
      </c>
      <c r="C48" s="445" t="s">
        <v>157</v>
      </c>
      <c r="D48" s="445" t="s">
        <v>157</v>
      </c>
      <c r="E48" s="43" t="s">
        <v>773</v>
      </c>
    </row>
    <row r="49" spans="1:5">
      <c r="A49" s="109" t="s">
        <v>817</v>
      </c>
      <c r="B49" s="426">
        <v>6</v>
      </c>
      <c r="C49" s="426">
        <v>11256</v>
      </c>
      <c r="D49" s="426">
        <v>1398</v>
      </c>
      <c r="E49" s="423">
        <v>12</v>
      </c>
    </row>
    <row r="50" spans="1:5" ht="12.75" customHeight="1">
      <c r="A50" s="109" t="s">
        <v>816</v>
      </c>
      <c r="B50" s="426">
        <v>17</v>
      </c>
      <c r="C50" s="426">
        <v>7516</v>
      </c>
      <c r="D50" s="426">
        <v>1132</v>
      </c>
      <c r="E50" s="423">
        <v>44</v>
      </c>
    </row>
    <row r="51" spans="1:5">
      <c r="A51" s="109" t="s">
        <v>815</v>
      </c>
      <c r="B51" s="426">
        <v>4</v>
      </c>
      <c r="C51" s="426">
        <v>1587</v>
      </c>
      <c r="D51" s="445" t="s">
        <v>157</v>
      </c>
      <c r="E51" s="43" t="s">
        <v>777</v>
      </c>
    </row>
    <row r="52" spans="1:5">
      <c r="A52" s="109" t="s">
        <v>814</v>
      </c>
      <c r="B52" s="426">
        <v>725</v>
      </c>
      <c r="C52" s="426">
        <v>1508623</v>
      </c>
      <c r="D52" s="426">
        <v>275656</v>
      </c>
      <c r="E52" s="423">
        <v>4649</v>
      </c>
    </row>
    <row r="53" spans="1:5">
      <c r="A53" s="109" t="s">
        <v>813</v>
      </c>
      <c r="B53" s="426">
        <v>14</v>
      </c>
      <c r="C53" s="426">
        <v>8004</v>
      </c>
      <c r="D53" s="426">
        <v>1514</v>
      </c>
      <c r="E53" s="423">
        <v>35</v>
      </c>
    </row>
    <row r="54" spans="1:5">
      <c r="A54" s="109" t="s">
        <v>812</v>
      </c>
      <c r="B54" s="445" t="s">
        <v>157</v>
      </c>
      <c r="C54" s="445" t="s">
        <v>157</v>
      </c>
      <c r="D54" s="445" t="s">
        <v>157</v>
      </c>
      <c r="E54" s="43" t="s">
        <v>773</v>
      </c>
    </row>
    <row r="55" spans="1:5">
      <c r="A55" s="109" t="s">
        <v>811</v>
      </c>
      <c r="B55" s="445" t="s">
        <v>157</v>
      </c>
      <c r="C55" s="445" t="s">
        <v>157</v>
      </c>
      <c r="D55" s="426">
        <v>970</v>
      </c>
      <c r="E55" s="43" t="s">
        <v>777</v>
      </c>
    </row>
    <row r="56" spans="1:5">
      <c r="A56" s="109" t="s">
        <v>810</v>
      </c>
      <c r="B56" s="426">
        <v>25</v>
      </c>
      <c r="C56" s="426">
        <v>75688</v>
      </c>
      <c r="D56" s="426">
        <v>5282</v>
      </c>
      <c r="E56" s="423">
        <v>93</v>
      </c>
    </row>
    <row r="57" spans="1:5">
      <c r="A57" s="109" t="s">
        <v>809</v>
      </c>
      <c r="B57" s="426">
        <v>23</v>
      </c>
      <c r="C57" s="426">
        <v>20519</v>
      </c>
      <c r="D57" s="426">
        <v>3570</v>
      </c>
      <c r="E57" s="423">
        <v>92</v>
      </c>
    </row>
    <row r="58" spans="1:5">
      <c r="A58" s="109" t="s">
        <v>808</v>
      </c>
      <c r="B58" s="445" t="s">
        <v>157</v>
      </c>
      <c r="C58" s="445" t="s">
        <v>157</v>
      </c>
      <c r="D58" s="445" t="s">
        <v>157</v>
      </c>
      <c r="E58" s="43" t="s">
        <v>773</v>
      </c>
    </row>
    <row r="59" spans="1:5">
      <c r="A59" s="109" t="s">
        <v>807</v>
      </c>
      <c r="B59" s="426">
        <v>28</v>
      </c>
      <c r="C59" s="426">
        <v>115137</v>
      </c>
      <c r="D59" s="426">
        <v>17497</v>
      </c>
      <c r="E59" s="423">
        <v>266</v>
      </c>
    </row>
    <row r="60" spans="1:5">
      <c r="A60" s="88"/>
      <c r="B60" s="426"/>
      <c r="C60" s="426"/>
      <c r="D60" s="426"/>
      <c r="E60" s="423"/>
    </row>
    <row r="61" spans="1:5">
      <c r="A61" s="88" t="s">
        <v>806</v>
      </c>
      <c r="B61" s="426">
        <v>114</v>
      </c>
      <c r="C61" s="426">
        <v>114427</v>
      </c>
      <c r="D61" s="426">
        <v>33227</v>
      </c>
      <c r="E61" s="423">
        <v>564</v>
      </c>
    </row>
    <row r="62" spans="1:5">
      <c r="A62" s="109" t="s">
        <v>805</v>
      </c>
      <c r="B62" s="426">
        <v>6</v>
      </c>
      <c r="C62" s="426">
        <v>4711</v>
      </c>
      <c r="D62" s="426">
        <v>1011</v>
      </c>
      <c r="E62" s="423">
        <v>17</v>
      </c>
    </row>
    <row r="63" spans="1:5">
      <c r="A63" s="109" t="s">
        <v>804</v>
      </c>
      <c r="B63" s="445" t="s">
        <v>157</v>
      </c>
      <c r="C63" s="445" t="s">
        <v>157</v>
      </c>
      <c r="D63" s="445" t="s">
        <v>157</v>
      </c>
      <c r="E63" s="43" t="s">
        <v>773</v>
      </c>
    </row>
    <row r="64" spans="1:5">
      <c r="A64" s="109" t="s">
        <v>803</v>
      </c>
      <c r="B64" s="445" t="s">
        <v>157</v>
      </c>
      <c r="C64" s="445" t="s">
        <v>157</v>
      </c>
      <c r="D64" s="445" t="s">
        <v>157</v>
      </c>
      <c r="E64" s="43" t="s">
        <v>777</v>
      </c>
    </row>
    <row r="65" spans="1:7">
      <c r="A65" s="109" t="s">
        <v>802</v>
      </c>
      <c r="B65" s="426">
        <v>10</v>
      </c>
      <c r="C65" s="426">
        <v>7766</v>
      </c>
      <c r="D65" s="426">
        <v>1438</v>
      </c>
      <c r="E65" s="423">
        <v>23</v>
      </c>
    </row>
    <row r="66" spans="1:7">
      <c r="A66" s="109" t="s">
        <v>801</v>
      </c>
      <c r="B66" s="426">
        <v>27</v>
      </c>
      <c r="C66" s="426">
        <v>29338</v>
      </c>
      <c r="D66" s="426">
        <v>13900</v>
      </c>
      <c r="E66" s="423">
        <v>182</v>
      </c>
    </row>
    <row r="67" spans="1:7">
      <c r="A67" s="109" t="s">
        <v>800</v>
      </c>
      <c r="B67" s="445" t="s">
        <v>157</v>
      </c>
      <c r="C67" s="445" t="s">
        <v>157</v>
      </c>
      <c r="D67" s="445" t="s">
        <v>157</v>
      </c>
      <c r="E67" s="43" t="s">
        <v>777</v>
      </c>
    </row>
    <row r="68" spans="1:7">
      <c r="A68" s="109" t="s">
        <v>799</v>
      </c>
      <c r="B68" s="445" t="s">
        <v>157</v>
      </c>
      <c r="C68" s="445" t="s">
        <v>157</v>
      </c>
      <c r="D68" s="445" t="s">
        <v>157</v>
      </c>
      <c r="E68" s="43" t="s">
        <v>777</v>
      </c>
    </row>
    <row r="69" spans="1:7">
      <c r="A69" s="109" t="s">
        <v>798</v>
      </c>
      <c r="B69" s="426">
        <v>36</v>
      </c>
      <c r="C69" s="426">
        <v>53797</v>
      </c>
      <c r="D69" s="426">
        <v>11332</v>
      </c>
      <c r="E69" s="423">
        <v>247</v>
      </c>
    </row>
    <row r="70" spans="1:7">
      <c r="A70" s="88"/>
      <c r="B70" s="426"/>
      <c r="C70" s="426"/>
      <c r="D70" s="426"/>
      <c r="E70" s="423"/>
    </row>
    <row r="71" spans="1:7">
      <c r="A71" s="88" t="s">
        <v>797</v>
      </c>
      <c r="B71" s="426">
        <v>241</v>
      </c>
      <c r="C71" s="426">
        <v>295271</v>
      </c>
      <c r="D71" s="426">
        <v>51228</v>
      </c>
      <c r="E71" s="423">
        <v>1010</v>
      </c>
      <c r="G71" s="27"/>
    </row>
    <row r="72" spans="1:7">
      <c r="A72" s="109" t="s">
        <v>796</v>
      </c>
      <c r="B72" s="445" t="s">
        <v>157</v>
      </c>
      <c r="C72" s="445" t="s">
        <v>157</v>
      </c>
      <c r="D72" s="445" t="s">
        <v>157</v>
      </c>
      <c r="E72" s="43" t="s">
        <v>777</v>
      </c>
    </row>
    <row r="73" spans="1:7">
      <c r="A73" s="109" t="s">
        <v>795</v>
      </c>
      <c r="B73" s="426">
        <v>12</v>
      </c>
      <c r="C73" s="426">
        <v>32939</v>
      </c>
      <c r="D73" s="426">
        <v>3317</v>
      </c>
      <c r="E73" s="423">
        <v>46</v>
      </c>
    </row>
    <row r="74" spans="1:7">
      <c r="A74" s="109" t="s">
        <v>794</v>
      </c>
      <c r="B74" s="426">
        <v>21</v>
      </c>
      <c r="C74" s="426">
        <v>26453</v>
      </c>
      <c r="D74" s="426">
        <v>6386</v>
      </c>
      <c r="E74" s="423">
        <v>102</v>
      </c>
    </row>
    <row r="75" spans="1:7">
      <c r="A75" s="109" t="s">
        <v>793</v>
      </c>
      <c r="B75" s="426">
        <v>6</v>
      </c>
      <c r="C75" s="426">
        <v>3372</v>
      </c>
      <c r="D75" s="426">
        <v>747</v>
      </c>
      <c r="E75" s="423">
        <v>22</v>
      </c>
    </row>
    <row r="76" spans="1:7" ht="12.75" customHeight="1">
      <c r="A76" s="20"/>
      <c r="B76" s="434"/>
      <c r="C76" s="434"/>
      <c r="D76" s="434"/>
      <c r="E76" s="433"/>
    </row>
    <row r="77" spans="1:7" ht="12.75" customHeight="1"/>
    <row r="78" spans="1:7" ht="12.75" customHeight="1">
      <c r="A78" s="450" t="s">
        <v>97</v>
      </c>
    </row>
    <row r="79" spans="1:7" ht="12.75" customHeight="1"/>
    <row r="80" spans="1:7" s="2" customFormat="1" ht="15.75" customHeight="1">
      <c r="A80" s="28" t="s">
        <v>792</v>
      </c>
      <c r="B80" s="66"/>
      <c r="C80" s="66"/>
      <c r="D80" s="66"/>
      <c r="E80" s="66"/>
    </row>
    <row r="81" spans="1:5" s="451" customFormat="1" ht="15.6">
      <c r="A81" s="28" t="s">
        <v>791</v>
      </c>
      <c r="B81" s="66"/>
      <c r="C81" s="66"/>
      <c r="D81" s="66"/>
      <c r="E81" s="66"/>
    </row>
    <row r="82" spans="1:5" ht="13.8" thickBot="1">
      <c r="A82" s="450"/>
      <c r="B82" s="201"/>
      <c r="C82" s="100"/>
      <c r="D82" s="89"/>
      <c r="E82" s="446"/>
    </row>
    <row r="83" spans="1:5" s="146" customFormat="1" ht="42" customHeight="1" thickTop="1">
      <c r="A83" s="443" t="s">
        <v>790</v>
      </c>
      <c r="B83" s="199" t="s">
        <v>789</v>
      </c>
      <c r="C83" s="199" t="s">
        <v>763</v>
      </c>
      <c r="D83" s="199" t="s">
        <v>788</v>
      </c>
      <c r="E83" s="443" t="s">
        <v>787</v>
      </c>
    </row>
    <row r="84" spans="1:5" ht="12.75" customHeight="1">
      <c r="A84" s="7"/>
      <c r="B84" s="7"/>
      <c r="C84" s="226"/>
      <c r="D84" s="226"/>
    </row>
    <row r="85" spans="1:5">
      <c r="A85" s="88" t="s">
        <v>786</v>
      </c>
      <c r="B85" s="449"/>
      <c r="C85" s="448"/>
      <c r="D85" s="447"/>
      <c r="E85" s="446"/>
    </row>
    <row r="86" spans="1:5">
      <c r="A86" s="109" t="s">
        <v>785</v>
      </c>
      <c r="B86" s="426">
        <v>46</v>
      </c>
      <c r="C86" s="426">
        <v>37910</v>
      </c>
      <c r="D86" s="426">
        <v>7500</v>
      </c>
      <c r="E86" s="423">
        <v>205</v>
      </c>
    </row>
    <row r="87" spans="1:5">
      <c r="A87" s="109" t="s">
        <v>784</v>
      </c>
      <c r="B87" s="426">
        <v>4</v>
      </c>
      <c r="C87" s="426">
        <v>1255</v>
      </c>
      <c r="D87" s="426">
        <v>329</v>
      </c>
      <c r="E87" s="423">
        <v>13</v>
      </c>
    </row>
    <row r="88" spans="1:5">
      <c r="A88" s="109" t="s">
        <v>783</v>
      </c>
      <c r="B88" s="426">
        <v>34</v>
      </c>
      <c r="C88" s="426">
        <v>104459</v>
      </c>
      <c r="D88" s="426">
        <v>16415</v>
      </c>
      <c r="E88" s="423">
        <v>278</v>
      </c>
    </row>
    <row r="89" spans="1:5">
      <c r="A89" s="109" t="s">
        <v>782</v>
      </c>
      <c r="B89" s="445" t="s">
        <v>157</v>
      </c>
      <c r="C89" s="445" t="s">
        <v>157</v>
      </c>
      <c r="D89" s="445" t="s">
        <v>157</v>
      </c>
      <c r="E89" s="43" t="s">
        <v>777</v>
      </c>
    </row>
    <row r="90" spans="1:5">
      <c r="A90" s="109" t="s">
        <v>781</v>
      </c>
      <c r="B90" s="445" t="s">
        <v>157</v>
      </c>
      <c r="C90" s="445" t="s">
        <v>157</v>
      </c>
      <c r="D90" s="445" t="s">
        <v>157</v>
      </c>
      <c r="E90" s="43" t="s">
        <v>773</v>
      </c>
    </row>
    <row r="91" spans="1:5">
      <c r="A91" s="109" t="s">
        <v>780</v>
      </c>
      <c r="B91" s="445" t="s">
        <v>157</v>
      </c>
      <c r="C91" s="445" t="s">
        <v>157</v>
      </c>
      <c r="D91" s="445" t="s">
        <v>157</v>
      </c>
      <c r="E91" s="43" t="s">
        <v>777</v>
      </c>
    </row>
    <row r="92" spans="1:5">
      <c r="A92" s="109" t="s">
        <v>779</v>
      </c>
      <c r="B92" s="445" t="s">
        <v>157</v>
      </c>
      <c r="C92" s="445" t="s">
        <v>157</v>
      </c>
      <c r="D92" s="445" t="s">
        <v>157</v>
      </c>
      <c r="E92" s="43" t="s">
        <v>777</v>
      </c>
    </row>
    <row r="93" spans="1:5">
      <c r="A93" s="109" t="s">
        <v>778</v>
      </c>
      <c r="B93" s="445" t="s">
        <v>157</v>
      </c>
      <c r="C93" s="445" t="s">
        <v>157</v>
      </c>
      <c r="D93" s="445" t="s">
        <v>157</v>
      </c>
      <c r="E93" s="43" t="s">
        <v>777</v>
      </c>
    </row>
    <row r="94" spans="1:5">
      <c r="A94" s="109" t="s">
        <v>776</v>
      </c>
      <c r="B94" s="426">
        <v>23</v>
      </c>
      <c r="C94" s="426">
        <v>33684</v>
      </c>
      <c r="D94" s="445" t="s">
        <v>157</v>
      </c>
      <c r="E94" s="43" t="s">
        <v>773</v>
      </c>
    </row>
    <row r="95" spans="1:5">
      <c r="A95" s="109" t="s">
        <v>775</v>
      </c>
      <c r="B95" s="426">
        <v>36</v>
      </c>
      <c r="C95" s="426">
        <v>22327</v>
      </c>
      <c r="D95" s="426">
        <v>6119</v>
      </c>
      <c r="E95" s="423">
        <v>120</v>
      </c>
    </row>
    <row r="96" spans="1:5">
      <c r="A96" s="109" t="s">
        <v>774</v>
      </c>
      <c r="B96" s="445" t="s">
        <v>157</v>
      </c>
      <c r="C96" s="445" t="s">
        <v>157</v>
      </c>
      <c r="D96" s="426">
        <v>2621</v>
      </c>
      <c r="E96" s="43" t="s">
        <v>773</v>
      </c>
    </row>
    <row r="97" spans="1:5" ht="12.75" customHeight="1">
      <c r="A97" s="20"/>
      <c r="B97" s="434"/>
      <c r="C97" s="434"/>
      <c r="D97" s="434"/>
      <c r="E97" s="433"/>
    </row>
    <row r="98" spans="1:5" ht="12.75" customHeight="1"/>
    <row r="99" spans="1:5" ht="12.75" customHeight="1">
      <c r="A99" s="25" t="s">
        <v>748</v>
      </c>
    </row>
    <row r="100" spans="1:5" ht="12.75" customHeight="1">
      <c r="A100" s="32" t="s">
        <v>772</v>
      </c>
    </row>
    <row r="101" spans="1:5" ht="12.75" customHeight="1">
      <c r="A101" s="32" t="s">
        <v>771</v>
      </c>
    </row>
    <row r="102" spans="1:5" ht="12.75" customHeight="1">
      <c r="A102" s="32" t="s">
        <v>770</v>
      </c>
    </row>
    <row r="103" spans="1:5" ht="12.75" customHeight="1">
      <c r="A103" s="32" t="s">
        <v>769</v>
      </c>
    </row>
    <row r="104" spans="1:5" s="221" customFormat="1">
      <c r="A104" s="32" t="s">
        <v>745</v>
      </c>
    </row>
    <row r="105" spans="1:5">
      <c r="A105" s="32" t="s">
        <v>744</v>
      </c>
    </row>
    <row r="106" spans="1:5">
      <c r="A106" s="32"/>
    </row>
  </sheetData>
  <printOptions horizontalCentered="1"/>
  <pageMargins left="1" right="1" top="1" bottom="1" header="0.5" footer="0.5"/>
  <pageSetup orientation="portrait" r:id="rId1"/>
  <headerFooter alignWithMargins="0">
    <oddFooter>&amp;L&amp;"Arial,Italic"&amp;9      The State of Hawaii Data Book 2021&amp;R&amp;9http://dbedt.hawaii.gov/</oddFooter>
  </headerFooter>
  <rowBreaks count="2" manualBreakCount="2">
    <brk id="41" max="16383" man="1"/>
    <brk id="79" max="16383"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F26"/>
  <sheetViews>
    <sheetView zoomScaleNormal="100" workbookViewId="0"/>
  </sheetViews>
  <sheetFormatPr defaultRowHeight="13.2"/>
  <cols>
    <col min="1" max="1" width="27.33203125" customWidth="1"/>
    <col min="2" max="2" width="9.6640625" customWidth="1"/>
    <col min="4" max="4" width="18.6640625" customWidth="1"/>
    <col min="5" max="5" width="9.6640625" customWidth="1"/>
  </cols>
  <sheetData>
    <row r="1" spans="1:6" ht="15.75" customHeight="1">
      <c r="A1" s="173" t="s">
        <v>868</v>
      </c>
      <c r="B1" s="366"/>
      <c r="C1" s="366"/>
      <c r="D1" s="366"/>
      <c r="E1" s="366"/>
      <c r="F1" s="366"/>
    </row>
    <row r="2" spans="1:6" ht="15.75" customHeight="1">
      <c r="A2" s="173" t="s">
        <v>867</v>
      </c>
      <c r="B2" s="366"/>
      <c r="C2" s="366"/>
      <c r="D2" s="366"/>
      <c r="E2" s="366"/>
      <c r="F2" s="366"/>
    </row>
    <row r="3" spans="1:6" ht="12.75" customHeight="1">
      <c r="A3" s="49" t="s">
        <v>1</v>
      </c>
    </row>
    <row r="4" spans="1:6" ht="12.75" customHeight="1">
      <c r="A4" s="64" t="s">
        <v>866</v>
      </c>
      <c r="B4" s="48"/>
      <c r="C4" s="48"/>
      <c r="D4" s="48"/>
      <c r="E4" s="48"/>
      <c r="F4" s="48"/>
    </row>
    <row r="5" spans="1:6" ht="12.75" customHeight="1" thickBot="1">
      <c r="A5" s="47"/>
      <c r="B5" s="47"/>
      <c r="C5" s="47"/>
      <c r="D5" s="47"/>
      <c r="E5" s="47"/>
      <c r="F5" s="47"/>
    </row>
    <row r="6" spans="1:6" s="146" customFormat="1" ht="24" customHeight="1" thickTop="1">
      <c r="A6" s="229" t="s">
        <v>865</v>
      </c>
      <c r="B6" s="229" t="s">
        <v>863</v>
      </c>
      <c r="C6" s="457" t="s">
        <v>862</v>
      </c>
      <c r="D6" s="229" t="s">
        <v>864</v>
      </c>
      <c r="E6" s="229" t="s">
        <v>863</v>
      </c>
      <c r="F6" s="227" t="s">
        <v>862</v>
      </c>
    </row>
    <row r="7" spans="1:6" ht="12.75" customHeight="1">
      <c r="A7" s="7"/>
      <c r="B7" s="7"/>
      <c r="C7" s="8"/>
      <c r="D7" s="7"/>
      <c r="E7" s="456"/>
      <c r="F7" s="455"/>
    </row>
    <row r="8" spans="1:6" ht="12.75" customHeight="1">
      <c r="A8" s="44" t="s">
        <v>28</v>
      </c>
      <c r="B8" s="55">
        <v>15109</v>
      </c>
      <c r="C8" s="55">
        <v>4636</v>
      </c>
      <c r="D8" s="454" t="s">
        <v>28</v>
      </c>
      <c r="E8" s="55">
        <v>15109</v>
      </c>
      <c r="F8" s="96">
        <v>4636</v>
      </c>
    </row>
    <row r="9" spans="1:6" ht="12.75" customHeight="1">
      <c r="A9" s="7"/>
      <c r="B9" s="108"/>
      <c r="C9" s="132"/>
      <c r="D9" s="167"/>
      <c r="E9" s="265"/>
      <c r="F9" s="264"/>
    </row>
    <row r="10" spans="1:6" ht="12.75" customHeight="1">
      <c r="A10" s="7" t="s">
        <v>861</v>
      </c>
      <c r="B10" s="108">
        <v>5971</v>
      </c>
      <c r="C10" s="190">
        <v>704</v>
      </c>
      <c r="D10" s="167" t="s">
        <v>55</v>
      </c>
      <c r="E10" s="108">
        <v>8985</v>
      </c>
      <c r="F10" s="27">
        <v>2369</v>
      </c>
    </row>
    <row r="11" spans="1:6" ht="12.75" customHeight="1">
      <c r="A11" s="109" t="s">
        <v>860</v>
      </c>
      <c r="B11" s="108">
        <v>3559</v>
      </c>
      <c r="C11" s="190">
        <v>616</v>
      </c>
      <c r="D11" s="167" t="s">
        <v>53</v>
      </c>
      <c r="E11" s="108">
        <v>1969</v>
      </c>
      <c r="F11" s="27">
        <v>432</v>
      </c>
    </row>
    <row r="12" spans="1:6" ht="12.75" customHeight="1">
      <c r="A12" s="109" t="s">
        <v>859</v>
      </c>
      <c r="B12" s="108">
        <v>778</v>
      </c>
      <c r="C12" s="190">
        <v>8</v>
      </c>
      <c r="D12" s="167" t="s">
        <v>54</v>
      </c>
      <c r="E12" s="108">
        <v>2431</v>
      </c>
      <c r="F12" s="27">
        <v>575</v>
      </c>
    </row>
    <row r="13" spans="1:6" ht="12.75" customHeight="1">
      <c r="A13" s="109" t="s">
        <v>858</v>
      </c>
      <c r="B13" s="424">
        <v>1634</v>
      </c>
      <c r="C13" s="427">
        <v>80</v>
      </c>
      <c r="D13" s="167" t="s">
        <v>52</v>
      </c>
      <c r="E13" s="108">
        <v>884</v>
      </c>
      <c r="F13" s="27">
        <v>309</v>
      </c>
    </row>
    <row r="14" spans="1:6" ht="12.75" customHeight="1">
      <c r="A14" s="109" t="s">
        <v>857</v>
      </c>
      <c r="B14" s="108"/>
      <c r="C14" s="190"/>
      <c r="D14" s="167" t="s">
        <v>342</v>
      </c>
      <c r="E14" s="108">
        <v>33</v>
      </c>
      <c r="F14" s="27">
        <v>6</v>
      </c>
    </row>
    <row r="15" spans="1:6" ht="12.75" customHeight="1">
      <c r="A15" s="237" t="s">
        <v>856</v>
      </c>
      <c r="B15" s="424" t="s">
        <v>851</v>
      </c>
      <c r="C15" s="427" t="s">
        <v>851</v>
      </c>
      <c r="D15" s="167" t="s">
        <v>341</v>
      </c>
      <c r="E15" s="108">
        <v>12</v>
      </c>
      <c r="F15" s="27">
        <v>4</v>
      </c>
    </row>
    <row r="16" spans="1:6" ht="12.75" customHeight="1">
      <c r="A16" s="7" t="s">
        <v>1</v>
      </c>
      <c r="B16" s="108"/>
      <c r="C16" s="190"/>
      <c r="D16" s="167" t="s">
        <v>855</v>
      </c>
      <c r="E16" s="424">
        <v>675</v>
      </c>
      <c r="F16" s="423">
        <v>911</v>
      </c>
    </row>
    <row r="17" spans="1:6" ht="12.75" customHeight="1">
      <c r="A17" s="88" t="s">
        <v>854</v>
      </c>
      <c r="B17" s="108">
        <v>9138</v>
      </c>
      <c r="C17" s="190">
        <v>3932</v>
      </c>
      <c r="D17" s="167" t="s">
        <v>853</v>
      </c>
      <c r="E17" s="108">
        <v>120</v>
      </c>
      <c r="F17" s="27">
        <v>30</v>
      </c>
    </row>
    <row r="18" spans="1:6" ht="12.75" customHeight="1">
      <c r="A18" s="7"/>
      <c r="B18" s="108"/>
      <c r="C18" s="132"/>
      <c r="D18" s="165" t="s">
        <v>852</v>
      </c>
      <c r="E18" s="424" t="s">
        <v>851</v>
      </c>
      <c r="F18" s="423" t="s">
        <v>851</v>
      </c>
    </row>
    <row r="19" spans="1:6" ht="12.75" customHeight="1">
      <c r="A19" s="20"/>
      <c r="B19" s="22"/>
      <c r="C19" s="21"/>
      <c r="D19" s="20"/>
      <c r="E19" s="22"/>
      <c r="F19" s="23"/>
    </row>
    <row r="20" spans="1:6" ht="12.75" customHeight="1"/>
    <row r="21" spans="1:6" ht="12.75" customHeight="1">
      <c r="A21" s="25" t="s">
        <v>21</v>
      </c>
    </row>
    <row r="22" spans="1:6" ht="12.75" customHeight="1">
      <c r="A22" s="32" t="s">
        <v>850</v>
      </c>
    </row>
    <row r="23" spans="1:6" ht="12.75" customHeight="1">
      <c r="A23" s="26" t="s">
        <v>849</v>
      </c>
    </row>
    <row r="24" spans="1:6" ht="12.75" customHeight="1">
      <c r="A24" s="32" t="s">
        <v>848</v>
      </c>
    </row>
    <row r="25" spans="1:6" ht="12.75" customHeight="1">
      <c r="A25" s="32" t="s">
        <v>847</v>
      </c>
    </row>
    <row r="26" spans="1:6" ht="12.75" customHeight="1">
      <c r="A26" s="32" t="s">
        <v>846</v>
      </c>
    </row>
  </sheetData>
  <printOptions horizontalCentered="1"/>
  <pageMargins left="1" right="1" top="1" bottom="1" header="0.5" footer="0.5"/>
  <pageSetup orientation="portrait" r:id="rId1"/>
  <headerFooter alignWithMargins="0">
    <oddFooter>&amp;L&amp;"Arial,Italic"&amp;9      The State of Hawaii Data Book 2021&amp;R&amp;9http://dbedt.hawaii.gov/</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47"/>
  <sheetViews>
    <sheetView zoomScaleNormal="100" workbookViewId="0"/>
  </sheetViews>
  <sheetFormatPr defaultRowHeight="13.2"/>
  <cols>
    <col min="1" max="5" width="16.5546875" customWidth="1"/>
  </cols>
  <sheetData>
    <row r="1" spans="1:5" s="2" customFormat="1" ht="15.75" customHeight="1">
      <c r="A1" s="28" t="s">
        <v>879</v>
      </c>
      <c r="B1" s="1"/>
      <c r="C1" s="1"/>
      <c r="D1" s="1"/>
      <c r="E1" s="1"/>
    </row>
    <row r="2" spans="1:5" s="2" customFormat="1" ht="15.75" customHeight="1">
      <c r="A2" s="28" t="s">
        <v>878</v>
      </c>
      <c r="B2" s="1"/>
      <c r="C2" s="1"/>
      <c r="D2" s="1"/>
      <c r="E2" s="1"/>
    </row>
    <row r="3" spans="1:5" s="2" customFormat="1" ht="12.75" customHeight="1">
      <c r="A3" s="50" t="s">
        <v>1</v>
      </c>
      <c r="B3" s="460"/>
    </row>
    <row r="4" spans="1:5" ht="12.75" customHeight="1">
      <c r="A4" s="64" t="s">
        <v>877</v>
      </c>
      <c r="B4" s="197"/>
      <c r="C4" s="197"/>
      <c r="D4" s="197"/>
      <c r="E4" s="197"/>
    </row>
    <row r="5" spans="1:5" ht="12.75" customHeight="1">
      <c r="A5" s="64" t="s">
        <v>876</v>
      </c>
      <c r="B5" s="197"/>
      <c r="C5" s="197"/>
      <c r="D5" s="197"/>
      <c r="E5" s="197"/>
    </row>
    <row r="6" spans="1:5" ht="12.75" customHeight="1">
      <c r="A6" s="64" t="s">
        <v>875</v>
      </c>
      <c r="B6" s="197"/>
      <c r="C6" s="197"/>
      <c r="D6" s="197"/>
      <c r="E6" s="197"/>
    </row>
    <row r="7" spans="1:5" ht="12.75" customHeight="1" thickBot="1">
      <c r="A7" s="239"/>
      <c r="B7" s="239"/>
      <c r="C7" s="239"/>
      <c r="D7" s="239"/>
      <c r="E7" s="239"/>
    </row>
    <row r="8" spans="1:5" s="6" customFormat="1" ht="35.1" customHeight="1" thickTop="1">
      <c r="A8" s="4" t="s">
        <v>2</v>
      </c>
      <c r="B8" s="4" t="s">
        <v>874</v>
      </c>
      <c r="C8" s="4" t="s">
        <v>873</v>
      </c>
      <c r="D8" s="4" t="s">
        <v>872</v>
      </c>
      <c r="E8" s="5" t="s">
        <v>871</v>
      </c>
    </row>
    <row r="9" spans="1:5" ht="12.75" customHeight="1">
      <c r="A9" s="7"/>
      <c r="B9" s="7"/>
      <c r="C9" s="7"/>
      <c r="D9" s="7"/>
    </row>
    <row r="10" spans="1:5" ht="12.75" customHeight="1">
      <c r="A10" s="12">
        <v>1988</v>
      </c>
      <c r="B10" s="426">
        <v>14548</v>
      </c>
      <c r="C10" s="426">
        <v>9886</v>
      </c>
      <c r="D10" s="459">
        <v>68</v>
      </c>
      <c r="E10" s="423">
        <v>201000</v>
      </c>
    </row>
    <row r="11" spans="1:5" ht="12.75" customHeight="1">
      <c r="A11" s="12">
        <v>1989</v>
      </c>
      <c r="B11" s="426">
        <v>13873</v>
      </c>
      <c r="C11" s="426">
        <v>9757</v>
      </c>
      <c r="D11" s="459">
        <v>70.3</v>
      </c>
      <c r="E11" s="423">
        <v>238257</v>
      </c>
    </row>
    <row r="12" spans="1:5" ht="12.75" customHeight="1">
      <c r="A12" s="12">
        <v>1990</v>
      </c>
      <c r="B12" s="426">
        <v>17097</v>
      </c>
      <c r="C12" s="426">
        <v>9243</v>
      </c>
      <c r="D12" s="459">
        <v>54.1</v>
      </c>
      <c r="E12" s="423">
        <v>319500</v>
      </c>
    </row>
    <row r="13" spans="1:5" ht="12.75" customHeight="1">
      <c r="A13" s="12">
        <v>1991</v>
      </c>
      <c r="B13" s="426">
        <v>15280</v>
      </c>
      <c r="C13" s="426">
        <v>5682</v>
      </c>
      <c r="D13" s="459">
        <v>37.200000000000003</v>
      </c>
      <c r="E13" s="423">
        <v>299599</v>
      </c>
    </row>
    <row r="14" spans="1:5" ht="12.75" customHeight="1">
      <c r="A14" s="12">
        <v>1992</v>
      </c>
      <c r="B14" s="426">
        <v>13421</v>
      </c>
      <c r="C14" s="426">
        <v>5509</v>
      </c>
      <c r="D14" s="459">
        <v>41</v>
      </c>
      <c r="E14" s="423">
        <v>292342</v>
      </c>
    </row>
    <row r="15" spans="1:5" ht="12.75" customHeight="1">
      <c r="A15" s="12">
        <v>1993</v>
      </c>
      <c r="B15" s="426">
        <v>13124</v>
      </c>
      <c r="C15" s="426">
        <v>5371</v>
      </c>
      <c r="D15" s="459">
        <v>40.9</v>
      </c>
      <c r="E15" s="423">
        <v>297149</v>
      </c>
    </row>
    <row r="16" spans="1:5" ht="12.75" customHeight="1">
      <c r="A16" s="12">
        <v>1994</v>
      </c>
      <c r="B16" s="426">
        <v>12655</v>
      </c>
      <c r="C16" s="426">
        <v>5759</v>
      </c>
      <c r="D16" s="459">
        <v>45.5</v>
      </c>
      <c r="E16" s="423">
        <v>297428</v>
      </c>
    </row>
    <row r="17" spans="1:5" ht="12.75" customHeight="1">
      <c r="A17" s="12">
        <v>1995</v>
      </c>
      <c r="B17" s="426">
        <v>12834</v>
      </c>
      <c r="C17" s="426">
        <v>4060</v>
      </c>
      <c r="D17" s="459">
        <v>31.6</v>
      </c>
      <c r="E17" s="423">
        <v>307617</v>
      </c>
    </row>
    <row r="18" spans="1:5" ht="12.75" customHeight="1">
      <c r="A18" s="12">
        <v>1996</v>
      </c>
      <c r="B18" s="426">
        <v>12147</v>
      </c>
      <c r="C18" s="426">
        <v>3896</v>
      </c>
      <c r="D18" s="459">
        <v>32.1</v>
      </c>
      <c r="E18" s="423">
        <v>300494</v>
      </c>
    </row>
    <row r="19" spans="1:5" ht="12.75" customHeight="1">
      <c r="A19" s="12">
        <v>1997</v>
      </c>
      <c r="B19" s="426">
        <v>11868</v>
      </c>
      <c r="C19" s="426">
        <v>4313</v>
      </c>
      <c r="D19" s="459">
        <v>36.299999999999997</v>
      </c>
      <c r="E19" s="423">
        <v>281785</v>
      </c>
    </row>
    <row r="20" spans="1:5" ht="12.75" customHeight="1">
      <c r="A20" s="12">
        <v>1998</v>
      </c>
      <c r="B20" s="426">
        <v>11721</v>
      </c>
      <c r="C20" s="426">
        <v>5351</v>
      </c>
      <c r="D20" s="459">
        <v>45.7</v>
      </c>
      <c r="E20" s="423">
        <v>269839</v>
      </c>
    </row>
    <row r="21" spans="1:5" ht="12.75" customHeight="1">
      <c r="A21" s="12">
        <v>1999</v>
      </c>
      <c r="B21" s="426">
        <v>11173</v>
      </c>
      <c r="C21" s="426">
        <v>6381</v>
      </c>
      <c r="D21" s="459">
        <v>57.1</v>
      </c>
      <c r="E21" s="423">
        <v>265009</v>
      </c>
    </row>
    <row r="22" spans="1:5" ht="12.75" customHeight="1">
      <c r="A22" s="12">
        <v>2000</v>
      </c>
      <c r="B22" s="426">
        <v>11797</v>
      </c>
      <c r="C22" s="426">
        <v>7404</v>
      </c>
      <c r="D22" s="459">
        <v>62.8</v>
      </c>
      <c r="E22" s="423">
        <v>278814</v>
      </c>
    </row>
    <row r="23" spans="1:5" ht="12.75" customHeight="1">
      <c r="A23" s="12">
        <v>2001</v>
      </c>
      <c r="B23" s="426">
        <v>12339</v>
      </c>
      <c r="C23" s="426">
        <v>7953</v>
      </c>
      <c r="D23" s="459">
        <v>64.454169705810855</v>
      </c>
      <c r="E23" s="423">
        <v>265047</v>
      </c>
    </row>
    <row r="24" spans="1:5" ht="12.75" customHeight="1">
      <c r="A24" s="12">
        <v>2002</v>
      </c>
      <c r="B24" s="426">
        <v>13967</v>
      </c>
      <c r="C24" s="426">
        <v>9695</v>
      </c>
      <c r="D24" s="459">
        <v>69.400000000000006</v>
      </c>
      <c r="E24" s="423">
        <v>286594</v>
      </c>
    </row>
    <row r="25" spans="1:5" ht="12.75" customHeight="1">
      <c r="A25" s="12">
        <v>2003</v>
      </c>
      <c r="B25" s="426">
        <v>15464</v>
      </c>
      <c r="C25" s="426">
        <v>11831</v>
      </c>
      <c r="D25" s="459">
        <v>76.5</v>
      </c>
      <c r="E25" s="423">
        <v>319964</v>
      </c>
    </row>
    <row r="26" spans="1:5" ht="12.75" customHeight="1">
      <c r="A26" s="12">
        <v>2004</v>
      </c>
      <c r="B26" s="426">
        <v>17817</v>
      </c>
      <c r="C26" s="426">
        <v>13110</v>
      </c>
      <c r="D26" s="459">
        <v>73.599999999999994</v>
      </c>
      <c r="E26" s="423">
        <v>388954</v>
      </c>
    </row>
    <row r="27" spans="1:5" ht="12.75" customHeight="1">
      <c r="A27" s="12">
        <v>2005</v>
      </c>
      <c r="B27" s="426">
        <v>19268</v>
      </c>
      <c r="C27" s="426">
        <v>13181</v>
      </c>
      <c r="D27" s="459">
        <v>68.400000000000006</v>
      </c>
      <c r="E27" s="423">
        <v>492835</v>
      </c>
    </row>
    <row r="28" spans="1:5" ht="12.75" customHeight="1">
      <c r="A28" s="12">
        <v>2006</v>
      </c>
      <c r="B28" s="426">
        <v>18905</v>
      </c>
      <c r="C28" s="426">
        <v>10823</v>
      </c>
      <c r="D28" s="459">
        <v>57.2</v>
      </c>
      <c r="E28" s="423">
        <v>545137</v>
      </c>
    </row>
    <row r="29" spans="1:5" ht="12.75" customHeight="1">
      <c r="A29" s="12">
        <v>2007</v>
      </c>
      <c r="B29" s="426">
        <v>17030</v>
      </c>
      <c r="C29" s="426">
        <v>9484</v>
      </c>
      <c r="D29" s="459">
        <v>55.7</v>
      </c>
      <c r="E29" s="423">
        <v>557943</v>
      </c>
    </row>
    <row r="30" spans="1:5" ht="12.75" customHeight="1">
      <c r="A30" s="12">
        <v>2008</v>
      </c>
      <c r="B30" s="426">
        <v>16060</v>
      </c>
      <c r="C30" s="426">
        <v>6936</v>
      </c>
      <c r="D30" s="459">
        <v>43.2</v>
      </c>
      <c r="E30" s="423">
        <v>563993</v>
      </c>
    </row>
    <row r="31" spans="1:5" ht="12.75" customHeight="1">
      <c r="A31" s="12">
        <v>2009</v>
      </c>
      <c r="B31" s="426">
        <v>12540</v>
      </c>
      <c r="C31" s="426">
        <v>6205</v>
      </c>
      <c r="D31" s="459">
        <v>49.481658692185007</v>
      </c>
      <c r="E31" s="423">
        <v>495340</v>
      </c>
    </row>
    <row r="32" spans="1:5" ht="12.75" customHeight="1">
      <c r="A32" s="12">
        <v>2010</v>
      </c>
      <c r="B32" s="426">
        <v>13165</v>
      </c>
      <c r="C32" s="426">
        <v>7187</v>
      </c>
      <c r="D32" s="459">
        <v>54.6</v>
      </c>
      <c r="E32" s="423">
        <v>537945</v>
      </c>
    </row>
    <row r="33" spans="1:5" ht="12.75" customHeight="1">
      <c r="A33" s="12">
        <v>2011</v>
      </c>
      <c r="B33" s="426">
        <v>12070</v>
      </c>
      <c r="C33" s="426">
        <v>7192</v>
      </c>
      <c r="D33" s="459">
        <v>59.6</v>
      </c>
      <c r="E33" s="423">
        <v>519690</v>
      </c>
    </row>
    <row r="34" spans="1:5" ht="12.75" customHeight="1">
      <c r="A34" s="12">
        <v>2012</v>
      </c>
      <c r="B34" s="426">
        <v>10746</v>
      </c>
      <c r="C34" s="426">
        <v>7760</v>
      </c>
      <c r="D34" s="459">
        <v>72.2</v>
      </c>
      <c r="E34" s="423">
        <v>547816</v>
      </c>
    </row>
    <row r="35" spans="1:5" ht="12.75" customHeight="1">
      <c r="A35" s="12">
        <v>2013</v>
      </c>
      <c r="B35" s="426">
        <v>11277</v>
      </c>
      <c r="C35" s="426">
        <v>8231</v>
      </c>
      <c r="D35" s="459">
        <v>73</v>
      </c>
      <c r="E35" s="423">
        <v>559155</v>
      </c>
    </row>
    <row r="36" spans="1:5" ht="12.75" customHeight="1">
      <c r="A36" s="12">
        <v>2014</v>
      </c>
      <c r="B36" s="426">
        <v>12134</v>
      </c>
      <c r="C36" s="426">
        <v>8379</v>
      </c>
      <c r="D36" s="459">
        <v>69.099999999999994</v>
      </c>
      <c r="E36" s="423">
        <v>588544</v>
      </c>
    </row>
    <row r="37" spans="1:5" ht="12.75" customHeight="1">
      <c r="A37" s="12">
        <v>2015</v>
      </c>
      <c r="B37" s="426">
        <v>12511</v>
      </c>
      <c r="C37" s="426">
        <v>8644</v>
      </c>
      <c r="D37" s="459">
        <v>69.099999999999994</v>
      </c>
      <c r="E37" s="423">
        <v>601301</v>
      </c>
    </row>
    <row r="38" spans="1:5" ht="12.75" customHeight="1">
      <c r="A38" s="12">
        <v>2016</v>
      </c>
      <c r="B38" s="426">
        <v>11762</v>
      </c>
      <c r="C38" s="426">
        <v>9127</v>
      </c>
      <c r="D38" s="459">
        <v>77.599999999999994</v>
      </c>
      <c r="E38" s="423">
        <v>624449</v>
      </c>
    </row>
    <row r="39" spans="1:5" ht="12.75" customHeight="1">
      <c r="A39" s="12">
        <v>2017</v>
      </c>
      <c r="B39" s="426">
        <v>12647</v>
      </c>
      <c r="C39" s="426">
        <v>9732</v>
      </c>
      <c r="D39" s="459">
        <v>77</v>
      </c>
      <c r="E39" s="423">
        <v>648776</v>
      </c>
    </row>
    <row r="40" spans="1:5" ht="12.75" customHeight="1">
      <c r="A40" s="12">
        <v>2018</v>
      </c>
      <c r="B40" s="426">
        <v>13145</v>
      </c>
      <c r="C40" s="426">
        <v>9288</v>
      </c>
      <c r="D40" s="459">
        <v>70.7</v>
      </c>
      <c r="E40" s="423">
        <v>689726</v>
      </c>
    </row>
    <row r="41" spans="1:5" ht="12.75" customHeight="1">
      <c r="A41" s="12">
        <v>2019</v>
      </c>
      <c r="B41" s="426">
        <v>13705</v>
      </c>
      <c r="C41" s="426">
        <v>9158</v>
      </c>
      <c r="D41" s="459">
        <v>66.8</v>
      </c>
      <c r="E41" s="423">
        <v>696869</v>
      </c>
    </row>
    <row r="42" spans="1:5" ht="12.75" customHeight="1">
      <c r="A42" s="12">
        <v>2020</v>
      </c>
      <c r="B42" s="426">
        <v>11556</v>
      </c>
      <c r="C42" s="426">
        <v>8544</v>
      </c>
      <c r="D42" s="459">
        <v>73.900000000000006</v>
      </c>
      <c r="E42" s="423">
        <v>732299</v>
      </c>
    </row>
    <row r="43" spans="1:5" ht="12.75" customHeight="1">
      <c r="A43" s="12">
        <v>2021</v>
      </c>
      <c r="B43" s="426">
        <v>12993</v>
      </c>
      <c r="C43" s="426">
        <v>11729</v>
      </c>
      <c r="D43" s="459">
        <v>90.271684753328714</v>
      </c>
      <c r="E43" s="423">
        <v>825208</v>
      </c>
    </row>
    <row r="44" spans="1:5" ht="12.75" customHeight="1">
      <c r="A44" s="20"/>
      <c r="B44" s="434"/>
      <c r="C44" s="434"/>
      <c r="D44" s="458" t="s">
        <v>1</v>
      </c>
      <c r="E44" s="433"/>
    </row>
    <row r="45" spans="1:5" s="25" customFormat="1" ht="12.75" customHeight="1">
      <c r="A45"/>
      <c r="B45"/>
      <c r="C45"/>
      <c r="D45"/>
      <c r="E45"/>
    </row>
    <row r="46" spans="1:5" ht="12.75" customHeight="1">
      <c r="A46" s="150" t="s">
        <v>870</v>
      </c>
      <c r="B46" s="25"/>
      <c r="C46" s="25"/>
      <c r="D46" s="25"/>
      <c r="E46" s="25"/>
    </row>
    <row r="47" spans="1:5">
      <c r="A47" s="150" t="s">
        <v>869</v>
      </c>
    </row>
  </sheetData>
  <printOptions horizontalCentered="1"/>
  <pageMargins left="1" right="1" top="1" bottom="1" header="0.5" footer="0.5"/>
  <pageSetup orientation="portrait" horizontalDpi="300" verticalDpi="300" r:id="rId1"/>
  <headerFooter alignWithMargins="0">
    <oddFooter>&amp;L&amp;"Arial,Italic"&amp;9      The State of Hawaii Data Book 2021&amp;R&amp;9http://dbedt.hawaii.gov/</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F43"/>
  <sheetViews>
    <sheetView zoomScaleNormal="100" workbookViewId="0"/>
  </sheetViews>
  <sheetFormatPr defaultRowHeight="13.2"/>
  <cols>
    <col min="1" max="1" width="24.77734375" customWidth="1"/>
    <col min="2" max="6" width="11.77734375" customWidth="1"/>
  </cols>
  <sheetData>
    <row r="1" spans="1:6" s="2" customFormat="1" ht="15.75" customHeight="1">
      <c r="A1" s="28" t="s">
        <v>891</v>
      </c>
      <c r="B1" s="1"/>
      <c r="C1" s="1"/>
      <c r="D1" s="1"/>
      <c r="E1" s="1"/>
      <c r="F1" s="1"/>
    </row>
    <row r="2" spans="1:6" s="2" customFormat="1" ht="15.75" customHeight="1">
      <c r="A2" s="28" t="s">
        <v>890</v>
      </c>
      <c r="B2" s="1"/>
      <c r="C2" s="1"/>
      <c r="D2" s="1"/>
      <c r="E2" s="1"/>
      <c r="F2" s="1"/>
    </row>
    <row r="3" spans="1:6" s="2" customFormat="1" ht="12.75" customHeight="1" thickBot="1">
      <c r="A3" s="3"/>
      <c r="B3" s="3"/>
      <c r="C3" s="3"/>
      <c r="D3" s="3"/>
      <c r="E3" s="3"/>
      <c r="F3" s="3"/>
    </row>
    <row r="4" spans="1:6" s="146" customFormat="1" ht="24" customHeight="1" thickTop="1">
      <c r="A4" s="148"/>
      <c r="B4" s="148"/>
      <c r="C4" s="148"/>
      <c r="D4" s="148" t="s">
        <v>1</v>
      </c>
      <c r="E4" s="147" t="s">
        <v>889</v>
      </c>
      <c r="F4" s="147"/>
    </row>
    <row r="5" spans="1:6" s="6" customFormat="1" ht="30" customHeight="1">
      <c r="A5" s="4" t="s">
        <v>888</v>
      </c>
      <c r="B5" s="4" t="s">
        <v>887</v>
      </c>
      <c r="C5" s="4" t="s">
        <v>886</v>
      </c>
      <c r="D5" s="4" t="s">
        <v>885</v>
      </c>
      <c r="E5" s="4" t="s">
        <v>884</v>
      </c>
      <c r="F5" s="5" t="s">
        <v>883</v>
      </c>
    </row>
    <row r="6" spans="1:6">
      <c r="A6" s="7"/>
      <c r="B6" s="7"/>
      <c r="C6" s="7"/>
      <c r="D6" s="7"/>
      <c r="E6" s="7"/>
    </row>
    <row r="7" spans="1:6" ht="12.75" customHeight="1">
      <c r="A7" s="60">
        <v>2017</v>
      </c>
      <c r="B7" s="107"/>
      <c r="C7" s="108"/>
      <c r="D7" s="467"/>
      <c r="E7" s="14"/>
      <c r="F7" s="321"/>
    </row>
    <row r="8" spans="1:6" ht="12.75" customHeight="1">
      <c r="A8" s="7"/>
      <c r="B8" s="265"/>
      <c r="C8" s="108"/>
      <c r="D8" s="467"/>
      <c r="E8" s="14"/>
      <c r="F8" s="321"/>
    </row>
    <row r="9" spans="1:6" ht="12.75" customHeight="1">
      <c r="A9" s="466" t="s">
        <v>28</v>
      </c>
      <c r="B9" s="465">
        <v>12647</v>
      </c>
      <c r="C9" s="464">
        <v>9732</v>
      </c>
      <c r="D9" s="381">
        <v>77</v>
      </c>
      <c r="E9" s="463">
        <v>545000</v>
      </c>
      <c r="F9" s="463">
        <v>648776</v>
      </c>
    </row>
    <row r="10" spans="1:6" ht="12.75" customHeight="1">
      <c r="A10" s="7"/>
      <c r="B10" s="461"/>
      <c r="C10" s="461"/>
      <c r="D10" s="385"/>
      <c r="E10" s="461"/>
      <c r="F10" s="321"/>
    </row>
    <row r="11" spans="1:6" ht="12.75" customHeight="1">
      <c r="A11" s="7" t="s">
        <v>882</v>
      </c>
      <c r="B11" s="461">
        <v>5054</v>
      </c>
      <c r="C11" s="461">
        <v>3908</v>
      </c>
      <c r="D11" s="468">
        <v>77.3</v>
      </c>
      <c r="E11" s="461">
        <v>755000</v>
      </c>
      <c r="F11" s="321">
        <v>916506</v>
      </c>
    </row>
    <row r="12" spans="1:6" ht="12.75" customHeight="1">
      <c r="A12" s="7" t="s">
        <v>881</v>
      </c>
      <c r="B12" s="461">
        <v>7593</v>
      </c>
      <c r="C12" s="461">
        <v>5824</v>
      </c>
      <c r="D12" s="468">
        <v>76.7</v>
      </c>
      <c r="E12" s="461">
        <v>405000</v>
      </c>
      <c r="F12" s="321">
        <v>469381</v>
      </c>
    </row>
    <row r="13" spans="1:6" ht="12.75" customHeight="1">
      <c r="A13" s="7"/>
      <c r="B13" s="461"/>
      <c r="C13" s="461"/>
      <c r="D13" s="468"/>
      <c r="E13" s="461"/>
      <c r="F13" s="321"/>
    </row>
    <row r="14" spans="1:6" ht="12.75" customHeight="1">
      <c r="A14" s="60">
        <v>2018</v>
      </c>
      <c r="B14" s="107"/>
      <c r="C14" s="108"/>
      <c r="D14" s="467"/>
      <c r="E14" s="14"/>
      <c r="F14" s="321"/>
    </row>
    <row r="15" spans="1:6" ht="12.75" customHeight="1">
      <c r="A15" s="7"/>
      <c r="B15" s="265"/>
      <c r="C15" s="108"/>
      <c r="D15" s="467"/>
      <c r="E15" s="14"/>
      <c r="F15" s="321"/>
    </row>
    <row r="16" spans="1:6" ht="12.75" customHeight="1">
      <c r="A16" s="466" t="s">
        <v>28</v>
      </c>
      <c r="B16" s="465">
        <v>13145</v>
      </c>
      <c r="C16" s="464">
        <v>9288</v>
      </c>
      <c r="D16" s="381">
        <v>70.7</v>
      </c>
      <c r="E16" s="463">
        <v>560000</v>
      </c>
      <c r="F16" s="463">
        <v>689726</v>
      </c>
    </row>
    <row r="17" spans="1:6" ht="12.75" customHeight="1">
      <c r="A17" s="7"/>
      <c r="B17" s="461"/>
      <c r="C17" s="461"/>
      <c r="D17" s="385"/>
      <c r="E17" s="461"/>
      <c r="F17" s="321"/>
    </row>
    <row r="18" spans="1:6" ht="12.75" customHeight="1">
      <c r="A18" s="7" t="s">
        <v>882</v>
      </c>
      <c r="B18" s="461">
        <v>5199</v>
      </c>
      <c r="C18" s="461">
        <v>3609</v>
      </c>
      <c r="D18" s="468">
        <v>69.400000000000006</v>
      </c>
      <c r="E18" s="461">
        <v>790000</v>
      </c>
      <c r="F18" s="321">
        <v>991420</v>
      </c>
    </row>
    <row r="19" spans="1:6" ht="12.75" customHeight="1">
      <c r="A19" s="7" t="s">
        <v>881</v>
      </c>
      <c r="B19" s="461">
        <v>7946</v>
      </c>
      <c r="C19" s="461">
        <v>5679</v>
      </c>
      <c r="D19" s="468">
        <v>71.5</v>
      </c>
      <c r="E19" s="461">
        <v>420000</v>
      </c>
      <c r="F19" s="321">
        <v>497974</v>
      </c>
    </row>
    <row r="20" spans="1:6" ht="12.75" customHeight="1">
      <c r="A20" s="7"/>
      <c r="B20" s="461"/>
      <c r="C20" s="461"/>
      <c r="D20" s="468"/>
      <c r="E20" s="461"/>
      <c r="F20" s="321"/>
    </row>
    <row r="21" spans="1:6" ht="12.75" customHeight="1">
      <c r="A21" s="60">
        <v>2019</v>
      </c>
      <c r="B21" s="107"/>
      <c r="C21" s="108"/>
      <c r="D21" s="467"/>
      <c r="E21" s="14"/>
      <c r="F21" s="321"/>
    </row>
    <row r="22" spans="1:6" ht="12.75" customHeight="1">
      <c r="A22" s="7"/>
      <c r="B22" s="265"/>
      <c r="C22" s="108"/>
      <c r="D22" s="467"/>
      <c r="E22" s="14"/>
      <c r="F22" s="321"/>
    </row>
    <row r="23" spans="1:6" ht="12.75" customHeight="1">
      <c r="A23" s="466" t="s">
        <v>28</v>
      </c>
      <c r="B23" s="465">
        <v>13705</v>
      </c>
      <c r="C23" s="464">
        <v>9158</v>
      </c>
      <c r="D23" s="381">
        <v>66.8</v>
      </c>
      <c r="E23" s="463">
        <v>588400</v>
      </c>
      <c r="F23" s="463">
        <v>696869</v>
      </c>
    </row>
    <row r="24" spans="1:6" ht="12.75" customHeight="1">
      <c r="A24" s="7"/>
      <c r="B24" s="461"/>
      <c r="C24" s="461"/>
      <c r="D24" s="385"/>
      <c r="E24" s="461"/>
      <c r="F24" s="321"/>
    </row>
    <row r="25" spans="1:6" ht="12.75" customHeight="1">
      <c r="A25" s="7" t="s">
        <v>882</v>
      </c>
      <c r="B25" s="461">
        <v>5398</v>
      </c>
      <c r="C25" s="461">
        <v>3750</v>
      </c>
      <c r="D25" s="468">
        <v>69.5</v>
      </c>
      <c r="E25" s="461">
        <v>789000</v>
      </c>
      <c r="F25" s="321">
        <v>953772</v>
      </c>
    </row>
    <row r="26" spans="1:6" ht="12.75" customHeight="1">
      <c r="A26" s="7" t="s">
        <v>881</v>
      </c>
      <c r="B26" s="461">
        <v>8307</v>
      </c>
      <c r="C26" s="461">
        <v>5408</v>
      </c>
      <c r="D26" s="468">
        <v>65.099999999999994</v>
      </c>
      <c r="E26" s="461">
        <v>425000</v>
      </c>
      <c r="F26" s="321">
        <v>519375</v>
      </c>
    </row>
    <row r="27" spans="1:6" ht="12.75" customHeight="1">
      <c r="A27" s="7"/>
      <c r="B27" s="461"/>
      <c r="C27" s="461"/>
      <c r="D27" s="468"/>
      <c r="E27" s="461"/>
      <c r="F27" s="321"/>
    </row>
    <row r="28" spans="1:6" ht="12.75" customHeight="1">
      <c r="A28" s="60">
        <v>2020</v>
      </c>
      <c r="B28" s="107"/>
      <c r="C28" s="108"/>
      <c r="D28" s="467"/>
      <c r="E28" s="14"/>
      <c r="F28" s="321"/>
    </row>
    <row r="29" spans="1:6" ht="12.75" customHeight="1">
      <c r="A29" s="7"/>
      <c r="B29" s="265"/>
      <c r="C29" s="108"/>
      <c r="D29" s="467"/>
      <c r="E29" s="14"/>
      <c r="F29" s="321"/>
    </row>
    <row r="30" spans="1:6" ht="12.75" customHeight="1">
      <c r="A30" s="466" t="s">
        <v>28</v>
      </c>
      <c r="B30" s="465">
        <v>11556</v>
      </c>
      <c r="C30" s="464">
        <v>8544</v>
      </c>
      <c r="D30" s="381">
        <v>73.900000000000006</v>
      </c>
      <c r="E30" s="463">
        <v>616000</v>
      </c>
      <c r="F30" s="463">
        <v>732299</v>
      </c>
    </row>
    <row r="31" spans="1:6" ht="12.75" customHeight="1">
      <c r="A31" s="7"/>
      <c r="B31" s="461"/>
      <c r="C31" s="461"/>
      <c r="D31" s="385"/>
      <c r="E31" s="461"/>
      <c r="F31" s="321"/>
    </row>
    <row r="32" spans="1:6">
      <c r="A32" s="7" t="s">
        <v>882</v>
      </c>
      <c r="B32" s="461">
        <v>4444</v>
      </c>
      <c r="C32" s="461">
        <v>3838</v>
      </c>
      <c r="D32" s="468">
        <v>86.4</v>
      </c>
      <c r="E32" s="461">
        <v>830000</v>
      </c>
      <c r="F32" s="321">
        <v>1014167</v>
      </c>
    </row>
    <row r="33" spans="1:6">
      <c r="A33" s="7" t="s">
        <v>881</v>
      </c>
      <c r="B33" s="461">
        <v>7112</v>
      </c>
      <c r="C33" s="461">
        <v>4706</v>
      </c>
      <c r="D33" s="468">
        <v>66.2</v>
      </c>
      <c r="E33" s="461">
        <v>435000</v>
      </c>
      <c r="F33" s="321">
        <v>502965</v>
      </c>
    </row>
    <row r="34" spans="1:6">
      <c r="A34" s="7"/>
      <c r="B34" s="461"/>
      <c r="C34" s="461"/>
      <c r="D34" s="468"/>
      <c r="E34" s="461"/>
      <c r="F34" s="321"/>
    </row>
    <row r="35" spans="1:6">
      <c r="A35" s="60">
        <v>2021</v>
      </c>
      <c r="B35" s="107"/>
      <c r="C35" s="108"/>
      <c r="D35" s="467"/>
      <c r="E35" s="14"/>
      <c r="F35" s="321"/>
    </row>
    <row r="36" spans="1:6">
      <c r="A36" s="7"/>
      <c r="B36" s="265"/>
      <c r="C36" s="108"/>
      <c r="D36" s="467"/>
      <c r="E36" s="14"/>
      <c r="F36" s="321"/>
    </row>
    <row r="37" spans="1:6">
      <c r="A37" s="466" t="s">
        <v>28</v>
      </c>
      <c r="B37" s="465">
        <v>12993</v>
      </c>
      <c r="C37" s="464">
        <v>11729</v>
      </c>
      <c r="D37" s="381">
        <v>90.271684753328714</v>
      </c>
      <c r="E37" s="463">
        <v>660000</v>
      </c>
      <c r="F37" s="463">
        <v>825208</v>
      </c>
    </row>
    <row r="38" spans="1:6">
      <c r="A38" s="7"/>
      <c r="B38" s="461"/>
      <c r="C38" s="461"/>
      <c r="D38" s="385"/>
      <c r="E38" s="461"/>
      <c r="F38" s="321"/>
    </row>
    <row r="39" spans="1:6">
      <c r="A39" s="7" t="s">
        <v>882</v>
      </c>
      <c r="B39" s="461">
        <v>4817</v>
      </c>
      <c r="C39" s="461">
        <v>4526</v>
      </c>
      <c r="D39" s="462">
        <v>93.958895578160678</v>
      </c>
      <c r="E39" s="461">
        <v>990000</v>
      </c>
      <c r="F39" s="321">
        <v>1250113</v>
      </c>
    </row>
    <row r="40" spans="1:6">
      <c r="A40" s="7" t="s">
        <v>881</v>
      </c>
      <c r="B40" s="461">
        <v>8176</v>
      </c>
      <c r="C40" s="461">
        <v>7203</v>
      </c>
      <c r="D40" s="462">
        <v>88.099315068493155</v>
      </c>
      <c r="E40" s="461">
        <v>475000</v>
      </c>
      <c r="F40" s="321">
        <v>558067</v>
      </c>
    </row>
    <row r="41" spans="1:6">
      <c r="A41" s="20"/>
      <c r="B41" s="22"/>
      <c r="C41" s="22"/>
      <c r="D41" s="434"/>
      <c r="E41" s="22"/>
      <c r="F41" s="23"/>
    </row>
    <row r="43" spans="1:6">
      <c r="A43" s="150" t="s">
        <v>880</v>
      </c>
    </row>
  </sheetData>
  <printOptions horizontalCentered="1"/>
  <pageMargins left="1" right="1" top="1" bottom="1" header="0.5" footer="0.5"/>
  <pageSetup orientation="portrait" r:id="rId1"/>
  <headerFooter alignWithMargins="0">
    <oddFooter>&amp;L&amp;"Arial,Italic"&amp;9      The State of Hawaii Data Book 2021&amp;R&amp;9http://dbedt.hawaii.gov/</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F36"/>
  <sheetViews>
    <sheetView zoomScaleNormal="100" workbookViewId="0"/>
  </sheetViews>
  <sheetFormatPr defaultRowHeight="13.2"/>
  <cols>
    <col min="1" max="1" width="25.44140625" customWidth="1"/>
    <col min="2" max="6" width="10.6640625" customWidth="1"/>
  </cols>
  <sheetData>
    <row r="1" spans="1:6" s="2" customFormat="1" ht="15.6">
      <c r="A1" s="68" t="s">
        <v>920</v>
      </c>
      <c r="B1" s="1"/>
      <c r="C1" s="1"/>
      <c r="D1" s="1"/>
    </row>
    <row r="2" spans="1:6" s="2" customFormat="1" ht="15.6">
      <c r="A2" s="68" t="s">
        <v>919</v>
      </c>
      <c r="B2" s="1"/>
      <c r="C2" s="1"/>
      <c r="D2" s="1"/>
    </row>
    <row r="3" spans="1:6" s="2" customFormat="1" ht="12.75" customHeight="1" thickBot="1"/>
    <row r="4" spans="1:6" s="146" customFormat="1" ht="24" customHeight="1" thickTop="1">
      <c r="A4" s="92" t="s">
        <v>918</v>
      </c>
      <c r="B4" s="120">
        <v>2017</v>
      </c>
      <c r="C4" s="120">
        <v>2018</v>
      </c>
      <c r="D4" s="120">
        <v>2019</v>
      </c>
      <c r="E4" s="120">
        <v>2020</v>
      </c>
      <c r="F4" s="120">
        <v>2021</v>
      </c>
    </row>
    <row r="5" spans="1:6">
      <c r="A5" s="393"/>
      <c r="B5" s="474"/>
      <c r="C5" s="474"/>
      <c r="D5" s="474"/>
      <c r="E5" s="474"/>
      <c r="F5" s="474"/>
    </row>
    <row r="6" spans="1:6" ht="12.75" customHeight="1">
      <c r="A6" s="466" t="s">
        <v>917</v>
      </c>
      <c r="B6" s="107">
        <v>3908</v>
      </c>
      <c r="C6" s="106">
        <v>3609</v>
      </c>
      <c r="D6" s="106">
        <v>3750</v>
      </c>
      <c r="E6" s="106">
        <v>3838</v>
      </c>
      <c r="F6" s="106">
        <v>4526</v>
      </c>
    </row>
    <row r="7" spans="1:6">
      <c r="A7" s="473" t="s">
        <v>916</v>
      </c>
      <c r="B7" s="106">
        <v>33</v>
      </c>
      <c r="C7" s="106">
        <v>29</v>
      </c>
      <c r="D7" s="106">
        <v>27</v>
      </c>
      <c r="E7" s="106">
        <v>23</v>
      </c>
      <c r="F7" s="106">
        <v>27</v>
      </c>
    </row>
    <row r="8" spans="1:6">
      <c r="A8" s="471" t="s">
        <v>915</v>
      </c>
      <c r="B8" s="472">
        <v>0.8</v>
      </c>
      <c r="C8" s="472">
        <v>0.8</v>
      </c>
      <c r="D8" s="472">
        <v>0.7</v>
      </c>
      <c r="E8" s="472">
        <v>0.6</v>
      </c>
      <c r="F8" s="472">
        <v>0.59655324790101627</v>
      </c>
    </row>
    <row r="9" spans="1:6">
      <c r="A9" s="471"/>
      <c r="B9" s="107"/>
      <c r="C9" s="106"/>
      <c r="D9" s="106"/>
      <c r="E9" s="106"/>
      <c r="F9" s="106"/>
    </row>
    <row r="10" spans="1:6">
      <c r="A10" s="393" t="s">
        <v>914</v>
      </c>
      <c r="B10" s="445" t="s">
        <v>25</v>
      </c>
      <c r="C10" s="43" t="s">
        <v>25</v>
      </c>
      <c r="D10" s="106">
        <v>2</v>
      </c>
      <c r="E10" s="106">
        <v>1</v>
      </c>
      <c r="F10" s="106">
        <v>1</v>
      </c>
    </row>
    <row r="11" spans="1:6">
      <c r="A11" s="470" t="s">
        <v>913</v>
      </c>
      <c r="B11" s="107">
        <v>3</v>
      </c>
      <c r="C11" s="106">
        <v>6</v>
      </c>
      <c r="D11" s="106">
        <v>1</v>
      </c>
      <c r="E11" s="106">
        <v>1</v>
      </c>
      <c r="F11" s="106">
        <v>3</v>
      </c>
    </row>
    <row r="12" spans="1:6">
      <c r="A12" s="393" t="s">
        <v>912</v>
      </c>
      <c r="B12" s="107">
        <v>6</v>
      </c>
      <c r="C12" s="106">
        <v>4</v>
      </c>
      <c r="D12" s="106">
        <v>3</v>
      </c>
      <c r="E12" s="106">
        <v>1</v>
      </c>
      <c r="F12" s="106">
        <v>3</v>
      </c>
    </row>
    <row r="13" spans="1:6">
      <c r="A13" s="393" t="s">
        <v>911</v>
      </c>
      <c r="B13" s="107">
        <v>11</v>
      </c>
      <c r="C13" s="106">
        <v>5</v>
      </c>
      <c r="D13" s="106">
        <v>4</v>
      </c>
      <c r="E13" s="106">
        <v>3</v>
      </c>
      <c r="F13" s="106">
        <v>4</v>
      </c>
    </row>
    <row r="14" spans="1:6">
      <c r="A14" s="393" t="s">
        <v>910</v>
      </c>
      <c r="B14" s="107">
        <v>21</v>
      </c>
      <c r="C14" s="106">
        <v>11</v>
      </c>
      <c r="D14" s="106">
        <v>14</v>
      </c>
      <c r="E14" s="106">
        <v>11</v>
      </c>
      <c r="F14" s="106">
        <v>4</v>
      </c>
    </row>
    <row r="15" spans="1:6">
      <c r="A15" s="393" t="s">
        <v>909</v>
      </c>
      <c r="B15" s="107">
        <v>35</v>
      </c>
      <c r="C15" s="106">
        <v>31</v>
      </c>
      <c r="D15" s="106">
        <v>21</v>
      </c>
      <c r="E15" s="106">
        <v>21</v>
      </c>
      <c r="F15" s="106">
        <v>10</v>
      </c>
    </row>
    <row r="16" spans="1:6">
      <c r="A16" s="393" t="s">
        <v>908</v>
      </c>
      <c r="B16" s="107">
        <v>58</v>
      </c>
      <c r="C16" s="106">
        <v>53</v>
      </c>
      <c r="D16" s="106">
        <v>34</v>
      </c>
      <c r="E16" s="106">
        <v>28</v>
      </c>
      <c r="F16" s="106">
        <v>14</v>
      </c>
    </row>
    <row r="17" spans="1:6">
      <c r="A17" s="393" t="s">
        <v>907</v>
      </c>
      <c r="B17" s="107">
        <v>73</v>
      </c>
      <c r="C17" s="106">
        <v>66</v>
      </c>
      <c r="D17" s="106">
        <v>58</v>
      </c>
      <c r="E17" s="106">
        <v>52</v>
      </c>
      <c r="F17" s="106">
        <v>20</v>
      </c>
    </row>
    <row r="18" spans="1:6">
      <c r="A18" s="393" t="s">
        <v>906</v>
      </c>
      <c r="B18" s="107">
        <v>113</v>
      </c>
      <c r="C18" s="106">
        <v>86</v>
      </c>
      <c r="D18" s="106">
        <v>67</v>
      </c>
      <c r="E18" s="106">
        <v>58</v>
      </c>
      <c r="F18" s="106">
        <v>34</v>
      </c>
    </row>
    <row r="19" spans="1:6">
      <c r="A19" s="393" t="s">
        <v>905</v>
      </c>
      <c r="B19" s="107">
        <v>181</v>
      </c>
      <c r="C19" s="106">
        <v>135</v>
      </c>
      <c r="D19" s="106">
        <v>140</v>
      </c>
      <c r="E19" s="106">
        <v>98</v>
      </c>
      <c r="F19" s="106">
        <v>49</v>
      </c>
    </row>
    <row r="20" spans="1:6">
      <c r="A20" s="393" t="s">
        <v>904</v>
      </c>
      <c r="B20" s="107">
        <v>288</v>
      </c>
      <c r="C20" s="106">
        <v>164</v>
      </c>
      <c r="D20" s="106">
        <v>173</v>
      </c>
      <c r="E20" s="106">
        <v>148</v>
      </c>
      <c r="F20" s="106">
        <v>70</v>
      </c>
    </row>
    <row r="21" spans="1:6">
      <c r="A21" s="393" t="s">
        <v>903</v>
      </c>
      <c r="B21" s="107">
        <v>342</v>
      </c>
      <c r="C21" s="106">
        <v>280</v>
      </c>
      <c r="D21" s="106">
        <v>297</v>
      </c>
      <c r="E21" s="106">
        <v>257</v>
      </c>
      <c r="F21" s="106">
        <v>103</v>
      </c>
    </row>
    <row r="22" spans="1:6">
      <c r="A22" s="393" t="s">
        <v>902</v>
      </c>
      <c r="B22" s="107">
        <v>404</v>
      </c>
      <c r="C22" s="106">
        <v>372</v>
      </c>
      <c r="D22" s="106">
        <v>422</v>
      </c>
      <c r="E22" s="106">
        <v>315</v>
      </c>
      <c r="F22" s="106">
        <v>190</v>
      </c>
    </row>
    <row r="23" spans="1:6">
      <c r="A23" s="393" t="s">
        <v>901</v>
      </c>
      <c r="B23" s="107">
        <v>699</v>
      </c>
      <c r="C23" s="106">
        <v>648</v>
      </c>
      <c r="D23" s="106">
        <v>690</v>
      </c>
      <c r="E23" s="106">
        <v>728</v>
      </c>
      <c r="F23" s="106">
        <v>520</v>
      </c>
    </row>
    <row r="24" spans="1:6">
      <c r="A24" s="393" t="s">
        <v>900</v>
      </c>
      <c r="B24" s="107">
        <v>471</v>
      </c>
      <c r="C24" s="106">
        <v>474</v>
      </c>
      <c r="D24" s="106">
        <v>489</v>
      </c>
      <c r="E24" s="106">
        <v>580</v>
      </c>
      <c r="F24" s="106">
        <v>681</v>
      </c>
    </row>
    <row r="25" spans="1:6">
      <c r="A25" s="393" t="s">
        <v>899</v>
      </c>
      <c r="B25" s="107">
        <v>296</v>
      </c>
      <c r="C25" s="106">
        <v>313</v>
      </c>
      <c r="D25" s="106">
        <v>384</v>
      </c>
      <c r="E25" s="106">
        <v>403</v>
      </c>
      <c r="F25" s="106">
        <v>588</v>
      </c>
    </row>
    <row r="26" spans="1:6">
      <c r="A26" s="393" t="s">
        <v>898</v>
      </c>
      <c r="B26" s="107">
        <v>745</v>
      </c>
      <c r="C26" s="106">
        <v>800</v>
      </c>
      <c r="D26" s="106">
        <v>799</v>
      </c>
      <c r="E26" s="106">
        <v>942</v>
      </c>
      <c r="F26" s="106">
        <v>1763</v>
      </c>
    </row>
    <row r="27" spans="1:6">
      <c r="A27" s="393" t="s">
        <v>897</v>
      </c>
      <c r="B27" s="107">
        <v>104</v>
      </c>
      <c r="C27" s="106">
        <v>92</v>
      </c>
      <c r="D27" s="106">
        <v>94</v>
      </c>
      <c r="E27" s="106">
        <v>111</v>
      </c>
      <c r="F27" s="106">
        <v>296</v>
      </c>
    </row>
    <row r="28" spans="1:6">
      <c r="A28" s="393" t="s">
        <v>896</v>
      </c>
      <c r="B28" s="107">
        <v>34</v>
      </c>
      <c r="C28" s="106">
        <v>27</v>
      </c>
      <c r="D28" s="106">
        <v>27</v>
      </c>
      <c r="E28" s="106">
        <v>37</v>
      </c>
      <c r="F28" s="106">
        <v>94</v>
      </c>
    </row>
    <row r="29" spans="1:6">
      <c r="A29" s="393" t="s">
        <v>895</v>
      </c>
      <c r="B29" s="107">
        <v>11</v>
      </c>
      <c r="C29" s="106">
        <v>14</v>
      </c>
      <c r="D29" s="106">
        <v>11</v>
      </c>
      <c r="E29" s="106">
        <v>20</v>
      </c>
      <c r="F29" s="106">
        <v>41</v>
      </c>
    </row>
    <row r="30" spans="1:6">
      <c r="A30" s="393" t="s">
        <v>894</v>
      </c>
      <c r="B30" s="107">
        <v>13</v>
      </c>
      <c r="C30" s="106">
        <v>28</v>
      </c>
      <c r="D30" s="106">
        <v>20</v>
      </c>
      <c r="E30" s="106">
        <v>23</v>
      </c>
      <c r="F30" s="106">
        <v>38</v>
      </c>
    </row>
    <row r="31" spans="1:6">
      <c r="A31" s="393"/>
      <c r="B31" s="107"/>
      <c r="C31" s="106"/>
      <c r="D31" s="106"/>
      <c r="E31" s="106"/>
      <c r="F31" s="106"/>
    </row>
    <row r="32" spans="1:6">
      <c r="A32" s="393" t="s">
        <v>893</v>
      </c>
      <c r="B32" s="107">
        <v>755000</v>
      </c>
      <c r="C32" s="106">
        <v>790000</v>
      </c>
      <c r="D32" s="106">
        <v>789000</v>
      </c>
      <c r="E32" s="106">
        <v>830000</v>
      </c>
      <c r="F32" s="106">
        <v>990000</v>
      </c>
    </row>
    <row r="33" spans="1:6">
      <c r="A33" s="393" t="s">
        <v>892</v>
      </c>
      <c r="B33" s="107">
        <v>916506</v>
      </c>
      <c r="C33" s="106">
        <v>991420</v>
      </c>
      <c r="D33" s="106">
        <v>953772</v>
      </c>
      <c r="E33" s="106">
        <v>1014167</v>
      </c>
      <c r="F33" s="106">
        <v>1250113</v>
      </c>
    </row>
    <row r="34" spans="1:6">
      <c r="A34" s="71"/>
      <c r="B34" s="469"/>
      <c r="C34" s="469"/>
      <c r="D34" s="469"/>
      <c r="E34" s="469"/>
      <c r="F34" s="469"/>
    </row>
    <row r="36" spans="1:6" s="25" customFormat="1">
      <c r="A36" s="150" t="s">
        <v>880</v>
      </c>
    </row>
  </sheetData>
  <printOptions horizontalCentered="1"/>
  <pageMargins left="1" right="1" top="1" bottom="1" header="0.5" footer="0.5"/>
  <pageSetup orientation="portrait" horizontalDpi="300" verticalDpi="300" r:id="rId1"/>
  <headerFooter alignWithMargins="0">
    <oddFooter>&amp;L&amp;"Arial,Italic"&amp;9      The State of Hawaii Data Book 2021&amp;R&amp;9http://dbedt.hawaii.gov/</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35"/>
  <sheetViews>
    <sheetView zoomScaleNormal="100" workbookViewId="0"/>
  </sheetViews>
  <sheetFormatPr defaultRowHeight="13.2"/>
  <cols>
    <col min="1" max="1" width="19.44140625" customWidth="1"/>
    <col min="2" max="10" width="10.44140625" customWidth="1"/>
  </cols>
  <sheetData>
    <row r="1" spans="1:10" s="2" customFormat="1" ht="15.6">
      <c r="A1" s="68" t="s">
        <v>938</v>
      </c>
      <c r="B1" s="67"/>
      <c r="C1" s="67"/>
      <c r="D1" s="67"/>
    </row>
    <row r="2" spans="1:10" s="2" customFormat="1" ht="15.6">
      <c r="A2" s="68" t="s">
        <v>919</v>
      </c>
      <c r="B2" s="486"/>
      <c r="C2" s="67"/>
      <c r="D2" s="67"/>
    </row>
    <row r="3" spans="1:10" s="2" customFormat="1" ht="16.2" thickBot="1">
      <c r="A3" s="3"/>
      <c r="B3" s="3"/>
      <c r="C3" s="3"/>
      <c r="D3" s="3"/>
    </row>
    <row r="4" spans="1:10" s="2" customFormat="1" ht="24" customHeight="1" thickTop="1">
      <c r="A4" s="485"/>
      <c r="B4" s="484"/>
      <c r="C4" s="484"/>
      <c r="D4" s="484"/>
      <c r="E4" s="482"/>
      <c r="F4" s="291">
        <v>2020</v>
      </c>
      <c r="G4" s="483"/>
      <c r="H4" s="482"/>
      <c r="I4" s="291">
        <v>2021</v>
      </c>
      <c r="J4" s="482"/>
    </row>
    <row r="5" spans="1:10" s="146" customFormat="1" ht="35.1" customHeight="1">
      <c r="A5" s="4" t="s">
        <v>918</v>
      </c>
      <c r="B5" s="364">
        <v>2017</v>
      </c>
      <c r="C5" s="364">
        <v>2018</v>
      </c>
      <c r="D5" s="364">
        <v>2019</v>
      </c>
      <c r="E5" s="480" t="s">
        <v>28</v>
      </c>
      <c r="F5" s="479" t="s">
        <v>937</v>
      </c>
      <c r="G5" s="481" t="s">
        <v>936</v>
      </c>
      <c r="H5" s="480" t="s">
        <v>28</v>
      </c>
      <c r="I5" s="479" t="s">
        <v>937</v>
      </c>
      <c r="J5" s="395" t="s">
        <v>936</v>
      </c>
    </row>
    <row r="6" spans="1:10">
      <c r="A6" s="7"/>
      <c r="B6" s="226"/>
      <c r="C6" s="226"/>
      <c r="D6" s="226"/>
      <c r="E6" s="8"/>
      <c r="F6" s="7" t="s">
        <v>1</v>
      </c>
      <c r="G6" s="226"/>
      <c r="H6" s="8"/>
      <c r="I6" s="7" t="s">
        <v>1</v>
      </c>
    </row>
    <row r="7" spans="1:10" ht="12.75" customHeight="1">
      <c r="A7" s="466" t="s">
        <v>917</v>
      </c>
      <c r="B7" s="465">
        <v>5824</v>
      </c>
      <c r="C7" s="465">
        <v>5679</v>
      </c>
      <c r="D7" s="477">
        <v>5408</v>
      </c>
      <c r="E7" s="70">
        <v>4706</v>
      </c>
      <c r="F7" s="464">
        <v>4461</v>
      </c>
      <c r="G7" s="465">
        <v>245</v>
      </c>
      <c r="H7" s="478">
        <v>7203</v>
      </c>
      <c r="I7" s="464">
        <v>6788</v>
      </c>
      <c r="J7" s="477">
        <v>415</v>
      </c>
    </row>
    <row r="8" spans="1:10">
      <c r="A8" s="7"/>
      <c r="B8" s="475"/>
      <c r="C8" s="475"/>
      <c r="D8" s="321"/>
      <c r="E8" s="271"/>
      <c r="F8" s="461"/>
      <c r="G8" s="321"/>
      <c r="H8" s="271"/>
      <c r="I8" s="461"/>
      <c r="J8" s="321"/>
    </row>
    <row r="9" spans="1:10">
      <c r="A9" s="88" t="s">
        <v>935</v>
      </c>
      <c r="B9" s="475">
        <v>16</v>
      </c>
      <c r="C9" s="475">
        <v>15</v>
      </c>
      <c r="D9" s="321">
        <v>13</v>
      </c>
      <c r="E9" s="74">
        <v>10</v>
      </c>
      <c r="F9" s="392" t="s">
        <v>25</v>
      </c>
      <c r="G9" s="321">
        <v>10</v>
      </c>
      <c r="H9" s="74">
        <v>11</v>
      </c>
      <c r="I9" s="392" t="s">
        <v>25</v>
      </c>
      <c r="J9" s="321">
        <v>11</v>
      </c>
    </row>
    <row r="10" spans="1:10">
      <c r="A10" s="88" t="s">
        <v>934</v>
      </c>
      <c r="B10" s="475">
        <v>33</v>
      </c>
      <c r="C10" s="475">
        <v>40</v>
      </c>
      <c r="D10" s="321">
        <v>33</v>
      </c>
      <c r="E10" s="74">
        <v>26</v>
      </c>
      <c r="F10" s="461">
        <v>6</v>
      </c>
      <c r="G10" s="321">
        <v>20</v>
      </c>
      <c r="H10" s="74">
        <v>41</v>
      </c>
      <c r="I10" s="461">
        <v>4</v>
      </c>
      <c r="J10" s="321">
        <v>37</v>
      </c>
    </row>
    <row r="11" spans="1:10">
      <c r="A11" s="88" t="s">
        <v>933</v>
      </c>
      <c r="B11" s="475">
        <v>71</v>
      </c>
      <c r="C11" s="475">
        <v>62</v>
      </c>
      <c r="D11" s="321">
        <v>48</v>
      </c>
      <c r="E11" s="74">
        <v>49</v>
      </c>
      <c r="F11" s="461">
        <v>11</v>
      </c>
      <c r="G11" s="321">
        <v>38</v>
      </c>
      <c r="H11" s="74">
        <v>77</v>
      </c>
      <c r="I11" s="461">
        <v>18</v>
      </c>
      <c r="J11" s="321">
        <v>59</v>
      </c>
    </row>
    <row r="12" spans="1:10">
      <c r="A12" s="88" t="s">
        <v>932</v>
      </c>
      <c r="B12" s="475">
        <v>71</v>
      </c>
      <c r="C12" s="475">
        <v>66</v>
      </c>
      <c r="D12" s="321">
        <v>44</v>
      </c>
      <c r="E12" s="74">
        <v>54</v>
      </c>
      <c r="F12" s="461">
        <v>19</v>
      </c>
      <c r="G12" s="321">
        <v>35</v>
      </c>
      <c r="H12" s="74">
        <v>62</v>
      </c>
      <c r="I12" s="461">
        <v>17</v>
      </c>
      <c r="J12" s="321">
        <v>45</v>
      </c>
    </row>
    <row r="13" spans="1:10">
      <c r="A13" s="88" t="s">
        <v>931</v>
      </c>
      <c r="B13" s="475">
        <v>94</v>
      </c>
      <c r="C13" s="475">
        <v>66</v>
      </c>
      <c r="D13" s="321">
        <v>55</v>
      </c>
      <c r="E13" s="74">
        <v>45</v>
      </c>
      <c r="F13" s="461">
        <v>32</v>
      </c>
      <c r="G13" s="321">
        <v>13</v>
      </c>
      <c r="H13" s="74">
        <v>68</v>
      </c>
      <c r="I13" s="461">
        <v>32</v>
      </c>
      <c r="J13" s="321">
        <v>36</v>
      </c>
    </row>
    <row r="14" spans="1:10">
      <c r="A14" s="88" t="s">
        <v>930</v>
      </c>
      <c r="B14" s="475">
        <v>114</v>
      </c>
      <c r="C14" s="475">
        <v>98</v>
      </c>
      <c r="D14" s="321">
        <v>81</v>
      </c>
      <c r="E14" s="74">
        <v>64</v>
      </c>
      <c r="F14" s="461">
        <v>36</v>
      </c>
      <c r="G14" s="321">
        <v>28</v>
      </c>
      <c r="H14" s="74">
        <v>111</v>
      </c>
      <c r="I14" s="461">
        <v>69</v>
      </c>
      <c r="J14" s="321">
        <v>42</v>
      </c>
    </row>
    <row r="15" spans="1:10">
      <c r="A15" s="88" t="s">
        <v>929</v>
      </c>
      <c r="B15" s="475">
        <v>167</v>
      </c>
      <c r="C15" s="475">
        <v>146</v>
      </c>
      <c r="D15" s="321">
        <v>143</v>
      </c>
      <c r="E15" s="74">
        <v>95</v>
      </c>
      <c r="F15" s="461">
        <v>80</v>
      </c>
      <c r="G15" s="321">
        <v>15</v>
      </c>
      <c r="H15" s="74">
        <v>158</v>
      </c>
      <c r="I15" s="461">
        <v>117</v>
      </c>
      <c r="J15" s="321">
        <v>41</v>
      </c>
    </row>
    <row r="16" spans="1:10">
      <c r="A16" s="88" t="s">
        <v>928</v>
      </c>
      <c r="B16" s="475">
        <v>208</v>
      </c>
      <c r="C16" s="475">
        <v>150</v>
      </c>
      <c r="D16" s="321">
        <v>170</v>
      </c>
      <c r="E16" s="74">
        <v>141</v>
      </c>
      <c r="F16" s="461">
        <v>120</v>
      </c>
      <c r="G16" s="321">
        <v>21</v>
      </c>
      <c r="H16" s="74">
        <v>166</v>
      </c>
      <c r="I16" s="461">
        <v>140</v>
      </c>
      <c r="J16" s="321">
        <v>26</v>
      </c>
    </row>
    <row r="17" spans="1:10">
      <c r="A17" s="88" t="s">
        <v>927</v>
      </c>
      <c r="B17" s="475">
        <v>214</v>
      </c>
      <c r="C17" s="475">
        <v>190</v>
      </c>
      <c r="D17" s="321">
        <v>181</v>
      </c>
      <c r="E17" s="74">
        <v>134</v>
      </c>
      <c r="F17" s="461">
        <v>120</v>
      </c>
      <c r="G17" s="321">
        <v>14</v>
      </c>
      <c r="H17" s="74">
        <v>206</v>
      </c>
      <c r="I17" s="461">
        <v>189</v>
      </c>
      <c r="J17" s="321">
        <v>17</v>
      </c>
    </row>
    <row r="18" spans="1:10">
      <c r="A18" s="88" t="s">
        <v>926</v>
      </c>
      <c r="B18" s="475">
        <v>218</v>
      </c>
      <c r="C18" s="475">
        <v>195</v>
      </c>
      <c r="D18" s="321">
        <v>167</v>
      </c>
      <c r="E18" s="74">
        <v>122</v>
      </c>
      <c r="F18" s="461">
        <v>117</v>
      </c>
      <c r="G18" s="321">
        <v>5</v>
      </c>
      <c r="H18" s="74">
        <v>227</v>
      </c>
      <c r="I18" s="461">
        <v>206</v>
      </c>
      <c r="J18" s="321">
        <v>21</v>
      </c>
    </row>
    <row r="19" spans="1:10">
      <c r="A19" s="88" t="s">
        <v>925</v>
      </c>
      <c r="B19" s="475">
        <v>253</v>
      </c>
      <c r="C19" s="475">
        <v>235</v>
      </c>
      <c r="D19" s="321">
        <v>205</v>
      </c>
      <c r="E19" s="74">
        <v>181</v>
      </c>
      <c r="F19" s="461">
        <v>172</v>
      </c>
      <c r="G19" s="321">
        <v>9</v>
      </c>
      <c r="H19" s="74">
        <v>252</v>
      </c>
      <c r="I19" s="461">
        <v>232</v>
      </c>
      <c r="J19" s="321">
        <v>20</v>
      </c>
    </row>
    <row r="20" spans="1:10">
      <c r="A20" s="88" t="s">
        <v>909</v>
      </c>
      <c r="B20" s="475">
        <v>665</v>
      </c>
      <c r="C20" s="475">
        <v>586</v>
      </c>
      <c r="D20" s="321">
        <v>516</v>
      </c>
      <c r="E20" s="74">
        <v>449</v>
      </c>
      <c r="F20" s="461">
        <v>432</v>
      </c>
      <c r="G20" s="321">
        <v>17</v>
      </c>
      <c r="H20" s="74">
        <v>570</v>
      </c>
      <c r="I20" s="461">
        <v>554</v>
      </c>
      <c r="J20" s="321">
        <v>16</v>
      </c>
    </row>
    <row r="21" spans="1:10">
      <c r="A21" s="88" t="s">
        <v>908</v>
      </c>
      <c r="B21" s="475">
        <v>714</v>
      </c>
      <c r="C21" s="475">
        <v>727</v>
      </c>
      <c r="D21" s="321">
        <v>721</v>
      </c>
      <c r="E21" s="74">
        <v>558</v>
      </c>
      <c r="F21" s="461">
        <v>551</v>
      </c>
      <c r="G21" s="321">
        <v>7</v>
      </c>
      <c r="H21" s="74">
        <v>602</v>
      </c>
      <c r="I21" s="461">
        <v>585</v>
      </c>
      <c r="J21" s="321">
        <v>17</v>
      </c>
    </row>
    <row r="22" spans="1:10">
      <c r="A22" s="88" t="s">
        <v>907</v>
      </c>
      <c r="B22" s="475">
        <v>589</v>
      </c>
      <c r="C22" s="475">
        <v>572</v>
      </c>
      <c r="D22" s="321">
        <v>535</v>
      </c>
      <c r="E22" s="74">
        <v>559</v>
      </c>
      <c r="F22" s="461">
        <v>553</v>
      </c>
      <c r="G22" s="321">
        <v>6</v>
      </c>
      <c r="H22" s="74">
        <v>705</v>
      </c>
      <c r="I22" s="461">
        <v>695</v>
      </c>
      <c r="J22" s="321">
        <v>10</v>
      </c>
    </row>
    <row r="23" spans="1:10">
      <c r="A23" s="88" t="s">
        <v>906</v>
      </c>
      <c r="B23" s="475">
        <v>540</v>
      </c>
      <c r="C23" s="475">
        <v>478</v>
      </c>
      <c r="D23" s="321">
        <v>425</v>
      </c>
      <c r="E23" s="74">
        <v>427</v>
      </c>
      <c r="F23" s="461">
        <v>426</v>
      </c>
      <c r="G23" s="321">
        <v>1</v>
      </c>
      <c r="H23" s="74">
        <v>619</v>
      </c>
      <c r="I23" s="461">
        <v>614</v>
      </c>
      <c r="J23" s="321">
        <v>5</v>
      </c>
    </row>
    <row r="24" spans="1:10">
      <c r="A24" s="88" t="s">
        <v>924</v>
      </c>
      <c r="B24" s="475">
        <v>770</v>
      </c>
      <c r="C24" s="475">
        <v>858</v>
      </c>
      <c r="D24" s="321">
        <v>826</v>
      </c>
      <c r="E24" s="74">
        <v>771</v>
      </c>
      <c r="F24" s="461">
        <v>765</v>
      </c>
      <c r="G24" s="321">
        <v>6</v>
      </c>
      <c r="H24" s="74">
        <v>1048</v>
      </c>
      <c r="I24" s="461">
        <v>1043</v>
      </c>
      <c r="J24" s="321">
        <v>5</v>
      </c>
    </row>
    <row r="25" spans="1:10">
      <c r="A25" s="88" t="s">
        <v>923</v>
      </c>
      <c r="B25" s="475">
        <v>428</v>
      </c>
      <c r="C25" s="475">
        <v>413</v>
      </c>
      <c r="D25" s="321">
        <v>447</v>
      </c>
      <c r="E25" s="74">
        <v>419</v>
      </c>
      <c r="F25" s="461">
        <v>419</v>
      </c>
      <c r="G25" s="476" t="s">
        <v>25</v>
      </c>
      <c r="H25" s="74">
        <v>833</v>
      </c>
      <c r="I25" s="461">
        <v>829</v>
      </c>
      <c r="J25" s="321">
        <v>4</v>
      </c>
    </row>
    <row r="26" spans="1:10">
      <c r="A26" s="88" t="s">
        <v>901</v>
      </c>
      <c r="B26" s="475">
        <v>180</v>
      </c>
      <c r="C26" s="475">
        <v>238</v>
      </c>
      <c r="D26" s="321">
        <v>248</v>
      </c>
      <c r="E26" s="74">
        <v>237</v>
      </c>
      <c r="F26" s="461">
        <v>237</v>
      </c>
      <c r="G26" s="476" t="s">
        <v>25</v>
      </c>
      <c r="H26" s="74">
        <v>505</v>
      </c>
      <c r="I26" s="461">
        <v>502</v>
      </c>
      <c r="J26" s="321">
        <v>3</v>
      </c>
    </row>
    <row r="27" spans="1:10">
      <c r="A27" s="88" t="s">
        <v>900</v>
      </c>
      <c r="B27" s="475">
        <v>147</v>
      </c>
      <c r="C27" s="475">
        <v>145</v>
      </c>
      <c r="D27" s="321">
        <v>132</v>
      </c>
      <c r="E27" s="74">
        <v>111</v>
      </c>
      <c r="F27" s="461">
        <v>111</v>
      </c>
      <c r="G27" s="476" t="s">
        <v>25</v>
      </c>
      <c r="H27" s="74">
        <v>273</v>
      </c>
      <c r="I27" s="461">
        <v>273</v>
      </c>
      <c r="J27" s="476" t="s">
        <v>25</v>
      </c>
    </row>
    <row r="28" spans="1:10">
      <c r="A28" s="88" t="s">
        <v>899</v>
      </c>
      <c r="B28" s="475">
        <v>93</v>
      </c>
      <c r="C28" s="475">
        <v>113</v>
      </c>
      <c r="D28" s="321">
        <v>121</v>
      </c>
      <c r="E28" s="74">
        <v>67</v>
      </c>
      <c r="F28" s="461">
        <v>67</v>
      </c>
      <c r="G28" s="476" t="s">
        <v>25</v>
      </c>
      <c r="H28" s="74">
        <v>179</v>
      </c>
      <c r="I28" s="461">
        <v>179</v>
      </c>
      <c r="J28" s="476" t="s">
        <v>25</v>
      </c>
    </row>
    <row r="29" spans="1:10">
      <c r="A29" s="88" t="s">
        <v>922</v>
      </c>
      <c r="B29" s="475">
        <v>239</v>
      </c>
      <c r="C29" s="475">
        <v>286</v>
      </c>
      <c r="D29" s="321">
        <v>297</v>
      </c>
      <c r="E29" s="74">
        <v>187</v>
      </c>
      <c r="F29" s="461">
        <v>187</v>
      </c>
      <c r="G29" s="476" t="s">
        <v>25</v>
      </c>
      <c r="H29" s="74">
        <v>490</v>
      </c>
      <c r="I29" s="461">
        <v>490</v>
      </c>
      <c r="J29" s="476" t="s">
        <v>25</v>
      </c>
    </row>
    <row r="30" spans="1:10">
      <c r="A30" s="88"/>
      <c r="B30" s="475"/>
      <c r="C30" s="475"/>
      <c r="D30" s="321"/>
      <c r="E30" s="74"/>
      <c r="F30" s="461"/>
      <c r="G30" s="321"/>
      <c r="H30" s="74"/>
      <c r="I30" s="461"/>
      <c r="J30" s="321"/>
    </row>
    <row r="31" spans="1:10">
      <c r="A31" s="88" t="s">
        <v>893</v>
      </c>
      <c r="B31" s="475">
        <v>405000</v>
      </c>
      <c r="C31" s="475">
        <v>420000</v>
      </c>
      <c r="D31" s="321">
        <v>425000</v>
      </c>
      <c r="E31" s="74">
        <v>435000</v>
      </c>
      <c r="F31" s="461">
        <v>445000</v>
      </c>
      <c r="G31" s="321">
        <v>154000</v>
      </c>
      <c r="H31" s="74">
        <v>475000</v>
      </c>
      <c r="I31" s="461">
        <v>490000</v>
      </c>
      <c r="J31" s="321">
        <v>163000</v>
      </c>
    </row>
    <row r="32" spans="1:10">
      <c r="A32" s="88" t="s">
        <v>892</v>
      </c>
      <c r="B32" s="475">
        <v>469381</v>
      </c>
      <c r="C32" s="475">
        <v>497974</v>
      </c>
      <c r="D32" s="321">
        <v>519375</v>
      </c>
      <c r="E32" s="74">
        <v>502965</v>
      </c>
      <c r="F32" s="461">
        <v>521294</v>
      </c>
      <c r="G32" s="321">
        <v>178150</v>
      </c>
      <c r="H32" s="74">
        <v>558067</v>
      </c>
      <c r="I32" s="461">
        <v>580801</v>
      </c>
      <c r="J32" s="321">
        <v>188869</v>
      </c>
    </row>
    <row r="33" spans="1:10">
      <c r="A33" s="20"/>
      <c r="B33" s="23"/>
      <c r="C33" s="105"/>
      <c r="D33" s="105"/>
      <c r="E33" s="21"/>
      <c r="F33" s="22" t="s">
        <v>1</v>
      </c>
      <c r="G33" s="23" t="s">
        <v>1</v>
      </c>
      <c r="H33" s="21"/>
      <c r="I33" s="22" t="s">
        <v>1</v>
      </c>
      <c r="J33" s="23" t="s">
        <v>1</v>
      </c>
    </row>
    <row r="35" spans="1:10" s="25" customFormat="1">
      <c r="A35" s="26" t="s">
        <v>921</v>
      </c>
      <c r="B35" s="26"/>
      <c r="C35" s="26"/>
    </row>
  </sheetData>
  <printOptions horizontalCentered="1"/>
  <pageMargins left="0.7" right="0.7" top="0.75" bottom="0.75" header="0.3" footer="0.3"/>
  <pageSetup orientation="landscape" horizontalDpi="300" verticalDpi="300" r:id="rId1"/>
  <headerFooter alignWithMargins="0">
    <oddFooter>&amp;L&amp;"Arial,Italic"&amp;9      The State of Hawaii Data Book 2021&amp;R&amp;9http://dbedt.hawaii.gov/</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47"/>
  <sheetViews>
    <sheetView zoomScaleNormal="100" workbookViewId="0"/>
  </sheetViews>
  <sheetFormatPr defaultRowHeight="13.2"/>
  <cols>
    <col min="1" max="1" width="20.5546875" customWidth="1"/>
    <col min="2" max="6" width="11.5546875" customWidth="1"/>
    <col min="7" max="7" width="9.21875" customWidth="1"/>
  </cols>
  <sheetData>
    <row r="1" spans="1:8" s="2" customFormat="1" ht="15.75" customHeight="1">
      <c r="A1" s="28" t="s">
        <v>947</v>
      </c>
      <c r="B1" s="66"/>
      <c r="C1" s="66"/>
      <c r="D1" s="66"/>
      <c r="E1" s="66"/>
      <c r="F1" s="66"/>
    </row>
    <row r="2" spans="1:8" s="2" customFormat="1" ht="15.75" customHeight="1">
      <c r="A2" s="68" t="s">
        <v>946</v>
      </c>
      <c r="B2" s="67"/>
      <c r="C2" s="67"/>
      <c r="D2" s="67"/>
      <c r="E2" s="67"/>
      <c r="F2" s="67"/>
    </row>
    <row r="3" spans="1:8" s="2" customFormat="1" ht="12.75" customHeight="1" thickBot="1">
      <c r="A3" s="2" t="s">
        <v>1</v>
      </c>
    </row>
    <row r="4" spans="1:8" s="6" customFormat="1" ht="35.1" customHeight="1" thickTop="1">
      <c r="A4" s="63" t="s">
        <v>945</v>
      </c>
      <c r="B4" s="256" t="s">
        <v>944</v>
      </c>
      <c r="C4" s="63" t="s">
        <v>943</v>
      </c>
      <c r="D4" s="63" t="s">
        <v>53</v>
      </c>
      <c r="E4" s="63" t="s">
        <v>52</v>
      </c>
      <c r="F4" s="443" t="s">
        <v>54</v>
      </c>
      <c r="H4"/>
    </row>
    <row r="5" spans="1:8" ht="12.75" customHeight="1">
      <c r="A5" s="7"/>
      <c r="B5" s="8"/>
      <c r="C5" s="7"/>
      <c r="D5" s="7"/>
      <c r="E5" s="7"/>
    </row>
    <row r="6" spans="1:8" ht="12.75" customHeight="1">
      <c r="A6" s="60" t="s">
        <v>882</v>
      </c>
      <c r="B6" s="8"/>
      <c r="C6" s="7"/>
      <c r="D6" s="7"/>
      <c r="E6" s="7"/>
    </row>
    <row r="7" spans="1:8" ht="12.75" customHeight="1">
      <c r="A7" s="7"/>
      <c r="B7" s="8"/>
      <c r="C7" s="7"/>
      <c r="D7" s="7"/>
      <c r="E7" s="7"/>
    </row>
    <row r="8" spans="1:8" ht="12.75" customHeight="1">
      <c r="A8" s="12">
        <v>2006</v>
      </c>
      <c r="B8" s="42">
        <v>7567</v>
      </c>
      <c r="C8" s="18">
        <v>3928</v>
      </c>
      <c r="D8" s="18">
        <v>2084</v>
      </c>
      <c r="E8" s="18">
        <v>477</v>
      </c>
      <c r="F8" s="40">
        <v>1078</v>
      </c>
    </row>
    <row r="9" spans="1:8" ht="12.75" customHeight="1">
      <c r="A9" s="12">
        <v>2007</v>
      </c>
      <c r="B9" s="42">
        <v>6787</v>
      </c>
      <c r="C9" s="18">
        <v>3557</v>
      </c>
      <c r="D9" s="18">
        <v>1683</v>
      </c>
      <c r="E9" s="18">
        <v>408</v>
      </c>
      <c r="F9" s="40">
        <v>1139</v>
      </c>
    </row>
    <row r="10" spans="1:8" ht="12.75" customHeight="1">
      <c r="A10" s="12">
        <v>2008</v>
      </c>
      <c r="B10" s="42">
        <v>5031</v>
      </c>
      <c r="C10" s="18">
        <v>2694</v>
      </c>
      <c r="D10" s="18">
        <v>1148</v>
      </c>
      <c r="E10" s="18">
        <v>284</v>
      </c>
      <c r="F10" s="40">
        <v>905</v>
      </c>
    </row>
    <row r="11" spans="1:8" ht="12.75" customHeight="1">
      <c r="A11" s="12">
        <v>2009</v>
      </c>
      <c r="B11" s="42">
        <v>4870</v>
      </c>
      <c r="C11" s="18">
        <v>2643</v>
      </c>
      <c r="D11" s="18">
        <v>1247</v>
      </c>
      <c r="E11" s="18">
        <v>263</v>
      </c>
      <c r="F11" s="40">
        <v>717</v>
      </c>
    </row>
    <row r="12" spans="1:8" ht="12.75" customHeight="1">
      <c r="A12" s="12">
        <v>2010</v>
      </c>
      <c r="B12" s="42">
        <v>5647</v>
      </c>
      <c r="C12" s="18">
        <v>2964</v>
      </c>
      <c r="D12" s="18">
        <v>1510</v>
      </c>
      <c r="E12" s="18">
        <v>358</v>
      </c>
      <c r="F12" s="40">
        <v>815</v>
      </c>
    </row>
    <row r="13" spans="1:8" ht="12.75" customHeight="1">
      <c r="A13" s="12">
        <v>2011</v>
      </c>
      <c r="B13" s="42">
        <v>5748</v>
      </c>
      <c r="C13" s="18">
        <v>2868</v>
      </c>
      <c r="D13" s="18">
        <v>1620</v>
      </c>
      <c r="E13" s="18">
        <v>361</v>
      </c>
      <c r="F13" s="40">
        <v>899</v>
      </c>
    </row>
    <row r="14" spans="1:8" ht="12.75" customHeight="1">
      <c r="A14" s="12">
        <v>2012</v>
      </c>
      <c r="B14" s="42">
        <v>6036</v>
      </c>
      <c r="C14" s="18">
        <v>3062</v>
      </c>
      <c r="D14" s="18">
        <v>1611</v>
      </c>
      <c r="E14" s="18">
        <v>424</v>
      </c>
      <c r="F14" s="40">
        <v>939</v>
      </c>
    </row>
    <row r="15" spans="1:8" ht="12.75" customHeight="1">
      <c r="A15" s="12">
        <v>2013</v>
      </c>
      <c r="B15" s="42">
        <v>6665</v>
      </c>
      <c r="C15" s="18">
        <v>3346</v>
      </c>
      <c r="D15" s="18">
        <v>1886</v>
      </c>
      <c r="E15" s="18">
        <v>447</v>
      </c>
      <c r="F15" s="40">
        <v>986</v>
      </c>
    </row>
    <row r="16" spans="1:8" ht="12.75" customHeight="1">
      <c r="A16" s="12">
        <v>2014</v>
      </c>
      <c r="B16" s="42">
        <v>6689</v>
      </c>
      <c r="C16" s="18">
        <v>3390</v>
      </c>
      <c r="D16" s="18">
        <v>1885</v>
      </c>
      <c r="E16" s="18">
        <v>467</v>
      </c>
      <c r="F16" s="40">
        <v>947</v>
      </c>
    </row>
    <row r="17" spans="1:6" ht="12.75" customHeight="1">
      <c r="A17" s="12">
        <v>2015</v>
      </c>
      <c r="B17" s="42">
        <v>7181</v>
      </c>
      <c r="C17" s="18">
        <v>3584</v>
      </c>
      <c r="D17" s="18">
        <v>2018</v>
      </c>
      <c r="E17" s="18">
        <v>488</v>
      </c>
      <c r="F17" s="40">
        <v>1091</v>
      </c>
    </row>
    <row r="18" spans="1:6" ht="12.75" customHeight="1">
      <c r="A18" s="12">
        <v>2016</v>
      </c>
      <c r="B18" s="42">
        <v>7763</v>
      </c>
      <c r="C18" s="18">
        <v>3815</v>
      </c>
      <c r="D18" s="18">
        <v>2303</v>
      </c>
      <c r="E18" s="18">
        <v>568</v>
      </c>
      <c r="F18" s="40">
        <v>1077</v>
      </c>
    </row>
    <row r="19" spans="1:6" ht="12.75" customHeight="1">
      <c r="A19" s="12">
        <v>2017</v>
      </c>
      <c r="B19" s="42">
        <v>8210</v>
      </c>
      <c r="C19" s="18">
        <v>4063</v>
      </c>
      <c r="D19" s="18">
        <v>2494</v>
      </c>
      <c r="E19" s="18">
        <v>552</v>
      </c>
      <c r="F19" s="40">
        <v>1101</v>
      </c>
    </row>
    <row r="20" spans="1:6" ht="12.75" customHeight="1">
      <c r="A20" s="12">
        <v>2018</v>
      </c>
      <c r="B20" s="42">
        <v>7767</v>
      </c>
      <c r="C20" s="18">
        <v>3708</v>
      </c>
      <c r="D20" s="18">
        <v>2329</v>
      </c>
      <c r="E20" s="18">
        <v>592</v>
      </c>
      <c r="F20" s="40">
        <v>1138</v>
      </c>
    </row>
    <row r="21" spans="1:6" ht="12.75" customHeight="1">
      <c r="A21" s="12">
        <v>2019</v>
      </c>
      <c r="B21" s="490">
        <v>7935</v>
      </c>
      <c r="C21" s="489">
        <v>3819</v>
      </c>
      <c r="D21" s="488">
        <v>2421</v>
      </c>
      <c r="E21" s="424">
        <v>579</v>
      </c>
      <c r="F21" s="124">
        <v>1116</v>
      </c>
    </row>
    <row r="22" spans="1:6" ht="12.75" customHeight="1">
      <c r="A22" s="12">
        <v>2020</v>
      </c>
      <c r="B22" s="490">
        <v>8187</v>
      </c>
      <c r="C22" s="489">
        <v>3939</v>
      </c>
      <c r="D22" s="424">
        <v>2658</v>
      </c>
      <c r="E22" s="424">
        <v>534</v>
      </c>
      <c r="F22" s="124">
        <v>1056</v>
      </c>
    </row>
    <row r="23" spans="1:6" ht="12.75" customHeight="1">
      <c r="A23" s="12">
        <v>2021</v>
      </c>
      <c r="B23" s="427">
        <v>9944</v>
      </c>
      <c r="C23" s="424">
        <v>4622</v>
      </c>
      <c r="D23" s="424">
        <v>3203</v>
      </c>
      <c r="E23" s="424">
        <v>742</v>
      </c>
      <c r="F23" s="124">
        <v>1377</v>
      </c>
    </row>
    <row r="24" spans="1:6" ht="12.75" customHeight="1">
      <c r="A24" s="7"/>
      <c r="B24" s="42"/>
      <c r="C24" s="18"/>
      <c r="D24" s="18"/>
      <c r="E24" s="18"/>
      <c r="F24" s="40"/>
    </row>
    <row r="25" spans="1:6" ht="12.75" customHeight="1">
      <c r="A25" s="60" t="s">
        <v>942</v>
      </c>
      <c r="B25" s="42" t="s">
        <v>1</v>
      </c>
      <c r="C25" s="18"/>
      <c r="D25" s="18"/>
      <c r="E25" s="18"/>
      <c r="F25" s="40"/>
    </row>
    <row r="26" spans="1:6" ht="12.75" customHeight="1">
      <c r="A26" s="7"/>
      <c r="B26" s="42"/>
      <c r="C26" s="18"/>
      <c r="D26" s="18"/>
      <c r="E26" s="18"/>
      <c r="F26" s="40"/>
    </row>
    <row r="27" spans="1:6" ht="12.75" customHeight="1">
      <c r="A27" s="12">
        <v>2006</v>
      </c>
      <c r="B27" s="42">
        <v>8875</v>
      </c>
      <c r="C27" s="18">
        <v>6197</v>
      </c>
      <c r="D27" s="18">
        <v>750</v>
      </c>
      <c r="E27" s="18">
        <v>698</v>
      </c>
      <c r="F27" s="40">
        <v>1230</v>
      </c>
    </row>
    <row r="28" spans="1:6" ht="12.75" customHeight="1">
      <c r="A28" s="12">
        <v>2007</v>
      </c>
      <c r="B28" s="42">
        <v>7426</v>
      </c>
      <c r="C28" s="18">
        <v>5428</v>
      </c>
      <c r="D28" s="18">
        <v>519</v>
      </c>
      <c r="E28" s="18">
        <v>295</v>
      </c>
      <c r="F28" s="40">
        <v>1184</v>
      </c>
    </row>
    <row r="29" spans="1:6" ht="12.75" customHeight="1">
      <c r="A29" s="12">
        <v>2008</v>
      </c>
      <c r="B29" s="42">
        <v>5190</v>
      </c>
      <c r="C29" s="18">
        <v>3862</v>
      </c>
      <c r="D29" s="18">
        <v>371</v>
      </c>
      <c r="E29" s="18">
        <v>169</v>
      </c>
      <c r="F29" s="40">
        <v>788</v>
      </c>
    </row>
    <row r="30" spans="1:6" ht="12.75" customHeight="1">
      <c r="A30" s="12">
        <v>2009</v>
      </c>
      <c r="B30" s="42">
        <v>4827</v>
      </c>
      <c r="C30" s="18">
        <v>3497</v>
      </c>
      <c r="D30" s="18">
        <v>328</v>
      </c>
      <c r="E30" s="18">
        <v>161</v>
      </c>
      <c r="F30" s="40">
        <v>841</v>
      </c>
    </row>
    <row r="31" spans="1:6" ht="12.75" customHeight="1">
      <c r="A31" s="12">
        <v>2010</v>
      </c>
      <c r="B31" s="42">
        <v>5736</v>
      </c>
      <c r="C31" s="18">
        <v>3831</v>
      </c>
      <c r="D31" s="18">
        <v>521</v>
      </c>
      <c r="E31" s="18">
        <v>235</v>
      </c>
      <c r="F31" s="40">
        <v>1149</v>
      </c>
    </row>
    <row r="32" spans="1:6" ht="12.75" customHeight="1">
      <c r="A32" s="12">
        <v>2011</v>
      </c>
      <c r="B32" s="42">
        <v>5978</v>
      </c>
      <c r="C32" s="18">
        <v>3927</v>
      </c>
      <c r="D32" s="18">
        <v>605</v>
      </c>
      <c r="E32" s="18">
        <v>289</v>
      </c>
      <c r="F32" s="40">
        <v>1157</v>
      </c>
    </row>
    <row r="33" spans="1:6" ht="12.75" customHeight="1">
      <c r="A33" s="12">
        <v>2012</v>
      </c>
      <c r="B33" s="42">
        <v>6447</v>
      </c>
      <c r="C33" s="18">
        <v>4284</v>
      </c>
      <c r="D33" s="18">
        <v>592</v>
      </c>
      <c r="E33" s="18">
        <v>318</v>
      </c>
      <c r="F33" s="40">
        <v>1253</v>
      </c>
    </row>
    <row r="34" spans="1:6" ht="12.75" customHeight="1">
      <c r="A34" s="12">
        <v>2013</v>
      </c>
      <c r="B34" s="42">
        <v>7203</v>
      </c>
      <c r="C34" s="18">
        <v>4868</v>
      </c>
      <c r="D34" s="18">
        <v>645</v>
      </c>
      <c r="E34" s="18">
        <v>351</v>
      </c>
      <c r="F34" s="40">
        <v>1339</v>
      </c>
    </row>
    <row r="35" spans="1:6" ht="12.75" customHeight="1">
      <c r="A35" s="12">
        <v>2014</v>
      </c>
      <c r="B35" s="42">
        <v>7084</v>
      </c>
      <c r="C35" s="18">
        <v>4907</v>
      </c>
      <c r="D35" s="18">
        <v>646</v>
      </c>
      <c r="E35" s="18">
        <v>327</v>
      </c>
      <c r="F35" s="40">
        <v>1204</v>
      </c>
    </row>
    <row r="36" spans="1:6" ht="12.75" customHeight="1">
      <c r="A36" s="12">
        <v>2015</v>
      </c>
      <c r="B36" s="42">
        <v>7373</v>
      </c>
      <c r="C36" s="18">
        <v>5147</v>
      </c>
      <c r="D36" s="18">
        <v>662</v>
      </c>
      <c r="E36" s="18">
        <v>365</v>
      </c>
      <c r="F36" s="40">
        <v>1199</v>
      </c>
    </row>
    <row r="37" spans="1:6" ht="12.75" customHeight="1">
      <c r="A37" s="12">
        <v>2016</v>
      </c>
      <c r="B37" s="42">
        <v>7978</v>
      </c>
      <c r="C37" s="18">
        <v>5569</v>
      </c>
      <c r="D37" s="18">
        <v>725</v>
      </c>
      <c r="E37" s="18">
        <v>373</v>
      </c>
      <c r="F37" s="40">
        <v>1311</v>
      </c>
    </row>
    <row r="38" spans="1:6" ht="12.75" customHeight="1">
      <c r="A38" s="12">
        <v>2017</v>
      </c>
      <c r="B38" s="42">
        <v>8735</v>
      </c>
      <c r="C38" s="18">
        <v>5976</v>
      </c>
      <c r="D38" s="18">
        <v>854</v>
      </c>
      <c r="E38" s="18">
        <v>451</v>
      </c>
      <c r="F38" s="40">
        <v>1454</v>
      </c>
    </row>
    <row r="39" spans="1:6" ht="12.75" customHeight="1">
      <c r="A39" s="12">
        <v>2018</v>
      </c>
      <c r="B39" s="42">
        <v>8761</v>
      </c>
      <c r="C39" s="18">
        <v>5795</v>
      </c>
      <c r="D39" s="491">
        <v>833</v>
      </c>
      <c r="E39" s="18">
        <v>481</v>
      </c>
      <c r="F39" s="40">
        <v>1652</v>
      </c>
    </row>
    <row r="40" spans="1:6" ht="12.75" customHeight="1">
      <c r="A40" s="12">
        <v>2019</v>
      </c>
      <c r="B40" s="490">
        <v>8322</v>
      </c>
      <c r="C40" s="489">
        <v>5445</v>
      </c>
      <c r="D40" s="488">
        <v>860</v>
      </c>
      <c r="E40" s="424">
        <v>413</v>
      </c>
      <c r="F40" s="487">
        <v>1604</v>
      </c>
    </row>
    <row r="41" spans="1:6" ht="12.75" customHeight="1">
      <c r="A41" s="12">
        <v>2020</v>
      </c>
      <c r="B41" s="427">
        <v>7198</v>
      </c>
      <c r="C41" s="424">
        <v>4768</v>
      </c>
      <c r="D41" s="424">
        <v>749</v>
      </c>
      <c r="E41" s="424">
        <v>340</v>
      </c>
      <c r="F41" s="124">
        <v>1341</v>
      </c>
    </row>
    <row r="42" spans="1:6" ht="12.75" customHeight="1">
      <c r="A42" s="12">
        <v>2021</v>
      </c>
      <c r="B42" s="427">
        <v>11397</v>
      </c>
      <c r="C42" s="424">
        <v>7256</v>
      </c>
      <c r="D42" s="424">
        <v>1175</v>
      </c>
      <c r="E42" s="424">
        <v>653</v>
      </c>
      <c r="F42" s="124">
        <v>2313</v>
      </c>
    </row>
    <row r="43" spans="1:6" ht="12.75" customHeight="1">
      <c r="A43" s="20"/>
      <c r="B43" s="39"/>
      <c r="C43" s="38"/>
      <c r="D43" s="38"/>
      <c r="E43" s="38"/>
      <c r="F43" s="37"/>
    </row>
    <row r="44" spans="1:6" ht="12.75" customHeight="1">
      <c r="B44" s="40"/>
      <c r="C44" s="40"/>
      <c r="D44" s="40"/>
      <c r="E44" s="40"/>
      <c r="F44" s="40"/>
    </row>
    <row r="45" spans="1:6" s="26" customFormat="1" ht="12.75" customHeight="1">
      <c r="A45" s="32" t="s">
        <v>941</v>
      </c>
      <c r="B45"/>
      <c r="C45"/>
      <c r="D45"/>
      <c r="E45"/>
      <c r="F45"/>
    </row>
    <row r="46" spans="1:6">
      <c r="A46" s="32" t="s">
        <v>940</v>
      </c>
    </row>
    <row r="47" spans="1:6">
      <c r="A47" s="32" t="s">
        <v>939</v>
      </c>
      <c r="B47" s="26"/>
      <c r="C47" s="26"/>
      <c r="D47" s="26"/>
      <c r="E47" s="26"/>
      <c r="F47" s="26"/>
    </row>
  </sheetData>
  <printOptions horizontalCentered="1"/>
  <pageMargins left="1" right="1" top="1" bottom="1" header="0.5" footer="0.5"/>
  <pageSetup orientation="portrait" r:id="rId1"/>
  <headerFooter alignWithMargins="0">
    <oddFooter>&amp;L&amp;"Arial,Italic"&amp;9      The State of Hawaii Data Book 2021&amp;R&amp;9http://dbedt.hawaii.gov/</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R49"/>
  <sheetViews>
    <sheetView zoomScaleNormal="100" workbookViewId="0"/>
  </sheetViews>
  <sheetFormatPr defaultColWidth="9.21875" defaultRowHeight="13.2"/>
  <cols>
    <col min="1" max="1" width="20.5546875" style="69" customWidth="1"/>
    <col min="2" max="6" width="11.5546875" style="69" customWidth="1"/>
    <col min="7" max="13" width="9.21875" style="69"/>
    <col min="14" max="16" width="9.21875" style="69" bestFit="1" customWidth="1"/>
    <col min="17" max="17" width="10.21875" style="69" bestFit="1" customWidth="1"/>
    <col min="18" max="18" width="9.21875" style="69" bestFit="1" customWidth="1"/>
    <col min="19" max="16384" width="9.21875" style="69"/>
  </cols>
  <sheetData>
    <row r="1" spans="1:6" s="2" customFormat="1" ht="15.75" customHeight="1">
      <c r="A1" s="68" t="s">
        <v>950</v>
      </c>
      <c r="B1" s="67"/>
      <c r="C1" s="67"/>
      <c r="D1" s="67"/>
      <c r="E1" s="67"/>
      <c r="F1" s="67"/>
    </row>
    <row r="2" spans="1:6" s="2" customFormat="1" ht="15.75" customHeight="1">
      <c r="A2" s="68" t="s">
        <v>949</v>
      </c>
      <c r="B2" s="67"/>
      <c r="C2" s="67"/>
      <c r="D2" s="67"/>
      <c r="E2" s="67"/>
      <c r="F2" s="67"/>
    </row>
    <row r="3" spans="1:6" s="2" customFormat="1" ht="12.75" customHeight="1">
      <c r="A3" s="65" t="s">
        <v>1</v>
      </c>
      <c r="B3" s="1"/>
      <c r="C3" s="1"/>
      <c r="D3" s="1"/>
      <c r="E3" s="1"/>
      <c r="F3" s="1"/>
    </row>
    <row r="4" spans="1:6" ht="12.75" customHeight="1">
      <c r="A4" s="504" t="s">
        <v>948</v>
      </c>
      <c r="B4" s="503"/>
      <c r="C4" s="503"/>
      <c r="D4" s="503"/>
      <c r="E4" s="503"/>
      <c r="F4" s="503"/>
    </row>
    <row r="5" spans="1:6" s="2" customFormat="1" ht="12.75" customHeight="1" thickBot="1"/>
    <row r="6" spans="1:6" s="6" customFormat="1" ht="24" customHeight="1" thickTop="1">
      <c r="A6" s="92" t="s">
        <v>945</v>
      </c>
      <c r="B6" s="311" t="s">
        <v>56</v>
      </c>
      <c r="C6" s="92" t="s">
        <v>943</v>
      </c>
      <c r="D6" s="92" t="s">
        <v>53</v>
      </c>
      <c r="E6" s="92" t="s">
        <v>52</v>
      </c>
      <c r="F6" s="91" t="s">
        <v>54</v>
      </c>
    </row>
    <row r="7" spans="1:6" ht="12.75" customHeight="1">
      <c r="A7" s="393"/>
      <c r="B7" s="502"/>
      <c r="C7" s="393"/>
      <c r="D7" s="393"/>
      <c r="E7" s="393"/>
    </row>
    <row r="8" spans="1:6" ht="12.75" customHeight="1">
      <c r="A8" s="501" t="s">
        <v>882</v>
      </c>
      <c r="B8" s="502"/>
      <c r="C8" s="393"/>
      <c r="D8" s="393"/>
      <c r="E8" s="393"/>
    </row>
    <row r="9" spans="1:6" ht="12.75" customHeight="1">
      <c r="A9" s="393"/>
      <c r="B9" s="502"/>
      <c r="C9" s="393"/>
      <c r="D9" s="393"/>
      <c r="E9" s="393"/>
    </row>
    <row r="10" spans="1:6" ht="12.75" customHeight="1">
      <c r="A10" s="384">
        <v>2006</v>
      </c>
      <c r="B10" s="498">
        <v>599133</v>
      </c>
      <c r="C10" s="497">
        <v>630000</v>
      </c>
      <c r="D10" s="497">
        <v>421250</v>
      </c>
      <c r="E10" s="497">
        <v>675000</v>
      </c>
      <c r="F10" s="496">
        <v>690000</v>
      </c>
    </row>
    <row r="11" spans="1:6" ht="12.75" customHeight="1">
      <c r="A11" s="384">
        <v>2007</v>
      </c>
      <c r="B11" s="498">
        <v>595000</v>
      </c>
      <c r="C11" s="497">
        <v>645000</v>
      </c>
      <c r="D11" s="497">
        <v>395000</v>
      </c>
      <c r="E11" s="497">
        <v>650000</v>
      </c>
      <c r="F11" s="496">
        <v>630137</v>
      </c>
    </row>
    <row r="12" spans="1:6" ht="12.75" customHeight="1">
      <c r="A12" s="384">
        <v>2008</v>
      </c>
      <c r="B12" s="498">
        <v>560000</v>
      </c>
      <c r="C12" s="497">
        <v>625000</v>
      </c>
      <c r="D12" s="497">
        <v>345000</v>
      </c>
      <c r="E12" s="497">
        <v>615000</v>
      </c>
      <c r="F12" s="496">
        <v>575000</v>
      </c>
    </row>
    <row r="13" spans="1:6" ht="12.75" customHeight="1">
      <c r="A13" s="384">
        <v>2009</v>
      </c>
      <c r="B13" s="498">
        <v>497750</v>
      </c>
      <c r="C13" s="497">
        <v>580000</v>
      </c>
      <c r="D13" s="497">
        <v>278800</v>
      </c>
      <c r="E13" s="497">
        <v>470000</v>
      </c>
      <c r="F13" s="496">
        <v>498106</v>
      </c>
    </row>
    <row r="14" spans="1:6" ht="12.75" customHeight="1">
      <c r="A14" s="384">
        <v>2010</v>
      </c>
      <c r="B14" s="498">
        <v>487000</v>
      </c>
      <c r="C14" s="497">
        <v>599950</v>
      </c>
      <c r="D14" s="497">
        <v>260000</v>
      </c>
      <c r="E14" s="497">
        <v>497500</v>
      </c>
      <c r="F14" s="496">
        <v>460000</v>
      </c>
    </row>
    <row r="15" spans="1:6" ht="12.75" customHeight="1">
      <c r="A15" s="384">
        <v>2011</v>
      </c>
      <c r="B15" s="498">
        <v>470000</v>
      </c>
      <c r="C15" s="497">
        <v>579500</v>
      </c>
      <c r="D15" s="497">
        <v>246450</v>
      </c>
      <c r="E15" s="497">
        <v>455000</v>
      </c>
      <c r="F15" s="496">
        <v>432000</v>
      </c>
    </row>
    <row r="16" spans="1:6" ht="12.75" customHeight="1">
      <c r="A16" s="384">
        <v>2012</v>
      </c>
      <c r="B16" s="498">
        <v>500000</v>
      </c>
      <c r="C16" s="497">
        <v>625000</v>
      </c>
      <c r="D16" s="497">
        <v>260000</v>
      </c>
      <c r="E16" s="497">
        <v>458750</v>
      </c>
      <c r="F16" s="496">
        <v>470000</v>
      </c>
    </row>
    <row r="17" spans="1:18" ht="12.75" customHeight="1">
      <c r="A17" s="384">
        <v>2013</v>
      </c>
      <c r="B17" s="498">
        <v>545000</v>
      </c>
      <c r="C17" s="497">
        <v>650000</v>
      </c>
      <c r="D17" s="497">
        <v>295000</v>
      </c>
      <c r="E17" s="497">
        <v>529000</v>
      </c>
      <c r="F17" s="496">
        <v>530000</v>
      </c>
    </row>
    <row r="18" spans="1:18" ht="12.75" customHeight="1">
      <c r="A18" s="384">
        <v>2014</v>
      </c>
      <c r="B18" s="498">
        <v>575000</v>
      </c>
      <c r="C18" s="497">
        <v>673500</v>
      </c>
      <c r="D18" s="497">
        <v>315000</v>
      </c>
      <c r="E18" s="497">
        <v>533000</v>
      </c>
      <c r="F18" s="496">
        <v>570000</v>
      </c>
    </row>
    <row r="19" spans="1:18" ht="12.75" customHeight="1">
      <c r="A19" s="384">
        <v>2015</v>
      </c>
      <c r="B19" s="498">
        <v>600000</v>
      </c>
      <c r="C19" s="497">
        <v>700000</v>
      </c>
      <c r="D19" s="497">
        <v>328750</v>
      </c>
      <c r="E19" s="497">
        <v>613500</v>
      </c>
      <c r="F19" s="496">
        <v>580000</v>
      </c>
    </row>
    <row r="20" spans="1:18" ht="12.75" customHeight="1">
      <c r="A20" s="384">
        <v>2016</v>
      </c>
      <c r="B20" s="498">
        <v>632500</v>
      </c>
      <c r="C20" s="497">
        <v>735000</v>
      </c>
      <c r="D20" s="497">
        <v>330000</v>
      </c>
      <c r="E20" s="497">
        <v>625500</v>
      </c>
      <c r="F20" s="496">
        <v>639000</v>
      </c>
    </row>
    <row r="21" spans="1:18" ht="12.75" customHeight="1">
      <c r="A21" s="384">
        <v>2017</v>
      </c>
      <c r="B21" s="498">
        <v>660000</v>
      </c>
      <c r="C21" s="497">
        <v>760000</v>
      </c>
      <c r="D21" s="497">
        <v>350000</v>
      </c>
      <c r="E21" s="497">
        <v>660000</v>
      </c>
      <c r="F21" s="496">
        <v>695000</v>
      </c>
    </row>
    <row r="22" spans="1:18" ht="12.75" customHeight="1">
      <c r="A22" s="384">
        <v>2018</v>
      </c>
      <c r="B22" s="498">
        <v>689000</v>
      </c>
      <c r="C22" s="497">
        <v>790000</v>
      </c>
      <c r="D22" s="497">
        <v>360000</v>
      </c>
      <c r="E22" s="497">
        <v>699500</v>
      </c>
      <c r="F22" s="496">
        <v>710000</v>
      </c>
      <c r="G22" s="495"/>
      <c r="H22" s="495"/>
      <c r="I22" s="495"/>
      <c r="J22" s="495"/>
      <c r="K22" s="495"/>
      <c r="L22" s="495"/>
      <c r="M22" s="495"/>
      <c r="N22" s="495"/>
      <c r="O22" s="495"/>
      <c r="P22" s="495"/>
      <c r="Q22" s="495"/>
      <c r="R22" s="495"/>
    </row>
    <row r="23" spans="1:18" ht="12.75" customHeight="1">
      <c r="A23" s="384">
        <v>2019</v>
      </c>
      <c r="B23" s="498">
        <v>695000</v>
      </c>
      <c r="C23" s="497">
        <v>790000</v>
      </c>
      <c r="D23" s="497">
        <v>379000</v>
      </c>
      <c r="E23" s="497">
        <v>660000</v>
      </c>
      <c r="F23" s="496">
        <v>741177.5</v>
      </c>
      <c r="G23" s="495"/>
      <c r="H23" s="495"/>
      <c r="I23" s="495"/>
      <c r="J23" s="495"/>
      <c r="K23" s="495"/>
      <c r="L23" s="495"/>
      <c r="M23" s="495"/>
      <c r="N23" s="495"/>
      <c r="O23" s="495"/>
      <c r="P23" s="495"/>
      <c r="Q23" s="495"/>
      <c r="R23" s="495"/>
    </row>
    <row r="24" spans="1:18" ht="12.75" customHeight="1">
      <c r="A24" s="384">
        <v>2020</v>
      </c>
      <c r="B24" s="498">
        <v>747000</v>
      </c>
      <c r="C24" s="497">
        <v>830000</v>
      </c>
      <c r="D24" s="497">
        <v>410500</v>
      </c>
      <c r="E24" s="497">
        <v>810000</v>
      </c>
      <c r="F24" s="496">
        <v>795575</v>
      </c>
      <c r="G24" s="495"/>
      <c r="H24" s="495"/>
      <c r="I24" s="495"/>
      <c r="J24" s="495"/>
      <c r="K24" s="495"/>
      <c r="L24" s="495"/>
      <c r="M24" s="495"/>
      <c r="N24" s="495"/>
      <c r="O24" s="495"/>
      <c r="P24" s="495"/>
      <c r="Q24" s="495"/>
      <c r="R24" s="495"/>
    </row>
    <row r="25" spans="1:18" ht="12.75" customHeight="1">
      <c r="A25" s="384">
        <v>2021</v>
      </c>
      <c r="B25" s="498">
        <v>880000</v>
      </c>
      <c r="C25" s="497">
        <v>995000</v>
      </c>
      <c r="D25" s="497">
        <v>480000</v>
      </c>
      <c r="E25" s="497">
        <v>1100000</v>
      </c>
      <c r="F25" s="496">
        <v>995000</v>
      </c>
      <c r="G25" s="495"/>
      <c r="H25" s="495"/>
      <c r="I25" s="495"/>
      <c r="J25" s="495"/>
      <c r="K25" s="495"/>
      <c r="L25" s="495"/>
      <c r="M25" s="495"/>
      <c r="N25" s="495"/>
      <c r="O25" s="495"/>
      <c r="P25" s="495"/>
      <c r="Q25" s="495"/>
      <c r="R25" s="495"/>
    </row>
    <row r="26" spans="1:18" ht="12.75" customHeight="1">
      <c r="A26" s="393"/>
      <c r="B26" s="498"/>
      <c r="C26" s="497"/>
      <c r="D26" s="497"/>
      <c r="E26" s="497"/>
      <c r="F26" s="496"/>
      <c r="G26" s="495"/>
      <c r="H26" s="495"/>
      <c r="I26" s="495"/>
      <c r="J26" s="495"/>
      <c r="K26" s="495"/>
      <c r="L26" s="495"/>
      <c r="M26" s="495"/>
      <c r="N26" s="495"/>
      <c r="O26" s="495"/>
      <c r="P26" s="495"/>
      <c r="Q26" s="495"/>
      <c r="R26" s="495"/>
    </row>
    <row r="27" spans="1:18" ht="12.75" customHeight="1">
      <c r="A27" s="501" t="s">
        <v>942</v>
      </c>
      <c r="B27" s="498"/>
      <c r="C27" s="497"/>
      <c r="D27" s="497"/>
      <c r="E27" s="497"/>
      <c r="F27" s="496"/>
      <c r="G27" s="495"/>
      <c r="H27" s="495"/>
      <c r="I27" s="495"/>
      <c r="J27" s="495"/>
      <c r="K27" s="495"/>
      <c r="L27" s="495"/>
      <c r="M27" s="495"/>
      <c r="N27" s="495"/>
      <c r="O27" s="495"/>
      <c r="P27" s="495"/>
      <c r="Q27" s="495"/>
      <c r="R27" s="495"/>
    </row>
    <row r="28" spans="1:18" ht="12.75" customHeight="1">
      <c r="A28" s="393"/>
      <c r="B28" s="498"/>
      <c r="C28" s="497"/>
      <c r="D28" s="497"/>
      <c r="E28" s="497"/>
      <c r="F28" s="496"/>
      <c r="G28" s="495"/>
      <c r="H28" s="495"/>
      <c r="I28" s="495"/>
      <c r="J28" s="495"/>
      <c r="K28" s="495"/>
      <c r="L28" s="495"/>
      <c r="M28" s="495"/>
      <c r="N28" s="495"/>
      <c r="O28" s="495"/>
      <c r="P28" s="495"/>
      <c r="Q28" s="495"/>
      <c r="R28" s="495"/>
    </row>
    <row r="29" spans="1:18" ht="12.75" customHeight="1">
      <c r="A29" s="384">
        <v>2006</v>
      </c>
      <c r="B29" s="498">
        <v>339000</v>
      </c>
      <c r="C29" s="497">
        <v>310000</v>
      </c>
      <c r="D29" s="497">
        <v>426498</v>
      </c>
      <c r="E29" s="497">
        <v>405000</v>
      </c>
      <c r="F29" s="496">
        <v>510000</v>
      </c>
      <c r="G29" s="495"/>
      <c r="H29" s="495"/>
      <c r="I29" s="495"/>
      <c r="J29" s="495"/>
      <c r="K29" s="495"/>
      <c r="L29" s="495"/>
      <c r="M29" s="495"/>
      <c r="N29" s="495"/>
      <c r="O29" s="495"/>
      <c r="P29" s="495"/>
      <c r="Q29" s="495"/>
      <c r="R29" s="495"/>
    </row>
    <row r="30" spans="1:18" ht="12.75" customHeight="1">
      <c r="A30" s="384">
        <v>2007</v>
      </c>
      <c r="B30" s="498">
        <v>350000</v>
      </c>
      <c r="C30" s="497">
        <v>325000</v>
      </c>
      <c r="D30" s="497">
        <v>394900</v>
      </c>
      <c r="E30" s="497">
        <v>565000</v>
      </c>
      <c r="F30" s="496">
        <v>550000</v>
      </c>
      <c r="G30" s="495"/>
      <c r="H30" s="495"/>
      <c r="I30" s="495"/>
      <c r="J30" s="495"/>
      <c r="K30" s="495"/>
      <c r="L30" s="495"/>
      <c r="M30" s="495"/>
      <c r="N30" s="495"/>
      <c r="O30" s="495"/>
      <c r="P30" s="495"/>
      <c r="Q30" s="495"/>
      <c r="R30" s="495"/>
    </row>
    <row r="31" spans="1:18" ht="12.75" customHeight="1">
      <c r="A31" s="384">
        <v>2008</v>
      </c>
      <c r="B31" s="498">
        <v>347750</v>
      </c>
      <c r="C31" s="497">
        <v>325000</v>
      </c>
      <c r="D31" s="497">
        <v>370000</v>
      </c>
      <c r="E31" s="497">
        <v>545000</v>
      </c>
      <c r="F31" s="496">
        <v>549500</v>
      </c>
      <c r="G31" s="495"/>
      <c r="H31" s="495"/>
      <c r="I31" s="495"/>
      <c r="J31" s="495"/>
      <c r="K31" s="495"/>
      <c r="L31" s="495"/>
      <c r="M31" s="495"/>
      <c r="N31" s="495"/>
      <c r="O31" s="495"/>
      <c r="P31" s="495"/>
      <c r="Q31" s="495"/>
      <c r="R31" s="495"/>
    </row>
    <row r="32" spans="1:18" ht="12.75" customHeight="1">
      <c r="A32" s="384">
        <v>2009</v>
      </c>
      <c r="B32" s="498">
        <v>319000</v>
      </c>
      <c r="C32" s="497">
        <v>305000</v>
      </c>
      <c r="D32" s="497">
        <v>276550</v>
      </c>
      <c r="E32" s="497">
        <v>330000</v>
      </c>
      <c r="F32" s="496">
        <v>450000</v>
      </c>
      <c r="G32" s="495"/>
      <c r="H32" s="495"/>
      <c r="I32" s="495"/>
      <c r="J32" s="495"/>
      <c r="K32" s="495"/>
      <c r="L32" s="495"/>
      <c r="M32" s="495"/>
      <c r="N32" s="495"/>
      <c r="O32" s="495"/>
      <c r="P32" s="495"/>
      <c r="Q32" s="495"/>
      <c r="R32" s="495"/>
    </row>
    <row r="33" spans="1:18" ht="12.75" customHeight="1">
      <c r="A33" s="384">
        <v>2010</v>
      </c>
      <c r="B33" s="498">
        <v>310000</v>
      </c>
      <c r="C33" s="497">
        <v>305000</v>
      </c>
      <c r="D33" s="497">
        <v>260000</v>
      </c>
      <c r="E33" s="497">
        <v>270000</v>
      </c>
      <c r="F33" s="496">
        <v>377500</v>
      </c>
      <c r="G33" s="495"/>
      <c r="H33" s="495"/>
      <c r="I33" s="495"/>
      <c r="J33" s="495"/>
      <c r="K33" s="495"/>
      <c r="L33" s="495"/>
      <c r="M33" s="495"/>
      <c r="N33" s="495"/>
      <c r="O33" s="495"/>
      <c r="P33" s="495"/>
      <c r="Q33" s="495"/>
      <c r="R33" s="495"/>
    </row>
    <row r="34" spans="1:18" ht="12.75" customHeight="1">
      <c r="A34" s="384">
        <v>2011</v>
      </c>
      <c r="B34" s="498">
        <v>290000</v>
      </c>
      <c r="C34" s="497">
        <v>300000</v>
      </c>
      <c r="D34" s="497">
        <v>212500</v>
      </c>
      <c r="E34" s="497">
        <v>237000</v>
      </c>
      <c r="F34" s="496">
        <v>310000</v>
      </c>
      <c r="G34" s="495"/>
      <c r="H34" s="495"/>
      <c r="I34" s="495"/>
      <c r="J34" s="495"/>
      <c r="K34" s="495"/>
      <c r="L34" s="495"/>
      <c r="M34" s="495"/>
      <c r="N34" s="495"/>
      <c r="O34" s="495"/>
      <c r="P34" s="495"/>
      <c r="Q34" s="495"/>
      <c r="R34" s="495"/>
    </row>
    <row r="35" spans="1:18" ht="12.75" customHeight="1">
      <c r="A35" s="384">
        <v>2012</v>
      </c>
      <c r="B35" s="498">
        <v>317500</v>
      </c>
      <c r="C35" s="497">
        <v>315000</v>
      </c>
      <c r="D35" s="497">
        <v>257750</v>
      </c>
      <c r="E35" s="497">
        <v>290000</v>
      </c>
      <c r="F35" s="496">
        <v>358000</v>
      </c>
      <c r="G35" s="495"/>
      <c r="H35" s="495"/>
      <c r="I35" s="495"/>
      <c r="J35" s="495"/>
      <c r="K35" s="495"/>
      <c r="L35" s="495"/>
      <c r="M35" s="495"/>
      <c r="N35" s="495"/>
      <c r="O35" s="495"/>
      <c r="P35" s="495"/>
      <c r="Q35" s="495"/>
      <c r="R35" s="495"/>
    </row>
    <row r="36" spans="1:18" ht="12.75" customHeight="1">
      <c r="A36" s="384">
        <v>2013</v>
      </c>
      <c r="B36" s="498">
        <v>333000</v>
      </c>
      <c r="C36" s="497">
        <v>332000</v>
      </c>
      <c r="D36" s="497">
        <v>250000</v>
      </c>
      <c r="E36" s="497">
        <v>310000</v>
      </c>
      <c r="F36" s="496">
        <v>374000</v>
      </c>
      <c r="G36" s="495"/>
      <c r="H36" s="495"/>
      <c r="I36" s="495"/>
      <c r="J36" s="495"/>
      <c r="K36" s="495"/>
      <c r="L36" s="495"/>
      <c r="M36" s="495"/>
      <c r="N36" s="495"/>
      <c r="O36" s="495"/>
      <c r="P36" s="495"/>
      <c r="Q36" s="495"/>
      <c r="R36" s="495"/>
    </row>
    <row r="37" spans="1:18" ht="12.75" customHeight="1">
      <c r="A37" s="384">
        <v>2014</v>
      </c>
      <c r="B37" s="498">
        <v>351000</v>
      </c>
      <c r="C37" s="497">
        <v>350000</v>
      </c>
      <c r="D37" s="497">
        <v>280000</v>
      </c>
      <c r="E37" s="497">
        <v>346000</v>
      </c>
      <c r="F37" s="496">
        <v>415000</v>
      </c>
      <c r="G37" s="495"/>
      <c r="H37" s="495"/>
      <c r="I37" s="495"/>
      <c r="J37" s="495"/>
      <c r="K37" s="495"/>
      <c r="L37" s="495"/>
      <c r="M37" s="495"/>
      <c r="N37" s="495"/>
      <c r="O37" s="495"/>
      <c r="P37" s="495"/>
      <c r="Q37" s="495"/>
      <c r="R37" s="495"/>
    </row>
    <row r="38" spans="1:18" ht="12.75" customHeight="1">
      <c r="A38" s="384">
        <v>2015</v>
      </c>
      <c r="B38" s="498">
        <v>363000</v>
      </c>
      <c r="C38" s="497">
        <v>360000</v>
      </c>
      <c r="D38" s="497">
        <v>275000</v>
      </c>
      <c r="E38" s="497">
        <v>360000</v>
      </c>
      <c r="F38" s="496">
        <v>410000</v>
      </c>
      <c r="G38" s="495"/>
      <c r="H38" s="495"/>
      <c r="I38" s="495"/>
      <c r="J38" s="495"/>
      <c r="K38" s="495"/>
      <c r="L38" s="495"/>
      <c r="M38" s="495"/>
      <c r="N38" s="495"/>
      <c r="O38" s="495"/>
      <c r="P38" s="495"/>
      <c r="Q38" s="495"/>
      <c r="R38" s="495"/>
    </row>
    <row r="39" spans="1:18" ht="12.75" customHeight="1">
      <c r="A39" s="384">
        <v>2016</v>
      </c>
      <c r="B39" s="498">
        <v>390000</v>
      </c>
      <c r="C39" s="497">
        <v>390000</v>
      </c>
      <c r="D39" s="497">
        <v>300000</v>
      </c>
      <c r="E39" s="497">
        <v>399000</v>
      </c>
      <c r="F39" s="496">
        <v>415000</v>
      </c>
      <c r="G39" s="495"/>
      <c r="H39" s="495"/>
      <c r="I39" s="495"/>
      <c r="J39" s="495"/>
      <c r="K39" s="495"/>
      <c r="L39" s="495"/>
      <c r="M39" s="495"/>
      <c r="N39" s="495"/>
      <c r="O39" s="495"/>
      <c r="P39" s="495"/>
      <c r="Q39" s="495"/>
      <c r="R39" s="495"/>
    </row>
    <row r="40" spans="1:18" ht="12.75" customHeight="1">
      <c r="A40" s="384">
        <v>2017</v>
      </c>
      <c r="B40" s="498">
        <v>409000</v>
      </c>
      <c r="C40" s="497">
        <v>410000</v>
      </c>
      <c r="D40" s="497">
        <v>312000</v>
      </c>
      <c r="E40" s="497">
        <v>435000</v>
      </c>
      <c r="F40" s="496">
        <v>445000</v>
      </c>
      <c r="G40" s="495"/>
      <c r="H40" s="495"/>
      <c r="I40" s="495"/>
      <c r="J40" s="495"/>
      <c r="K40" s="495"/>
      <c r="L40" s="495"/>
      <c r="M40" s="495"/>
      <c r="N40" s="495"/>
      <c r="O40" s="495"/>
      <c r="P40" s="495"/>
      <c r="Q40" s="495"/>
      <c r="R40" s="495"/>
    </row>
    <row r="41" spans="1:18" ht="12.75" customHeight="1">
      <c r="A41" s="384">
        <v>2018</v>
      </c>
      <c r="B41" s="498">
        <v>430000</v>
      </c>
      <c r="C41" s="497">
        <v>422000</v>
      </c>
      <c r="D41" s="497">
        <v>350000</v>
      </c>
      <c r="E41" s="497">
        <v>461000</v>
      </c>
      <c r="F41" s="500">
        <v>499856.5</v>
      </c>
      <c r="G41" s="495"/>
      <c r="H41" s="495"/>
      <c r="I41" s="495"/>
      <c r="J41" s="495"/>
      <c r="K41" s="495"/>
      <c r="L41" s="495"/>
      <c r="M41" s="495"/>
      <c r="N41" s="495"/>
      <c r="O41" s="495"/>
      <c r="P41" s="495"/>
      <c r="Q41" s="495"/>
      <c r="R41" s="495"/>
    </row>
    <row r="42" spans="1:18" ht="12.75" customHeight="1">
      <c r="A42" s="384">
        <v>2019</v>
      </c>
      <c r="B42" s="499">
        <v>443000</v>
      </c>
      <c r="C42" s="497">
        <v>425000</v>
      </c>
      <c r="D42" s="497">
        <v>362000</v>
      </c>
      <c r="E42" s="497">
        <v>574000</v>
      </c>
      <c r="F42" s="496">
        <v>515000</v>
      </c>
      <c r="G42" s="495"/>
      <c r="H42" s="495"/>
      <c r="I42" s="495"/>
      <c r="J42" s="495"/>
      <c r="K42" s="495"/>
      <c r="L42" s="495"/>
      <c r="M42" s="495"/>
      <c r="N42" s="495"/>
      <c r="O42" s="495"/>
      <c r="P42" s="495"/>
      <c r="Q42" s="495"/>
      <c r="R42" s="495"/>
    </row>
    <row r="43" spans="1:18" ht="12.75" customHeight="1">
      <c r="A43" s="384">
        <v>2020</v>
      </c>
      <c r="B43" s="498">
        <v>452000</v>
      </c>
      <c r="C43" s="497">
        <v>435000</v>
      </c>
      <c r="D43" s="497">
        <v>395000</v>
      </c>
      <c r="E43" s="497">
        <v>555000</v>
      </c>
      <c r="F43" s="496">
        <v>575000</v>
      </c>
      <c r="G43" s="495"/>
      <c r="H43" s="495"/>
      <c r="I43" s="495"/>
      <c r="J43" s="495"/>
      <c r="K43" s="495"/>
      <c r="L43" s="495"/>
      <c r="M43" s="495"/>
      <c r="N43" s="495"/>
      <c r="O43" s="495"/>
      <c r="P43" s="495"/>
      <c r="Q43" s="495"/>
      <c r="R43" s="495"/>
    </row>
    <row r="44" spans="1:18" ht="12.75" customHeight="1">
      <c r="A44" s="384">
        <v>2021</v>
      </c>
      <c r="B44" s="498">
        <v>510000</v>
      </c>
      <c r="C44" s="497">
        <v>475000</v>
      </c>
      <c r="D44" s="497">
        <v>480000</v>
      </c>
      <c r="E44" s="497">
        <v>612000</v>
      </c>
      <c r="F44" s="496">
        <v>650000</v>
      </c>
      <c r="G44" s="495"/>
      <c r="H44" s="495"/>
      <c r="I44" s="495"/>
      <c r="J44" s="495"/>
      <c r="K44" s="495"/>
      <c r="L44" s="495"/>
      <c r="M44" s="495"/>
      <c r="N44" s="495"/>
      <c r="O44" s="495"/>
      <c r="P44" s="495"/>
      <c r="Q44" s="495"/>
      <c r="R44" s="495"/>
    </row>
    <row r="45" spans="1:18" ht="12.75" customHeight="1">
      <c r="A45" s="71"/>
      <c r="B45" s="494"/>
      <c r="C45" s="493"/>
      <c r="D45" s="493"/>
      <c r="E45" s="493"/>
      <c r="F45" s="492"/>
    </row>
    <row r="46" spans="1:18" ht="12.75" customHeight="1"/>
    <row r="47" spans="1:18" ht="12.75" customHeight="1">
      <c r="A47" s="313" t="s">
        <v>941</v>
      </c>
    </row>
    <row r="48" spans="1:18">
      <c r="A48" s="32" t="s">
        <v>940</v>
      </c>
      <c r="B48" s="313"/>
      <c r="C48" s="313"/>
      <c r="D48" s="313"/>
      <c r="E48" s="313"/>
      <c r="F48" s="313"/>
    </row>
    <row r="49" spans="1:1">
      <c r="A49" s="313" t="s">
        <v>939</v>
      </c>
    </row>
  </sheetData>
  <printOptions horizontalCentered="1"/>
  <pageMargins left="1" right="1" top="1" bottom="1" header="0.5" footer="0.5"/>
  <pageSetup orientation="portrait" r:id="rId1"/>
  <headerFooter alignWithMargins="0">
    <oddFooter>&amp;L&amp;"Arial,Italic"&amp;9       The State of Hawaii Data Book 2021&amp;R&amp;"Arial,Regular"&amp;9http://dbedt.hawaii.gov/</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G25"/>
  <sheetViews>
    <sheetView zoomScaleNormal="100" workbookViewId="0"/>
  </sheetViews>
  <sheetFormatPr defaultColWidth="9.21875" defaultRowHeight="13.2"/>
  <cols>
    <col min="1" max="1" width="9.77734375" style="506" customWidth="1"/>
    <col min="2" max="7" width="11.77734375" style="505" customWidth="1"/>
    <col min="8" max="16384" width="9.21875" style="505"/>
  </cols>
  <sheetData>
    <row r="1" spans="1:7" ht="15.75" customHeight="1">
      <c r="A1" s="544" t="s">
        <v>959</v>
      </c>
      <c r="B1" s="543"/>
      <c r="C1" s="543"/>
      <c r="D1" s="543"/>
      <c r="E1" s="543"/>
      <c r="F1" s="543"/>
      <c r="G1" s="543"/>
    </row>
    <row r="2" spans="1:7" ht="12.75" customHeight="1" thickBot="1"/>
    <row r="3" spans="1:7" ht="24" customHeight="1" thickTop="1">
      <c r="A3" s="542"/>
      <c r="B3" s="540" t="s">
        <v>958</v>
      </c>
      <c r="C3" s="540"/>
      <c r="D3" s="541"/>
      <c r="E3" s="540" t="s">
        <v>957</v>
      </c>
      <c r="F3" s="540"/>
      <c r="G3" s="540"/>
    </row>
    <row r="4" spans="1:7" s="533" customFormat="1" ht="34.950000000000003" customHeight="1">
      <c r="A4" s="539" t="s">
        <v>2</v>
      </c>
      <c r="B4" s="538" t="s">
        <v>28</v>
      </c>
      <c r="C4" s="535" t="s">
        <v>956</v>
      </c>
      <c r="D4" s="537" t="s">
        <v>955</v>
      </c>
      <c r="E4" s="536" t="s">
        <v>28</v>
      </c>
      <c r="F4" s="535" t="s">
        <v>956</v>
      </c>
      <c r="G4" s="534" t="s">
        <v>955</v>
      </c>
    </row>
    <row r="5" spans="1:7" ht="12.75" customHeight="1">
      <c r="A5" s="532"/>
      <c r="B5" s="531"/>
      <c r="C5" s="528"/>
      <c r="D5" s="530"/>
      <c r="E5" s="529"/>
      <c r="F5" s="528"/>
      <c r="G5" s="527"/>
    </row>
    <row r="6" spans="1:7" ht="12.75" customHeight="1">
      <c r="A6" s="526">
        <v>2008</v>
      </c>
      <c r="B6" s="523">
        <v>18813</v>
      </c>
      <c r="C6" s="520">
        <v>8842</v>
      </c>
      <c r="D6" s="522">
        <v>9971</v>
      </c>
      <c r="E6" s="521">
        <v>517829.12799659808</v>
      </c>
      <c r="F6" s="520">
        <v>603675.58256050665</v>
      </c>
      <c r="G6" s="519">
        <v>441702.92688797513</v>
      </c>
    </row>
    <row r="7" spans="1:7" ht="12.75" customHeight="1">
      <c r="A7" s="526">
        <v>2009</v>
      </c>
      <c r="B7" s="523">
        <v>16188</v>
      </c>
      <c r="C7" s="520">
        <v>8384</v>
      </c>
      <c r="D7" s="522">
        <v>7804</v>
      </c>
      <c r="E7" s="521">
        <v>466218.34877687175</v>
      </c>
      <c r="F7" s="520">
        <v>530230.99976145034</v>
      </c>
      <c r="G7" s="519">
        <v>397448.22245002561</v>
      </c>
    </row>
    <row r="8" spans="1:7" ht="12.75" customHeight="1">
      <c r="A8" s="525">
        <v>2010</v>
      </c>
      <c r="B8" s="523">
        <v>21167</v>
      </c>
      <c r="C8" s="520">
        <v>11073</v>
      </c>
      <c r="D8" s="522">
        <v>10094</v>
      </c>
      <c r="E8" s="521">
        <v>486107.42948929936</v>
      </c>
      <c r="F8" s="520">
        <v>535993.14223787596</v>
      </c>
      <c r="G8" s="519">
        <v>431383.38577372697</v>
      </c>
    </row>
    <row r="9" spans="1:7" ht="12.75" customHeight="1">
      <c r="A9" s="525">
        <v>2011</v>
      </c>
      <c r="B9" s="523">
        <v>17092</v>
      </c>
      <c r="C9" s="520">
        <v>7626</v>
      </c>
      <c r="D9" s="522">
        <v>9466</v>
      </c>
      <c r="E9" s="521">
        <v>470407.00087760354</v>
      </c>
      <c r="F9" s="520">
        <v>570928.13453973248</v>
      </c>
      <c r="G9" s="519">
        <v>389425.15370800759</v>
      </c>
    </row>
    <row r="10" spans="1:7" ht="12.75" customHeight="1">
      <c r="A10" s="525">
        <v>2012</v>
      </c>
      <c r="B10" s="523">
        <v>16220</v>
      </c>
      <c r="C10" s="520">
        <v>7544</v>
      </c>
      <c r="D10" s="522">
        <v>8676</v>
      </c>
      <c r="E10" s="521">
        <v>493110.91461159062</v>
      </c>
      <c r="F10" s="520">
        <v>604739.24045599147</v>
      </c>
      <c r="G10" s="519">
        <v>396047.28042876901</v>
      </c>
    </row>
    <row r="11" spans="1:7" ht="12.75" customHeight="1">
      <c r="A11" s="525">
        <v>2013</v>
      </c>
      <c r="B11" s="523">
        <v>17834</v>
      </c>
      <c r="C11" s="520">
        <v>8068</v>
      </c>
      <c r="D11" s="522">
        <v>9766</v>
      </c>
      <c r="E11" s="521">
        <v>541872.48839295725</v>
      </c>
      <c r="F11" s="520">
        <v>682281.94843827467</v>
      </c>
      <c r="G11" s="519">
        <v>425875.81384394842</v>
      </c>
    </row>
    <row r="12" spans="1:7" ht="12.75" customHeight="1">
      <c r="A12" s="525">
        <v>2014</v>
      </c>
      <c r="B12" s="523">
        <v>17713</v>
      </c>
      <c r="C12" s="520">
        <v>8075</v>
      </c>
      <c r="D12" s="522">
        <v>9638</v>
      </c>
      <c r="E12" s="521">
        <v>594439.5769209055</v>
      </c>
      <c r="F12" s="520">
        <v>725919.91504643962</v>
      </c>
      <c r="G12" s="519">
        <v>484281.48080514628</v>
      </c>
    </row>
    <row r="13" spans="1:7" ht="12.75" customHeight="1">
      <c r="A13" s="524">
        <v>2015</v>
      </c>
      <c r="B13" s="523">
        <v>19355</v>
      </c>
      <c r="C13" s="520">
        <v>8227</v>
      </c>
      <c r="D13" s="522">
        <v>11128</v>
      </c>
      <c r="E13" s="521">
        <v>592446.99912167399</v>
      </c>
      <c r="F13" s="520">
        <v>755414.00425428466</v>
      </c>
      <c r="G13" s="519">
        <v>471964.47295111429</v>
      </c>
    </row>
    <row r="14" spans="1:7" ht="12.75" customHeight="1">
      <c r="A14" s="525">
        <v>2016</v>
      </c>
      <c r="B14" s="523">
        <v>19834</v>
      </c>
      <c r="C14" s="520">
        <v>8239</v>
      </c>
      <c r="D14" s="522">
        <v>11595</v>
      </c>
      <c r="E14" s="521">
        <v>655774.90909549256</v>
      </c>
      <c r="F14" s="520">
        <v>771984.51972326741</v>
      </c>
      <c r="G14" s="519">
        <v>573200.43889607594</v>
      </c>
    </row>
    <row r="15" spans="1:7" ht="12.75" customHeight="1">
      <c r="A15" s="525">
        <v>2017</v>
      </c>
      <c r="B15" s="523">
        <v>20474</v>
      </c>
      <c r="C15" s="520">
        <v>8340</v>
      </c>
      <c r="D15" s="522">
        <v>12134</v>
      </c>
      <c r="E15" s="521">
        <v>697634.49096414971</v>
      </c>
      <c r="F15" s="520">
        <v>802613.47589928063</v>
      </c>
      <c r="G15" s="519">
        <v>625479.82355365087</v>
      </c>
    </row>
    <row r="16" spans="1:7" ht="12.75" customHeight="1">
      <c r="A16" s="525">
        <v>2018</v>
      </c>
      <c r="B16" s="523">
        <v>20409</v>
      </c>
      <c r="C16" s="520">
        <v>8632</v>
      </c>
      <c r="D16" s="522">
        <v>11777</v>
      </c>
      <c r="E16" s="521">
        <v>719488.56470472936</v>
      </c>
      <c r="F16" s="520">
        <v>841532.49294008606</v>
      </c>
      <c r="G16" s="519">
        <v>630035.97163963655</v>
      </c>
    </row>
    <row r="17" spans="1:7" ht="12.75" customHeight="1">
      <c r="A17" s="525">
        <v>2019</v>
      </c>
      <c r="B17" s="523">
        <v>20110</v>
      </c>
      <c r="C17" s="520">
        <v>9187</v>
      </c>
      <c r="D17" s="522">
        <v>10923</v>
      </c>
      <c r="E17" s="521">
        <v>672232.19830929884</v>
      </c>
      <c r="F17" s="520">
        <v>796752.00010884949</v>
      </c>
      <c r="G17" s="519">
        <v>567502.41536207998</v>
      </c>
    </row>
    <row r="18" spans="1:7" ht="12.75" customHeight="1">
      <c r="A18" s="524">
        <v>2020</v>
      </c>
      <c r="B18" s="523">
        <v>18549</v>
      </c>
      <c r="C18" s="520">
        <v>9518</v>
      </c>
      <c r="D18" s="522">
        <v>9031</v>
      </c>
      <c r="E18" s="521">
        <v>717441.60747210088</v>
      </c>
      <c r="F18" s="520">
        <v>834534.23754990543</v>
      </c>
      <c r="G18" s="519">
        <v>594034.71420662163</v>
      </c>
    </row>
    <row r="19" spans="1:7" ht="12.75" customHeight="1">
      <c r="A19" s="524">
        <v>2021</v>
      </c>
      <c r="B19" s="523">
        <v>25970</v>
      </c>
      <c r="C19" s="520">
        <v>12048</v>
      </c>
      <c r="D19" s="522">
        <v>13922</v>
      </c>
      <c r="E19" s="521">
        <v>849558.22179437813</v>
      </c>
      <c r="F19" s="520">
        <v>1053818.5807602922</v>
      </c>
      <c r="G19" s="519">
        <v>672792.75671598909</v>
      </c>
    </row>
    <row r="20" spans="1:7" ht="12.75" customHeight="1">
      <c r="A20" s="518"/>
      <c r="B20" s="517"/>
      <c r="C20" s="514"/>
      <c r="D20" s="516"/>
      <c r="E20" s="515"/>
      <c r="F20" s="514"/>
      <c r="G20" s="513"/>
    </row>
    <row r="21" spans="1:7" ht="12.75" customHeight="1">
      <c r="A21" s="512"/>
      <c r="B21" s="510"/>
      <c r="C21" s="511"/>
      <c r="D21" s="510"/>
      <c r="E21" s="510"/>
      <c r="F21" s="511"/>
      <c r="G21" s="510"/>
    </row>
    <row r="22" spans="1:7" s="508" customFormat="1" ht="12.75" customHeight="1">
      <c r="A22" s="509" t="s">
        <v>954</v>
      </c>
    </row>
    <row r="23" spans="1:7" s="508" customFormat="1" ht="12.75" customHeight="1">
      <c r="A23" s="509" t="s">
        <v>953</v>
      </c>
    </row>
    <row r="24" spans="1:7" ht="12.75" customHeight="1">
      <c r="A24" s="507" t="s">
        <v>952</v>
      </c>
    </row>
    <row r="25" spans="1:7" ht="12.75" customHeight="1">
      <c r="A25" s="507" t="s">
        <v>951</v>
      </c>
    </row>
  </sheetData>
  <printOptions horizontalCentered="1"/>
  <pageMargins left="1" right="1" top="1" bottom="1" header="0.5" footer="0.5"/>
  <pageSetup orientation="portrait" r:id="rId1"/>
  <headerFooter alignWithMargins="0">
    <oddFooter>&amp;L&amp;"Arial,Italic"&amp;9The State of Hawaii Data Book 2021&amp;R&amp;"Arial,Regular"&amp;9http://dbedt.hawaii.gov/</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1"/>
  <sheetViews>
    <sheetView zoomScaleNormal="100" workbookViewId="0"/>
  </sheetViews>
  <sheetFormatPr defaultRowHeight="13.2"/>
  <cols>
    <col min="1" max="1" width="21.77734375" customWidth="1"/>
    <col min="2" max="3" width="12.5546875" customWidth="1"/>
    <col min="4" max="5" width="11.5546875" customWidth="1"/>
    <col min="6" max="6" width="12.44140625" customWidth="1"/>
  </cols>
  <sheetData>
    <row r="1" spans="1:6" s="2" customFormat="1" ht="15.75" customHeight="1">
      <c r="A1" s="28" t="s">
        <v>34</v>
      </c>
      <c r="B1" s="1"/>
      <c r="C1" s="1"/>
      <c r="D1" s="1"/>
      <c r="E1" s="1"/>
      <c r="F1" s="1"/>
    </row>
    <row r="2" spans="1:6" s="2" customFormat="1" ht="15.75" customHeight="1">
      <c r="A2" s="28" t="s">
        <v>33</v>
      </c>
      <c r="B2" s="1"/>
      <c r="C2" s="1"/>
      <c r="D2" s="1"/>
      <c r="E2" s="1"/>
      <c r="F2" s="1"/>
    </row>
    <row r="3" spans="1:6" s="2" customFormat="1" ht="12.75" customHeight="1">
      <c r="A3" s="50"/>
    </row>
    <row r="4" spans="1:6" ht="12.75" customHeight="1">
      <c r="A4" s="49" t="s">
        <v>32</v>
      </c>
      <c r="B4" s="48"/>
      <c r="C4" s="48"/>
      <c r="D4" s="48"/>
      <c r="E4" s="48"/>
      <c r="F4" s="48"/>
    </row>
    <row r="5" spans="1:6" ht="12.75" customHeight="1" thickBot="1">
      <c r="A5" s="47"/>
      <c r="B5" s="47"/>
      <c r="C5" s="47"/>
      <c r="D5" s="47"/>
      <c r="E5" s="47"/>
      <c r="F5" s="47"/>
    </row>
    <row r="6" spans="1:6" s="6" customFormat="1" ht="45" customHeight="1" thickTop="1">
      <c r="A6" s="4" t="s">
        <v>31</v>
      </c>
      <c r="B6" s="46" t="s">
        <v>13</v>
      </c>
      <c r="C6" s="4" t="s">
        <v>3</v>
      </c>
      <c r="D6" s="4" t="s">
        <v>30</v>
      </c>
      <c r="E6" s="4" t="s">
        <v>29</v>
      </c>
      <c r="F6" s="45" t="s">
        <v>16</v>
      </c>
    </row>
    <row r="7" spans="1:6" ht="12.75" customHeight="1">
      <c r="A7" s="7"/>
      <c r="B7" s="42"/>
      <c r="C7" s="18"/>
      <c r="D7" s="18"/>
      <c r="E7" s="18"/>
      <c r="F7" s="40"/>
    </row>
    <row r="8" spans="1:6" ht="12.75" customHeight="1">
      <c r="A8" s="9">
        <v>2019</v>
      </c>
      <c r="B8" s="42" t="s">
        <v>1</v>
      </c>
      <c r="C8" s="18" t="s">
        <v>1</v>
      </c>
      <c r="D8" s="18"/>
      <c r="E8" s="18"/>
      <c r="F8" s="40"/>
    </row>
    <row r="9" spans="1:6" ht="12.75" customHeight="1">
      <c r="A9" s="7"/>
      <c r="B9" s="42"/>
      <c r="C9" s="18"/>
      <c r="D9" s="18"/>
      <c r="E9" s="18"/>
      <c r="F9" s="40"/>
    </row>
    <row r="10" spans="1:6" ht="12.75" customHeight="1">
      <c r="A10" s="44" t="s">
        <v>28</v>
      </c>
      <c r="B10" s="39">
        <v>3221446.1352599999</v>
      </c>
      <c r="C10" s="38">
        <v>2063292.879</v>
      </c>
      <c r="D10" s="38">
        <v>552078.35126000002</v>
      </c>
      <c r="E10" s="38">
        <v>123066.739</v>
      </c>
      <c r="F10" s="37">
        <v>483008.16600000003</v>
      </c>
    </row>
    <row r="11" spans="1:6" ht="12.75" customHeight="1">
      <c r="A11" s="7"/>
      <c r="B11" s="42"/>
      <c r="C11" s="18"/>
      <c r="D11" s="18"/>
      <c r="E11" s="18"/>
      <c r="F11" s="40"/>
    </row>
    <row r="12" spans="1:6" ht="12.75" customHeight="1">
      <c r="A12" s="7" t="s">
        <v>27</v>
      </c>
      <c r="B12" s="42">
        <v>1211630.99517</v>
      </c>
      <c r="C12" s="18">
        <v>593090.28500000003</v>
      </c>
      <c r="D12" s="18">
        <v>277418.02217000001</v>
      </c>
      <c r="E12" s="18">
        <v>123066.739</v>
      </c>
      <c r="F12" s="40">
        <v>218055.94899999999</v>
      </c>
    </row>
    <row r="13" spans="1:6" ht="12.75" customHeight="1">
      <c r="A13" s="7" t="s">
        <v>26</v>
      </c>
      <c r="B13" s="42">
        <v>71108.02</v>
      </c>
      <c r="C13" s="18">
        <v>24883.02</v>
      </c>
      <c r="D13" s="41" t="s">
        <v>25</v>
      </c>
      <c r="E13" s="41" t="s">
        <v>22</v>
      </c>
      <c r="F13" s="40">
        <v>46225</v>
      </c>
    </row>
    <row r="14" spans="1:6" ht="12.75" customHeight="1">
      <c r="A14" s="7" t="s">
        <v>24</v>
      </c>
      <c r="B14" s="42">
        <v>281609.21262000001</v>
      </c>
      <c r="C14" s="18">
        <v>122295.792</v>
      </c>
      <c r="D14" s="18">
        <v>83524.202620000011</v>
      </c>
      <c r="E14" s="41" t="s">
        <v>22</v>
      </c>
      <c r="F14" s="40">
        <v>75789.217999999993</v>
      </c>
    </row>
    <row r="15" spans="1:6" ht="12.75" customHeight="1">
      <c r="A15" s="7" t="s">
        <v>23</v>
      </c>
      <c r="B15" s="42">
        <v>1657097.90747</v>
      </c>
      <c r="C15" s="18">
        <v>1323023.7819999999</v>
      </c>
      <c r="D15" s="18">
        <v>191136.12646999999</v>
      </c>
      <c r="E15" s="41" t="s">
        <v>22</v>
      </c>
      <c r="F15" s="40">
        <v>142937.99900000001</v>
      </c>
    </row>
    <row r="16" spans="1:6" ht="12.75" customHeight="1">
      <c r="A16" s="7"/>
      <c r="B16" s="42"/>
      <c r="C16" s="18"/>
      <c r="D16" s="18"/>
      <c r="E16" s="18"/>
      <c r="F16" s="40"/>
    </row>
    <row r="17" spans="1:6" ht="12.75" customHeight="1">
      <c r="A17" s="9">
        <v>2020</v>
      </c>
      <c r="B17" s="42" t="s">
        <v>1</v>
      </c>
      <c r="C17" s="18" t="s">
        <v>1</v>
      </c>
      <c r="D17" s="18"/>
      <c r="E17" s="18"/>
      <c r="F17" s="40"/>
    </row>
    <row r="18" spans="1:6" ht="12.75" customHeight="1">
      <c r="A18" s="7"/>
      <c r="B18" s="42"/>
      <c r="C18" s="18"/>
      <c r="D18" s="18"/>
      <c r="E18" s="18"/>
      <c r="F18" s="40"/>
    </row>
    <row r="19" spans="1:6" ht="12.75" customHeight="1">
      <c r="A19" s="44" t="s">
        <v>28</v>
      </c>
      <c r="B19" s="39">
        <v>3108490.29067</v>
      </c>
      <c r="C19" s="38">
        <v>1816672.3370000001</v>
      </c>
      <c r="D19" s="38">
        <v>670865.48667000001</v>
      </c>
      <c r="E19" s="38">
        <v>149305.391</v>
      </c>
      <c r="F19" s="37">
        <v>471647.076</v>
      </c>
    </row>
    <row r="20" spans="1:6" ht="12.75" customHeight="1">
      <c r="A20" s="7"/>
      <c r="B20" s="42"/>
      <c r="C20" s="18"/>
      <c r="D20" s="18"/>
      <c r="E20" s="18"/>
      <c r="F20" s="40"/>
    </row>
    <row r="21" spans="1:6" ht="12.75" customHeight="1">
      <c r="A21" s="7" t="s">
        <v>27</v>
      </c>
      <c r="B21" s="42">
        <v>1144970.82638</v>
      </c>
      <c r="C21" s="18">
        <v>431405.43900000001</v>
      </c>
      <c r="D21" s="18">
        <v>359280.49238000001</v>
      </c>
      <c r="E21" s="18">
        <v>149305.391</v>
      </c>
      <c r="F21" s="40">
        <v>204979.50399999999</v>
      </c>
    </row>
    <row r="22" spans="1:6" ht="12.75" customHeight="1">
      <c r="A22" s="7" t="s">
        <v>26</v>
      </c>
      <c r="B22" s="42">
        <v>139652.09700000001</v>
      </c>
      <c r="C22" s="41" t="s">
        <v>25</v>
      </c>
      <c r="D22" s="18">
        <v>82744.100000000006</v>
      </c>
      <c r="E22" s="41" t="s">
        <v>22</v>
      </c>
      <c r="F22" s="40">
        <v>56907.997000000003</v>
      </c>
    </row>
    <row r="23" spans="1:6" ht="12.75" customHeight="1">
      <c r="A23" s="7" t="s">
        <v>24</v>
      </c>
      <c r="B23" s="42">
        <v>338924.62988999998</v>
      </c>
      <c r="C23" s="18">
        <v>163912.125</v>
      </c>
      <c r="D23" s="18">
        <v>84531.316890000002</v>
      </c>
      <c r="E23" s="41" t="s">
        <v>22</v>
      </c>
      <c r="F23" s="40">
        <v>90481.187999999995</v>
      </c>
    </row>
    <row r="24" spans="1:6" ht="12.75" customHeight="1">
      <c r="A24" s="7" t="s">
        <v>23</v>
      </c>
      <c r="B24" s="42">
        <v>1484942.7374</v>
      </c>
      <c r="C24" s="18">
        <v>1221354.773</v>
      </c>
      <c r="D24" s="18">
        <v>144309.57740000001</v>
      </c>
      <c r="E24" s="41" t="s">
        <v>22</v>
      </c>
      <c r="F24" s="40">
        <v>119278.387</v>
      </c>
    </row>
    <row r="25" spans="1:6" ht="12.75" customHeight="1">
      <c r="A25" s="7"/>
      <c r="B25" s="42"/>
      <c r="C25" s="18"/>
      <c r="D25" s="18"/>
      <c r="E25" s="41"/>
      <c r="F25" s="40"/>
    </row>
    <row r="26" spans="1:6" ht="12.75" customHeight="1">
      <c r="A26" s="9">
        <v>2021</v>
      </c>
      <c r="B26" s="42" t="s">
        <v>1</v>
      </c>
      <c r="C26" s="18" t="s">
        <v>1</v>
      </c>
      <c r="D26" s="18"/>
      <c r="E26" s="18"/>
      <c r="F26" s="40"/>
    </row>
    <row r="27" spans="1:6" ht="12.75" customHeight="1">
      <c r="A27" s="7"/>
      <c r="B27" s="42"/>
      <c r="C27" s="18"/>
      <c r="D27" s="18"/>
      <c r="E27" s="18"/>
      <c r="F27" s="40"/>
    </row>
    <row r="28" spans="1:6" ht="12.75" customHeight="1">
      <c r="A28" s="44" t="s">
        <v>28</v>
      </c>
      <c r="B28" s="39">
        <v>3747106.2136900006</v>
      </c>
      <c r="C28" s="38">
        <v>2254312.3820000002</v>
      </c>
      <c r="D28" s="38">
        <v>727066.59469000006</v>
      </c>
      <c r="E28" s="38">
        <v>130158.63</v>
      </c>
      <c r="F28" s="37">
        <v>635568.60699999996</v>
      </c>
    </row>
    <row r="29" spans="1:6" s="26" customFormat="1" ht="12.75" customHeight="1">
      <c r="A29" s="7"/>
      <c r="B29" s="42"/>
      <c r="C29" s="18"/>
      <c r="D29" s="18"/>
      <c r="E29" s="18"/>
      <c r="F29" s="40"/>
    </row>
    <row r="30" spans="1:6" s="26" customFormat="1" ht="12.75" customHeight="1">
      <c r="A30" s="7" t="s">
        <v>27</v>
      </c>
      <c r="B30" s="42">
        <v>1994752.93111</v>
      </c>
      <c r="C30" s="18">
        <v>1043431.701</v>
      </c>
      <c r="D30" s="18">
        <v>425925.73310999997</v>
      </c>
      <c r="E30" s="18">
        <v>130158.63</v>
      </c>
      <c r="F30" s="40">
        <v>395236.86700000003</v>
      </c>
    </row>
    <row r="31" spans="1:6" s="26" customFormat="1" ht="12.75" customHeight="1">
      <c r="A31" s="7" t="s">
        <v>26</v>
      </c>
      <c r="B31" s="42">
        <v>61290</v>
      </c>
      <c r="C31" s="41" t="s">
        <v>25</v>
      </c>
      <c r="D31" s="18">
        <v>61290</v>
      </c>
      <c r="E31" s="41" t="s">
        <v>22</v>
      </c>
      <c r="F31" s="43" t="s">
        <v>25</v>
      </c>
    </row>
    <row r="32" spans="1:6" s="26" customFormat="1" ht="12.75" customHeight="1">
      <c r="A32" s="7" t="s">
        <v>24</v>
      </c>
      <c r="B32" s="42">
        <v>364876.32698000001</v>
      </c>
      <c r="C32" s="18">
        <v>110353.455</v>
      </c>
      <c r="D32" s="18">
        <v>127349.27997999999</v>
      </c>
      <c r="E32" s="41" t="s">
        <v>22</v>
      </c>
      <c r="F32" s="40">
        <v>127173.592</v>
      </c>
    </row>
    <row r="33" spans="1:6" s="26" customFormat="1" ht="12.75" customHeight="1">
      <c r="A33" s="7" t="s">
        <v>23</v>
      </c>
      <c r="B33" s="42">
        <v>1326186.9556000002</v>
      </c>
      <c r="C33" s="18">
        <v>1100527.226</v>
      </c>
      <c r="D33" s="18">
        <v>112501.5816</v>
      </c>
      <c r="E33" s="41" t="s">
        <v>22</v>
      </c>
      <c r="F33" s="40">
        <v>113158.148</v>
      </c>
    </row>
    <row r="34" spans="1:6" ht="12.75" customHeight="1">
      <c r="A34" s="20"/>
      <c r="B34" s="39"/>
      <c r="C34" s="38"/>
      <c r="D34" s="38"/>
      <c r="E34" s="38"/>
      <c r="F34" s="37"/>
    </row>
    <row r="35" spans="1:6" ht="12.75" customHeight="1">
      <c r="B35" s="34" t="s">
        <v>1</v>
      </c>
      <c r="C35" s="34" t="s">
        <v>1</v>
      </c>
      <c r="D35" s="36" t="s">
        <v>1</v>
      </c>
      <c r="E35" s="36" t="s">
        <v>1</v>
      </c>
      <c r="F35" s="36" t="s">
        <v>1</v>
      </c>
    </row>
    <row r="36" spans="1:6" ht="12.75" customHeight="1">
      <c r="A36" s="35" t="s">
        <v>21</v>
      </c>
      <c r="B36" s="34"/>
      <c r="C36" s="34"/>
      <c r="D36" s="34"/>
      <c r="E36" s="34"/>
      <c r="F36" s="34"/>
    </row>
    <row r="37" spans="1:6" ht="12.75" customHeight="1">
      <c r="A37" s="33" t="s">
        <v>20</v>
      </c>
      <c r="B37" s="26"/>
      <c r="C37" s="26"/>
      <c r="D37" s="26"/>
      <c r="E37" s="26"/>
      <c r="F37" s="26"/>
    </row>
    <row r="38" spans="1:6" ht="12.75" customHeight="1">
      <c r="A38" s="32" t="s">
        <v>19</v>
      </c>
      <c r="B38" s="26"/>
      <c r="C38" s="26"/>
      <c r="D38" s="26"/>
      <c r="E38" s="26"/>
      <c r="F38" s="26"/>
    </row>
    <row r="39" spans="1:6" ht="12.75" customHeight="1">
      <c r="A39" s="32" t="s">
        <v>18</v>
      </c>
      <c r="B39" s="26"/>
      <c r="C39" s="26"/>
      <c r="D39" s="26"/>
      <c r="E39" s="26"/>
      <c r="F39" s="26"/>
    </row>
    <row r="40" spans="1:6" ht="12.75" customHeight="1">
      <c r="A40" s="25" t="s">
        <v>12</v>
      </c>
      <c r="B40" s="26"/>
      <c r="C40" s="26"/>
      <c r="D40" s="26"/>
      <c r="E40" s="26"/>
      <c r="F40" s="26"/>
    </row>
    <row r="41" spans="1:6">
      <c r="A41" s="31"/>
      <c r="B41" s="26"/>
      <c r="C41" s="26"/>
      <c r="D41" s="26"/>
      <c r="E41" s="26"/>
      <c r="F41" s="26"/>
    </row>
  </sheetData>
  <printOptions horizontalCentered="1"/>
  <pageMargins left="1" right="1" top="1" bottom="1" header="0.5" footer="0.5"/>
  <pageSetup orientation="portrait" horizontalDpi="300" verticalDpi="300" r:id="rId1"/>
  <headerFooter alignWithMargins="0">
    <oddFooter>&amp;L&amp;"Arial,Italic"&amp;9      The State of Hawaii Data Book 2021&amp;R&amp;9http://dbedt.hawaii.gov/</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G28"/>
  <sheetViews>
    <sheetView zoomScaleNormal="100" workbookViewId="0"/>
  </sheetViews>
  <sheetFormatPr defaultColWidth="9.21875" defaultRowHeight="13.2"/>
  <cols>
    <col min="1" max="1" width="10.77734375" style="506" customWidth="1"/>
    <col min="2" max="7" width="11.77734375" style="505" customWidth="1"/>
    <col min="8" max="16384" width="9.21875" style="505"/>
  </cols>
  <sheetData>
    <row r="1" spans="1:7" ht="15.75" customHeight="1">
      <c r="A1" s="544" t="s">
        <v>964</v>
      </c>
      <c r="B1" s="543"/>
      <c r="C1" s="543"/>
      <c r="D1" s="543"/>
      <c r="E1" s="543"/>
      <c r="F1" s="543"/>
      <c r="G1" s="543"/>
    </row>
    <row r="2" spans="1:7" ht="12.75" customHeight="1" thickBot="1"/>
    <row r="3" spans="1:7" ht="24" customHeight="1" thickTop="1">
      <c r="A3" s="542"/>
      <c r="B3" s="540" t="s">
        <v>958</v>
      </c>
      <c r="C3" s="540"/>
      <c r="D3" s="541"/>
      <c r="E3" s="540" t="s">
        <v>957</v>
      </c>
      <c r="F3" s="540"/>
      <c r="G3" s="540"/>
    </row>
    <row r="4" spans="1:7" s="533" customFormat="1" ht="34.950000000000003" customHeight="1">
      <c r="A4" s="539" t="s">
        <v>2</v>
      </c>
      <c r="B4" s="535" t="s">
        <v>963</v>
      </c>
      <c r="C4" s="535" t="s">
        <v>962</v>
      </c>
      <c r="D4" s="537" t="s">
        <v>961</v>
      </c>
      <c r="E4" s="535" t="s">
        <v>963</v>
      </c>
      <c r="F4" s="535" t="s">
        <v>962</v>
      </c>
      <c r="G4" s="548" t="s">
        <v>961</v>
      </c>
    </row>
    <row r="5" spans="1:7" ht="12.75" customHeight="1">
      <c r="A5" s="532"/>
      <c r="B5" s="530"/>
      <c r="C5" s="528"/>
      <c r="D5" s="530"/>
      <c r="E5" s="528"/>
      <c r="F5" s="528"/>
      <c r="G5" s="527"/>
    </row>
    <row r="6" spans="1:7" ht="12.75" customHeight="1">
      <c r="A6" s="526">
        <v>2008</v>
      </c>
      <c r="B6" s="547">
        <v>13616</v>
      </c>
      <c r="C6" s="520">
        <v>4427</v>
      </c>
      <c r="D6" s="522">
        <v>770</v>
      </c>
      <c r="E6" s="520">
        <v>467081.66465922445</v>
      </c>
      <c r="F6" s="520">
        <v>653775.69437542348</v>
      </c>
      <c r="G6" s="519">
        <v>633597.97402597405</v>
      </c>
    </row>
    <row r="7" spans="1:7" ht="12.75" customHeight="1">
      <c r="A7" s="526">
        <v>2009</v>
      </c>
      <c r="B7" s="547">
        <v>11426</v>
      </c>
      <c r="C7" s="520">
        <v>4163</v>
      </c>
      <c r="D7" s="522">
        <v>599</v>
      </c>
      <c r="E7" s="520">
        <v>422650.1103623315</v>
      </c>
      <c r="F7" s="520">
        <v>528042.27480182564</v>
      </c>
      <c r="G7" s="519">
        <v>867616.82637729554</v>
      </c>
    </row>
    <row r="8" spans="1:7" ht="12.75" customHeight="1">
      <c r="A8" s="525">
        <v>2010</v>
      </c>
      <c r="B8" s="547">
        <v>14069</v>
      </c>
      <c r="C8" s="520">
        <v>6207</v>
      </c>
      <c r="D8" s="547">
        <v>891</v>
      </c>
      <c r="E8" s="520">
        <v>445631.7008316156</v>
      </c>
      <c r="F8" s="520">
        <v>532751.66988883517</v>
      </c>
      <c r="G8" s="519">
        <v>800285.01234567899</v>
      </c>
    </row>
    <row r="9" spans="1:7" ht="12.75" customHeight="1">
      <c r="A9" s="525">
        <v>2011</v>
      </c>
      <c r="B9" s="547">
        <v>11889</v>
      </c>
      <c r="C9" s="520">
        <v>4349</v>
      </c>
      <c r="D9" s="522">
        <v>854</v>
      </c>
      <c r="E9" s="520">
        <v>433611.27445537894</v>
      </c>
      <c r="F9" s="520">
        <v>507600.87974246952</v>
      </c>
      <c r="G9" s="519">
        <v>793250.34074941452</v>
      </c>
    </row>
    <row r="10" spans="1:7" ht="12.75" customHeight="1">
      <c r="A10" s="525">
        <v>2012</v>
      </c>
      <c r="B10" s="547">
        <v>12017</v>
      </c>
      <c r="C10" s="520">
        <v>3406</v>
      </c>
      <c r="D10" s="522">
        <v>797</v>
      </c>
      <c r="E10" s="520">
        <v>454075.11633519182</v>
      </c>
      <c r="F10" s="520">
        <v>581827.38461538462</v>
      </c>
      <c r="G10" s="519">
        <v>702552.43412797991</v>
      </c>
    </row>
    <row r="11" spans="1:7" ht="12.75" customHeight="1">
      <c r="A11" s="525">
        <v>2013</v>
      </c>
      <c r="B11" s="547">
        <v>13378</v>
      </c>
      <c r="C11" s="520">
        <v>3775</v>
      </c>
      <c r="D11" s="522">
        <v>681</v>
      </c>
      <c r="E11" s="520">
        <v>494544.05852892809</v>
      </c>
      <c r="F11" s="520">
        <v>663507.80503311253</v>
      </c>
      <c r="G11" s="519">
        <v>797359.14684287808</v>
      </c>
    </row>
    <row r="12" spans="1:7" ht="12.75" customHeight="1">
      <c r="A12" s="525">
        <v>2014</v>
      </c>
      <c r="B12" s="547">
        <v>13455</v>
      </c>
      <c r="C12" s="520">
        <v>3655</v>
      </c>
      <c r="D12" s="522">
        <v>603</v>
      </c>
      <c r="E12" s="520">
        <v>533469.52976588625</v>
      </c>
      <c r="F12" s="520">
        <v>757000.32530779752</v>
      </c>
      <c r="G12" s="519">
        <v>969551.43283582095</v>
      </c>
    </row>
    <row r="13" spans="1:7" ht="12.75" customHeight="1">
      <c r="A13" s="524">
        <v>2015</v>
      </c>
      <c r="B13" s="547">
        <v>15077</v>
      </c>
      <c r="C13" s="520">
        <v>3698</v>
      </c>
      <c r="D13" s="522">
        <v>580</v>
      </c>
      <c r="E13" s="520">
        <v>546146.25363135897</v>
      </c>
      <c r="F13" s="520">
        <v>751210.3464034613</v>
      </c>
      <c r="G13" s="519">
        <v>783773.69137931033</v>
      </c>
    </row>
    <row r="14" spans="1:7" ht="12.75" customHeight="1">
      <c r="A14" s="524">
        <v>2016</v>
      </c>
      <c r="B14" s="547">
        <v>15311</v>
      </c>
      <c r="C14" s="520">
        <v>3702</v>
      </c>
      <c r="D14" s="522">
        <v>821</v>
      </c>
      <c r="E14" s="520">
        <v>589614.22310756973</v>
      </c>
      <c r="F14" s="520">
        <v>795652.48946515401</v>
      </c>
      <c r="G14" s="519">
        <v>1258892.4007308162</v>
      </c>
    </row>
    <row r="15" spans="1:7" ht="12.75" customHeight="1">
      <c r="A15" s="525">
        <v>2017</v>
      </c>
      <c r="B15" s="547">
        <v>15835</v>
      </c>
      <c r="C15" s="520">
        <v>3917</v>
      </c>
      <c r="D15" s="522">
        <v>722</v>
      </c>
      <c r="E15" s="520">
        <v>629454.53072308179</v>
      </c>
      <c r="F15" s="520">
        <v>866514.28235894814</v>
      </c>
      <c r="G15" s="519">
        <v>1276758.4903047092</v>
      </c>
    </row>
    <row r="16" spans="1:7" ht="12.75" customHeight="1">
      <c r="A16" s="525">
        <v>2018</v>
      </c>
      <c r="B16" s="547">
        <v>15525</v>
      </c>
      <c r="C16" s="520">
        <v>3956</v>
      </c>
      <c r="D16" s="522">
        <v>928</v>
      </c>
      <c r="E16" s="520">
        <v>650138.53729658038</v>
      </c>
      <c r="F16" s="520">
        <v>867190.21713852382</v>
      </c>
      <c r="G16" s="519">
        <v>1250039.683760142</v>
      </c>
    </row>
    <row r="17" spans="1:7" ht="12.75" customHeight="1">
      <c r="A17" s="524">
        <v>2019</v>
      </c>
      <c r="B17" s="547">
        <v>15823</v>
      </c>
      <c r="C17" s="520">
        <v>3747</v>
      </c>
      <c r="D17" s="522">
        <v>540</v>
      </c>
      <c r="E17" s="520">
        <v>622959.99001453584</v>
      </c>
      <c r="F17" s="520">
        <v>824450.85321590607</v>
      </c>
      <c r="G17" s="519">
        <v>1059770.812962963</v>
      </c>
    </row>
    <row r="18" spans="1:7" ht="12.75" customHeight="1">
      <c r="A18" s="524">
        <v>2020</v>
      </c>
      <c r="B18" s="547">
        <v>15081</v>
      </c>
      <c r="C18" s="520">
        <v>3225</v>
      </c>
      <c r="D18" s="522">
        <v>243</v>
      </c>
      <c r="E18" s="520">
        <v>650808.13573370466</v>
      </c>
      <c r="F18" s="520">
        <v>994524.24589147291</v>
      </c>
      <c r="G18" s="519">
        <v>1175498.7201646091</v>
      </c>
    </row>
    <row r="19" spans="1:7" ht="12.75" customHeight="1">
      <c r="A19" s="524">
        <v>2021</v>
      </c>
      <c r="B19" s="547">
        <v>19696</v>
      </c>
      <c r="C19" s="520">
        <v>5806</v>
      </c>
      <c r="D19" s="522">
        <v>468</v>
      </c>
      <c r="E19" s="520">
        <v>737197.25030463038</v>
      </c>
      <c r="F19" s="520">
        <v>1199097.6314157767</v>
      </c>
      <c r="G19" s="519">
        <v>1241942.5854700855</v>
      </c>
    </row>
    <row r="20" spans="1:7" ht="12.75" customHeight="1">
      <c r="A20" s="518"/>
      <c r="B20" s="516"/>
      <c r="C20" s="514"/>
      <c r="D20" s="516"/>
      <c r="E20" s="546"/>
      <c r="F20" s="514"/>
      <c r="G20" s="513"/>
    </row>
    <row r="21" spans="1:7" ht="12.75" customHeight="1">
      <c r="A21" s="512"/>
      <c r="B21" s="510"/>
      <c r="C21" s="511"/>
      <c r="D21" s="510"/>
      <c r="E21" s="510"/>
      <c r="F21" s="511"/>
      <c r="G21" s="510"/>
    </row>
    <row r="22" spans="1:7" ht="12.75" customHeight="1">
      <c r="A22" s="509" t="s">
        <v>954</v>
      </c>
    </row>
    <row r="23" spans="1:7" ht="12.75" customHeight="1">
      <c r="A23" s="509" t="s">
        <v>953</v>
      </c>
    </row>
    <row r="24" spans="1:7" ht="12.75" customHeight="1">
      <c r="A24" s="507" t="s">
        <v>960</v>
      </c>
    </row>
    <row r="25" spans="1:7" ht="12.75" customHeight="1">
      <c r="A25" s="507" t="s">
        <v>951</v>
      </c>
    </row>
    <row r="28" spans="1:7">
      <c r="A28" s="545"/>
    </row>
  </sheetData>
  <printOptions horizontalCentered="1"/>
  <pageMargins left="1" right="1" top="1" bottom="1" header="0.5" footer="0.5"/>
  <pageSetup orientation="portrait" r:id="rId1"/>
  <headerFooter alignWithMargins="0">
    <oddFooter>&amp;L&amp;"Arial,Italic"&amp;9The State of Hawaii Data Book 2021&amp;R&amp;"Arial,Regular"&amp;9http://dbedt.hawaii.gov/</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E47"/>
  <sheetViews>
    <sheetView zoomScaleNormal="100" workbookViewId="0"/>
  </sheetViews>
  <sheetFormatPr defaultColWidth="9.109375" defaultRowHeight="13.2"/>
  <cols>
    <col min="1" max="1" width="31.88671875" style="506" customWidth="1"/>
    <col min="2" max="2" width="11.77734375" style="505" customWidth="1"/>
    <col min="3" max="5" width="12.77734375" style="505" customWidth="1"/>
    <col min="6" max="16384" width="9.109375" style="505"/>
  </cols>
  <sheetData>
    <row r="1" spans="1:5" ht="15.75" customHeight="1">
      <c r="A1" s="544" t="s">
        <v>977</v>
      </c>
      <c r="B1" s="543"/>
      <c r="C1" s="543"/>
      <c r="D1" s="543"/>
      <c r="E1" s="543"/>
    </row>
    <row r="2" spans="1:5" ht="15.75" customHeight="1">
      <c r="A2" s="544" t="s">
        <v>976</v>
      </c>
      <c r="B2" s="543"/>
      <c r="C2" s="543"/>
      <c r="D2" s="543"/>
      <c r="E2" s="543"/>
    </row>
    <row r="3" spans="1:5" ht="12.75" customHeight="1" thickBot="1"/>
    <row r="4" spans="1:5" s="533" customFormat="1" ht="34.950000000000003" customHeight="1" thickTop="1">
      <c r="A4" s="562" t="s">
        <v>344</v>
      </c>
      <c r="B4" s="561" t="s">
        <v>975</v>
      </c>
      <c r="C4" s="560" t="s">
        <v>974</v>
      </c>
      <c r="D4" s="559" t="s">
        <v>973</v>
      </c>
      <c r="E4" s="558" t="s">
        <v>972</v>
      </c>
    </row>
    <row r="5" spans="1:5" ht="12.75" customHeight="1">
      <c r="A5" s="532"/>
      <c r="B5" s="531"/>
      <c r="C5" s="528"/>
      <c r="D5" s="530"/>
    </row>
    <row r="6" spans="1:5" ht="12.75" customHeight="1">
      <c r="A6" s="557">
        <v>2020</v>
      </c>
      <c r="B6" s="551"/>
      <c r="C6" s="550"/>
      <c r="D6" s="522"/>
      <c r="E6" s="549"/>
    </row>
    <row r="7" spans="1:5" ht="12.75" customHeight="1">
      <c r="A7" s="556"/>
      <c r="B7" s="551"/>
      <c r="C7" s="550"/>
      <c r="D7" s="522"/>
      <c r="E7" s="549"/>
    </row>
    <row r="8" spans="1:5" ht="12.75" customHeight="1">
      <c r="A8" s="554" t="s">
        <v>971</v>
      </c>
      <c r="B8" s="531"/>
      <c r="C8" s="528"/>
      <c r="D8" s="530"/>
    </row>
    <row r="9" spans="1:5" ht="12.75" customHeight="1">
      <c r="A9" s="554" t="s">
        <v>1</v>
      </c>
      <c r="B9" s="523"/>
      <c r="C9" s="520"/>
      <c r="D9" s="522"/>
      <c r="E9" s="549"/>
    </row>
    <row r="10" spans="1:5" ht="12.75" customHeight="1">
      <c r="A10" s="553" t="s">
        <v>969</v>
      </c>
      <c r="B10" s="523">
        <v>18549</v>
      </c>
      <c r="C10" s="520">
        <v>15081</v>
      </c>
      <c r="D10" s="522">
        <v>3225</v>
      </c>
      <c r="E10" s="549">
        <v>243</v>
      </c>
    </row>
    <row r="11" spans="1:5" ht="12.75" customHeight="1">
      <c r="A11" s="552" t="s">
        <v>834</v>
      </c>
      <c r="B11" s="523">
        <v>11146</v>
      </c>
      <c r="C11" s="520">
        <v>10085</v>
      </c>
      <c r="D11" s="522">
        <v>896</v>
      </c>
      <c r="E11" s="549">
        <v>165</v>
      </c>
    </row>
    <row r="12" spans="1:5" ht="12.75" customHeight="1">
      <c r="A12" s="552" t="s">
        <v>30</v>
      </c>
      <c r="B12" s="523">
        <v>4208</v>
      </c>
      <c r="C12" s="520">
        <v>2781</v>
      </c>
      <c r="D12" s="522">
        <v>1383</v>
      </c>
      <c r="E12" s="549">
        <v>44</v>
      </c>
    </row>
    <row r="13" spans="1:5" ht="12.75" customHeight="1">
      <c r="A13" s="552" t="s">
        <v>806</v>
      </c>
      <c r="B13" s="523">
        <v>877</v>
      </c>
      <c r="C13" s="520">
        <v>586</v>
      </c>
      <c r="D13" s="522">
        <v>290</v>
      </c>
      <c r="E13" s="549">
        <v>1</v>
      </c>
    </row>
    <row r="14" spans="1:5" ht="12.75" customHeight="1">
      <c r="A14" s="552" t="s">
        <v>797</v>
      </c>
      <c r="B14" s="523">
        <v>2318</v>
      </c>
      <c r="C14" s="520">
        <v>1629</v>
      </c>
      <c r="D14" s="522">
        <v>656</v>
      </c>
      <c r="E14" s="549">
        <v>33</v>
      </c>
    </row>
    <row r="15" spans="1:5" ht="12.75" customHeight="1">
      <c r="A15" s="555"/>
      <c r="B15" s="551"/>
      <c r="C15" s="550"/>
      <c r="D15" s="522"/>
      <c r="E15" s="549"/>
    </row>
    <row r="16" spans="1:5" ht="12.75" customHeight="1">
      <c r="A16" s="554" t="s">
        <v>970</v>
      </c>
      <c r="B16" s="551"/>
      <c r="C16" s="550"/>
      <c r="D16" s="522"/>
      <c r="E16" s="549"/>
    </row>
    <row r="17" spans="1:5" ht="12.75" customHeight="1">
      <c r="A17" s="554"/>
      <c r="B17" s="551"/>
      <c r="C17" s="550"/>
      <c r="D17" s="522"/>
      <c r="E17" s="549"/>
    </row>
    <row r="18" spans="1:5" ht="12.75" customHeight="1">
      <c r="A18" s="553" t="s">
        <v>969</v>
      </c>
      <c r="B18" s="551">
        <v>717441.60747210088</v>
      </c>
      <c r="C18" s="550">
        <v>650808.13573370466</v>
      </c>
      <c r="D18" s="522">
        <v>994524.24589147291</v>
      </c>
      <c r="E18" s="549">
        <v>1175498.7201646091</v>
      </c>
    </row>
    <row r="19" spans="1:5" ht="12.75" customHeight="1">
      <c r="A19" s="552" t="s">
        <v>834</v>
      </c>
      <c r="B19" s="551">
        <v>731262.69235600217</v>
      </c>
      <c r="C19" s="550">
        <v>713090.06425384234</v>
      </c>
      <c r="D19" s="522">
        <v>880938.47544642852</v>
      </c>
      <c r="E19" s="549">
        <v>1029210.8909090909</v>
      </c>
    </row>
    <row r="20" spans="1:5" ht="12.75" customHeight="1">
      <c r="A20" s="552" t="s">
        <v>30</v>
      </c>
      <c r="B20" s="551">
        <v>564275.19082699623</v>
      </c>
      <c r="C20" s="550">
        <v>381656.00215749728</v>
      </c>
      <c r="D20" s="522">
        <v>904827.88286334055</v>
      </c>
      <c r="E20" s="549">
        <v>1402447.7045454546</v>
      </c>
    </row>
    <row r="21" spans="1:5" ht="12.75" customHeight="1">
      <c r="A21" s="552" t="s">
        <v>806</v>
      </c>
      <c r="B21" s="551">
        <v>814051.99543899659</v>
      </c>
      <c r="C21" s="550">
        <v>652266.66723549482</v>
      </c>
      <c r="D21" s="522">
        <v>1134725.2862068966</v>
      </c>
      <c r="E21" s="549">
        <v>2625000</v>
      </c>
    </row>
    <row r="22" spans="1:5" ht="12.75" customHeight="1">
      <c r="A22" s="552" t="s">
        <v>797</v>
      </c>
      <c r="B22" s="551">
        <v>892483.52243313205</v>
      </c>
      <c r="C22" s="550">
        <v>724193.11724984657</v>
      </c>
      <c r="D22" s="522">
        <v>1276787.3841463414</v>
      </c>
      <c r="E22" s="549">
        <v>1560414.9393939395</v>
      </c>
    </row>
    <row r="23" spans="1:5" ht="12.75" customHeight="1">
      <c r="A23" s="556"/>
      <c r="B23" s="551"/>
      <c r="C23" s="550"/>
      <c r="D23" s="522"/>
      <c r="E23" s="549"/>
    </row>
    <row r="24" spans="1:5" ht="12.75" customHeight="1">
      <c r="A24" s="557">
        <v>2021</v>
      </c>
      <c r="B24" s="551"/>
      <c r="C24" s="550"/>
      <c r="D24" s="522"/>
      <c r="E24" s="549"/>
    </row>
    <row r="25" spans="1:5" ht="12.75" customHeight="1">
      <c r="A25" s="556"/>
      <c r="B25" s="551"/>
      <c r="C25" s="550"/>
      <c r="D25" s="522"/>
      <c r="E25" s="549"/>
    </row>
    <row r="26" spans="1:5" ht="12.75" customHeight="1">
      <c r="A26" s="554" t="s">
        <v>971</v>
      </c>
      <c r="B26" s="531"/>
      <c r="C26" s="528"/>
      <c r="D26" s="530"/>
    </row>
    <row r="27" spans="1:5" ht="12.75" customHeight="1">
      <c r="A27" s="554" t="s">
        <v>1</v>
      </c>
      <c r="B27" s="523"/>
      <c r="C27" s="520"/>
      <c r="D27" s="522"/>
      <c r="E27" s="549"/>
    </row>
    <row r="28" spans="1:5" ht="12.75" customHeight="1">
      <c r="A28" s="553" t="s">
        <v>969</v>
      </c>
      <c r="B28" s="523">
        <v>25970</v>
      </c>
      <c r="C28" s="520">
        <v>19696</v>
      </c>
      <c r="D28" s="522">
        <v>5806</v>
      </c>
      <c r="E28" s="549">
        <v>468</v>
      </c>
    </row>
    <row r="29" spans="1:5" ht="12.75" customHeight="1">
      <c r="A29" s="552" t="s">
        <v>834</v>
      </c>
      <c r="B29" s="523">
        <v>15741</v>
      </c>
      <c r="C29" s="520">
        <v>13420</v>
      </c>
      <c r="D29" s="522">
        <v>1991</v>
      </c>
      <c r="E29" s="549">
        <v>330</v>
      </c>
    </row>
    <row r="30" spans="1:5" ht="12.75" customHeight="1">
      <c r="A30" s="552" t="s">
        <v>30</v>
      </c>
      <c r="B30" s="523">
        <v>5724</v>
      </c>
      <c r="C30" s="520">
        <v>3421</v>
      </c>
      <c r="D30" s="522">
        <v>2228</v>
      </c>
      <c r="E30" s="549">
        <v>75</v>
      </c>
    </row>
    <row r="31" spans="1:5">
      <c r="A31" s="552" t="s">
        <v>806</v>
      </c>
      <c r="B31" s="523">
        <v>1406</v>
      </c>
      <c r="C31" s="520">
        <v>880</v>
      </c>
      <c r="D31" s="522">
        <v>518</v>
      </c>
      <c r="E31" s="549">
        <v>8</v>
      </c>
    </row>
    <row r="32" spans="1:5">
      <c r="A32" s="552" t="s">
        <v>797</v>
      </c>
      <c r="B32" s="523">
        <v>3099</v>
      </c>
      <c r="C32" s="520">
        <v>1975</v>
      </c>
      <c r="D32" s="522">
        <v>1069</v>
      </c>
      <c r="E32" s="549">
        <v>55</v>
      </c>
    </row>
    <row r="33" spans="1:5">
      <c r="A33" s="555"/>
      <c r="B33" s="551"/>
      <c r="C33" s="550"/>
      <c r="D33" s="522"/>
      <c r="E33" s="549"/>
    </row>
    <row r="34" spans="1:5">
      <c r="A34" s="554" t="s">
        <v>970</v>
      </c>
      <c r="B34" s="551"/>
      <c r="C34" s="550"/>
      <c r="D34" s="522"/>
      <c r="E34" s="549"/>
    </row>
    <row r="35" spans="1:5">
      <c r="A35" s="554"/>
      <c r="B35" s="551"/>
      <c r="C35" s="550"/>
      <c r="D35" s="522"/>
      <c r="E35" s="549"/>
    </row>
    <row r="36" spans="1:5">
      <c r="A36" s="553" t="s">
        <v>969</v>
      </c>
      <c r="B36" s="551">
        <v>849558</v>
      </c>
      <c r="C36" s="550">
        <v>737197</v>
      </c>
      <c r="D36" s="522">
        <v>1199098</v>
      </c>
      <c r="E36" s="549">
        <v>1241943</v>
      </c>
    </row>
    <row r="37" spans="1:5">
      <c r="A37" s="552" t="s">
        <v>834</v>
      </c>
      <c r="B37" s="551">
        <v>807955</v>
      </c>
      <c r="C37" s="550">
        <v>779073</v>
      </c>
      <c r="D37" s="522">
        <v>945487</v>
      </c>
      <c r="E37" s="549">
        <v>1152692</v>
      </c>
    </row>
    <row r="38" spans="1:5">
      <c r="A38" s="552" t="s">
        <v>30</v>
      </c>
      <c r="B38" s="551">
        <v>685017</v>
      </c>
      <c r="C38" s="550">
        <v>420565</v>
      </c>
      <c r="D38" s="522">
        <v>1073909</v>
      </c>
      <c r="E38" s="549">
        <v>1194881</v>
      </c>
    </row>
    <row r="39" spans="1:5">
      <c r="A39" s="552" t="s">
        <v>806</v>
      </c>
      <c r="B39" s="551">
        <v>1146798</v>
      </c>
      <c r="C39" s="550">
        <v>787916</v>
      </c>
      <c r="D39" s="522">
        <v>1749830</v>
      </c>
      <c r="E39" s="549">
        <v>1577375</v>
      </c>
    </row>
    <row r="40" spans="1:5">
      <c r="A40" s="552" t="s">
        <v>797</v>
      </c>
      <c r="B40" s="551">
        <v>1229938</v>
      </c>
      <c r="C40" s="550">
        <v>478509</v>
      </c>
      <c r="D40" s="522">
        <v>1665497</v>
      </c>
      <c r="E40" s="549">
        <v>1792832</v>
      </c>
    </row>
    <row r="41" spans="1:5">
      <c r="A41" s="518"/>
      <c r="B41" s="517"/>
      <c r="C41" s="514"/>
      <c r="D41" s="516"/>
      <c r="E41" s="513"/>
    </row>
    <row r="42" spans="1:5">
      <c r="A42" s="512"/>
      <c r="B42" s="510"/>
      <c r="C42" s="511"/>
      <c r="D42" s="510"/>
      <c r="E42" s="510"/>
    </row>
    <row r="43" spans="1:5">
      <c r="A43" s="509" t="s">
        <v>968</v>
      </c>
    </row>
    <row r="44" spans="1:5">
      <c r="A44" s="509" t="s">
        <v>954</v>
      </c>
    </row>
    <row r="45" spans="1:5">
      <c r="A45" s="509" t="s">
        <v>967</v>
      </c>
    </row>
    <row r="46" spans="1:5">
      <c r="A46" s="507" t="s">
        <v>966</v>
      </c>
    </row>
    <row r="47" spans="1:5">
      <c r="A47" s="507" t="s">
        <v>965</v>
      </c>
    </row>
  </sheetData>
  <printOptions horizontalCentered="1"/>
  <pageMargins left="1" right="1" top="1" bottom="1" header="0.5" footer="0.5"/>
  <pageSetup orientation="portrait" r:id="rId1"/>
  <headerFooter alignWithMargins="0">
    <oddFooter>&amp;L&amp;"Arial,Italic"&amp;9The State of Hawaii Data Book 2021&amp;R&amp;"Arial,Regular"&amp;9http://dbedt.hawaii.gov/</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G42"/>
  <sheetViews>
    <sheetView zoomScaleNormal="100" workbookViewId="0"/>
  </sheetViews>
  <sheetFormatPr defaultRowHeight="13.2"/>
  <cols>
    <col min="1" max="6" width="13.44140625" customWidth="1"/>
    <col min="7" max="7" width="8.21875" customWidth="1"/>
  </cols>
  <sheetData>
    <row r="1" spans="1:6" s="2" customFormat="1" ht="15.6">
      <c r="A1" s="28" t="s">
        <v>988</v>
      </c>
      <c r="B1" s="1"/>
      <c r="C1" s="1"/>
      <c r="D1" s="1"/>
      <c r="E1" s="1"/>
      <c r="F1" s="1"/>
    </row>
    <row r="2" spans="1:6" s="2" customFormat="1" ht="15.6">
      <c r="A2" s="28" t="s">
        <v>987</v>
      </c>
      <c r="B2" s="1"/>
      <c r="C2" s="1"/>
      <c r="D2" s="1"/>
      <c r="E2" s="1"/>
      <c r="F2" s="1"/>
    </row>
    <row r="3" spans="1:6" ht="13.8" thickBot="1">
      <c r="A3" s="47"/>
      <c r="B3" s="47"/>
      <c r="C3" s="47"/>
      <c r="D3" s="47"/>
      <c r="E3" s="47"/>
      <c r="F3" s="47"/>
    </row>
    <row r="4" spans="1:6" s="6" customFormat="1" ht="43.5" customHeight="1" thickTop="1">
      <c r="A4" s="4" t="s">
        <v>2</v>
      </c>
      <c r="B4" s="29" t="s">
        <v>442</v>
      </c>
      <c r="C4" s="4" t="s">
        <v>986</v>
      </c>
      <c r="D4" s="4" t="s">
        <v>985</v>
      </c>
      <c r="E4" s="4" t="s">
        <v>984</v>
      </c>
      <c r="F4" s="5" t="s">
        <v>983</v>
      </c>
    </row>
    <row r="5" spans="1:6">
      <c r="A5" s="7"/>
      <c r="B5" s="8"/>
      <c r="C5" s="7"/>
      <c r="D5" s="7"/>
      <c r="E5" s="7"/>
    </row>
    <row r="6" spans="1:6">
      <c r="A6" s="12">
        <v>1993</v>
      </c>
      <c r="B6" s="132">
        <v>1436</v>
      </c>
      <c r="C6" s="108">
        <v>950</v>
      </c>
      <c r="D6" s="108">
        <v>204</v>
      </c>
      <c r="E6" s="108">
        <v>216</v>
      </c>
      <c r="F6" s="124">
        <v>66</v>
      </c>
    </row>
    <row r="7" spans="1:6">
      <c r="A7" s="12">
        <v>1994</v>
      </c>
      <c r="B7" s="132">
        <v>1578</v>
      </c>
      <c r="C7" s="108">
        <v>1022</v>
      </c>
      <c r="D7" s="108">
        <v>240</v>
      </c>
      <c r="E7" s="108">
        <v>222</v>
      </c>
      <c r="F7" s="124">
        <v>94</v>
      </c>
    </row>
    <row r="8" spans="1:6">
      <c r="A8" s="12">
        <v>1995</v>
      </c>
      <c r="B8" s="132">
        <v>1957</v>
      </c>
      <c r="C8" s="108">
        <v>1204</v>
      </c>
      <c r="D8" s="108">
        <v>317</v>
      </c>
      <c r="E8" s="108">
        <v>293</v>
      </c>
      <c r="F8" s="124">
        <v>143</v>
      </c>
    </row>
    <row r="9" spans="1:6">
      <c r="A9" s="12">
        <v>1996</v>
      </c>
      <c r="B9" s="132">
        <v>2800</v>
      </c>
      <c r="C9" s="108">
        <v>1828</v>
      </c>
      <c r="D9" s="108">
        <v>464</v>
      </c>
      <c r="E9" s="108">
        <v>352</v>
      </c>
      <c r="F9" s="124">
        <v>156</v>
      </c>
    </row>
    <row r="10" spans="1:6">
      <c r="A10" s="12">
        <v>1997</v>
      </c>
      <c r="B10" s="132">
        <v>3148</v>
      </c>
      <c r="C10" s="108">
        <v>2205</v>
      </c>
      <c r="D10" s="108">
        <v>421</v>
      </c>
      <c r="E10" s="108">
        <v>362</v>
      </c>
      <c r="F10" s="124">
        <v>160</v>
      </c>
    </row>
    <row r="11" spans="1:6">
      <c r="A11" s="12">
        <v>1998</v>
      </c>
      <c r="B11" s="132">
        <v>3626</v>
      </c>
      <c r="C11" s="108">
        <v>2662</v>
      </c>
      <c r="D11" s="108">
        <v>422</v>
      </c>
      <c r="E11" s="108">
        <v>359</v>
      </c>
      <c r="F11" s="124">
        <v>183</v>
      </c>
    </row>
    <row r="12" spans="1:6">
      <c r="A12" s="12">
        <v>1999</v>
      </c>
      <c r="B12" s="132">
        <v>2934</v>
      </c>
      <c r="C12" s="108">
        <v>2135</v>
      </c>
      <c r="D12" s="108">
        <v>324</v>
      </c>
      <c r="E12" s="108">
        <v>339</v>
      </c>
      <c r="F12" s="124">
        <v>136</v>
      </c>
    </row>
    <row r="13" spans="1:6">
      <c r="A13" s="12">
        <v>2000</v>
      </c>
      <c r="B13" s="132">
        <v>2153</v>
      </c>
      <c r="C13" s="108">
        <v>1591</v>
      </c>
      <c r="D13" s="108">
        <v>228</v>
      </c>
      <c r="E13" s="108">
        <v>251</v>
      </c>
      <c r="F13" s="124">
        <v>83</v>
      </c>
    </row>
    <row r="14" spans="1:6">
      <c r="A14" s="12">
        <v>2001</v>
      </c>
      <c r="B14" s="132">
        <v>1913</v>
      </c>
      <c r="C14" s="108">
        <v>1390</v>
      </c>
      <c r="D14" s="108">
        <v>197</v>
      </c>
      <c r="E14" s="108">
        <v>246</v>
      </c>
      <c r="F14" s="124">
        <v>80</v>
      </c>
    </row>
    <row r="15" spans="1:6">
      <c r="A15" s="12">
        <v>2002</v>
      </c>
      <c r="B15" s="132">
        <v>948</v>
      </c>
      <c r="C15" s="108">
        <v>624</v>
      </c>
      <c r="D15" s="108">
        <v>110</v>
      </c>
      <c r="E15" s="108">
        <v>151</v>
      </c>
      <c r="F15" s="124">
        <v>63</v>
      </c>
    </row>
    <row r="16" spans="1:6">
      <c r="A16" s="12">
        <v>2003</v>
      </c>
      <c r="B16" s="132">
        <v>621</v>
      </c>
      <c r="C16" s="108">
        <v>396</v>
      </c>
      <c r="D16" s="108">
        <v>78</v>
      </c>
      <c r="E16" s="108">
        <v>112</v>
      </c>
      <c r="F16" s="124">
        <v>35</v>
      </c>
    </row>
    <row r="17" spans="1:7">
      <c r="A17" s="12">
        <v>2004</v>
      </c>
      <c r="B17" s="132">
        <v>437</v>
      </c>
      <c r="C17" s="108">
        <v>283</v>
      </c>
      <c r="D17" s="108">
        <v>51</v>
      </c>
      <c r="E17" s="108">
        <v>80</v>
      </c>
      <c r="F17" s="124">
        <v>23</v>
      </c>
    </row>
    <row r="18" spans="1:7">
      <c r="A18" s="12">
        <v>2005</v>
      </c>
      <c r="B18" s="132">
        <v>308</v>
      </c>
      <c r="C18" s="108">
        <v>198</v>
      </c>
      <c r="D18" s="108">
        <v>47</v>
      </c>
      <c r="E18" s="108">
        <v>51</v>
      </c>
      <c r="F18" s="124">
        <v>12</v>
      </c>
    </row>
    <row r="19" spans="1:7">
      <c r="A19" s="12">
        <v>2006</v>
      </c>
      <c r="B19" s="132">
        <v>453</v>
      </c>
      <c r="C19" s="108">
        <v>266</v>
      </c>
      <c r="D19" s="108">
        <v>59</v>
      </c>
      <c r="E19" s="108">
        <v>105</v>
      </c>
      <c r="F19" s="124">
        <v>23</v>
      </c>
    </row>
    <row r="20" spans="1:7">
      <c r="A20" s="12">
        <v>2007</v>
      </c>
      <c r="B20" s="132">
        <v>718</v>
      </c>
      <c r="C20" s="108">
        <v>395</v>
      </c>
      <c r="D20" s="108">
        <v>101</v>
      </c>
      <c r="E20" s="108">
        <v>188</v>
      </c>
      <c r="F20" s="124">
        <v>34</v>
      </c>
    </row>
    <row r="21" spans="1:7">
      <c r="A21" s="12">
        <v>2008</v>
      </c>
      <c r="B21" s="132">
        <v>1363</v>
      </c>
      <c r="C21" s="108">
        <v>666</v>
      </c>
      <c r="D21" s="108">
        <v>254</v>
      </c>
      <c r="E21" s="108">
        <v>359</v>
      </c>
      <c r="F21" s="124">
        <v>84</v>
      </c>
    </row>
    <row r="22" spans="1:7">
      <c r="A22" s="12">
        <v>2009</v>
      </c>
      <c r="B22" s="132">
        <v>1800</v>
      </c>
      <c r="C22" s="108">
        <v>786</v>
      </c>
      <c r="D22" s="108">
        <v>386</v>
      </c>
      <c r="E22" s="108">
        <v>488</v>
      </c>
      <c r="F22" s="124">
        <v>140</v>
      </c>
    </row>
    <row r="23" spans="1:7">
      <c r="A23" s="12">
        <v>2010</v>
      </c>
      <c r="B23" s="132">
        <v>1300</v>
      </c>
      <c r="C23" s="108">
        <v>611</v>
      </c>
      <c r="D23" s="108">
        <v>280</v>
      </c>
      <c r="E23" s="108">
        <v>316</v>
      </c>
      <c r="F23" s="124">
        <v>93</v>
      </c>
    </row>
    <row r="24" spans="1:7">
      <c r="A24" s="12">
        <v>2011</v>
      </c>
      <c r="B24" s="132">
        <v>2657</v>
      </c>
      <c r="C24" s="108">
        <v>1171</v>
      </c>
      <c r="D24" s="108">
        <v>571</v>
      </c>
      <c r="E24" s="108">
        <v>750</v>
      </c>
      <c r="F24" s="124">
        <v>165</v>
      </c>
    </row>
    <row r="25" spans="1:7">
      <c r="A25" s="12">
        <v>2012</v>
      </c>
      <c r="B25" s="132">
        <v>3188</v>
      </c>
      <c r="C25" s="108">
        <v>1505</v>
      </c>
      <c r="D25" s="108">
        <v>678</v>
      </c>
      <c r="E25" s="108">
        <v>860</v>
      </c>
      <c r="F25" s="124">
        <v>145</v>
      </c>
    </row>
    <row r="26" spans="1:7">
      <c r="A26" s="12">
        <v>2013</v>
      </c>
      <c r="B26" s="132">
        <v>3422</v>
      </c>
      <c r="C26" s="108">
        <v>1504</v>
      </c>
      <c r="D26" s="108">
        <v>728</v>
      </c>
      <c r="E26" s="108">
        <v>961</v>
      </c>
      <c r="F26" s="124">
        <v>229</v>
      </c>
    </row>
    <row r="27" spans="1:7">
      <c r="A27" s="12">
        <v>2014</v>
      </c>
      <c r="B27" s="132">
        <v>2084</v>
      </c>
      <c r="C27" s="108">
        <v>1026</v>
      </c>
      <c r="D27" s="108">
        <v>397</v>
      </c>
      <c r="E27" s="108">
        <v>543</v>
      </c>
      <c r="F27" s="124">
        <v>118</v>
      </c>
    </row>
    <row r="28" spans="1:7">
      <c r="A28" s="12">
        <v>2015</v>
      </c>
      <c r="B28" s="132">
        <v>1826</v>
      </c>
      <c r="C28" s="108">
        <v>861</v>
      </c>
      <c r="D28" s="108">
        <v>357</v>
      </c>
      <c r="E28" s="108">
        <v>525</v>
      </c>
      <c r="F28" s="124">
        <v>83</v>
      </c>
    </row>
    <row r="29" spans="1:7">
      <c r="A29" s="12">
        <v>2016</v>
      </c>
      <c r="B29" s="132">
        <v>1734</v>
      </c>
      <c r="C29" s="108">
        <v>838</v>
      </c>
      <c r="D29" s="108">
        <v>302</v>
      </c>
      <c r="E29" s="108">
        <v>506</v>
      </c>
      <c r="F29" s="124">
        <v>88</v>
      </c>
    </row>
    <row r="30" spans="1:7">
      <c r="A30" s="12">
        <v>2017</v>
      </c>
      <c r="B30" s="132">
        <v>1461</v>
      </c>
      <c r="C30" s="108">
        <v>689</v>
      </c>
      <c r="D30" s="108">
        <v>228</v>
      </c>
      <c r="E30" s="108">
        <v>471</v>
      </c>
      <c r="F30" s="124">
        <v>73</v>
      </c>
    </row>
    <row r="31" spans="1:7">
      <c r="A31" s="12">
        <v>2018</v>
      </c>
      <c r="B31" s="132">
        <v>1261</v>
      </c>
      <c r="C31" s="108">
        <v>751</v>
      </c>
      <c r="D31" s="108">
        <v>163</v>
      </c>
      <c r="E31" s="108">
        <v>279</v>
      </c>
      <c r="F31" s="124">
        <v>68</v>
      </c>
      <c r="G31" s="27"/>
    </row>
    <row r="32" spans="1:7">
      <c r="A32" s="12">
        <v>2019</v>
      </c>
      <c r="B32" s="132">
        <v>1198</v>
      </c>
      <c r="C32" s="108">
        <v>704</v>
      </c>
      <c r="D32" s="108">
        <v>136</v>
      </c>
      <c r="E32" s="108">
        <v>308</v>
      </c>
      <c r="F32" s="124">
        <v>50</v>
      </c>
      <c r="G32" s="27"/>
    </row>
    <row r="33" spans="1:7">
      <c r="A33" s="12">
        <v>2020</v>
      </c>
      <c r="B33" s="132">
        <v>647</v>
      </c>
      <c r="C33" s="108">
        <v>431</v>
      </c>
      <c r="D33" s="108">
        <v>74</v>
      </c>
      <c r="E33" s="108">
        <v>110</v>
      </c>
      <c r="F33" s="124">
        <v>32</v>
      </c>
      <c r="G33" s="27"/>
    </row>
    <row r="34" spans="1:7">
      <c r="A34" s="12">
        <v>2021</v>
      </c>
      <c r="B34" s="132">
        <v>575</v>
      </c>
      <c r="C34" s="108">
        <v>369</v>
      </c>
      <c r="D34" s="108">
        <v>83</v>
      </c>
      <c r="E34" s="108">
        <v>85</v>
      </c>
      <c r="F34" s="124">
        <v>38</v>
      </c>
    </row>
    <row r="35" spans="1:7">
      <c r="A35" s="20"/>
      <c r="B35" s="21"/>
      <c r="C35" s="22"/>
      <c r="D35" s="22"/>
      <c r="E35" s="22"/>
      <c r="F35" s="23"/>
    </row>
    <row r="37" spans="1:7" s="25" customFormat="1">
      <c r="A37" s="564" t="s">
        <v>21</v>
      </c>
      <c r="B37"/>
      <c r="C37"/>
      <c r="D37"/>
      <c r="E37"/>
      <c r="F37"/>
    </row>
    <row r="38" spans="1:7" s="25" customFormat="1">
      <c r="A38" s="564" t="s">
        <v>982</v>
      </c>
    </row>
    <row r="39" spans="1:7" s="25" customFormat="1">
      <c r="A39" s="564" t="s">
        <v>981</v>
      </c>
    </row>
    <row r="40" spans="1:7" s="25" customFormat="1">
      <c r="A40" s="564" t="s">
        <v>980</v>
      </c>
    </row>
    <row r="41" spans="1:7" s="25" customFormat="1">
      <c r="A41" s="564" t="s">
        <v>979</v>
      </c>
    </row>
    <row r="42" spans="1:7">
      <c r="A42" s="563" t="s">
        <v>978</v>
      </c>
      <c r="B42" s="25"/>
      <c r="C42" s="25"/>
      <c r="D42" s="25"/>
      <c r="E42" s="25"/>
      <c r="F42" s="25"/>
    </row>
  </sheetData>
  <printOptions horizontalCentered="1"/>
  <pageMargins left="1" right="1" top="1" bottom="1" header="0.5" footer="0.5"/>
  <pageSetup orientation="portrait" horizontalDpi="300" verticalDpi="300" r:id="rId1"/>
  <headerFooter alignWithMargins="0">
    <oddFooter>&amp;L&amp;"Arial,Italic"&amp;9      The State of Hawaii Data Book 2021&amp;R&amp;9http://dbedt.hawaii.gov/</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H26"/>
  <sheetViews>
    <sheetView zoomScaleNormal="100" workbookViewId="0"/>
  </sheetViews>
  <sheetFormatPr defaultRowHeight="13.2"/>
  <cols>
    <col min="1" max="1" width="23.6640625" customWidth="1"/>
    <col min="2" max="2" width="11" customWidth="1"/>
    <col min="3" max="5" width="7.44140625" customWidth="1"/>
    <col min="6" max="6" width="7.44140625" bestFit="1" customWidth="1"/>
    <col min="7" max="8" width="7.44140625" customWidth="1"/>
  </cols>
  <sheetData>
    <row r="1" spans="1:8" s="2" customFormat="1" ht="15.75" customHeight="1">
      <c r="A1" s="28" t="s">
        <v>1007</v>
      </c>
      <c r="B1" s="1"/>
      <c r="C1" s="1"/>
      <c r="D1" s="1"/>
      <c r="E1" s="1"/>
      <c r="F1" s="1"/>
      <c r="G1" s="1"/>
      <c r="H1" s="1"/>
    </row>
    <row r="2" spans="1:8" s="2" customFormat="1" ht="12.75" customHeight="1" thickBot="1">
      <c r="A2" s="3"/>
      <c r="B2" s="3"/>
      <c r="C2" s="3"/>
      <c r="D2" s="3"/>
      <c r="E2" s="3"/>
      <c r="F2" s="3"/>
      <c r="G2" s="3"/>
      <c r="H2" s="3"/>
    </row>
    <row r="3" spans="1:8" s="6" customFormat="1" ht="24" customHeight="1" thickTop="1">
      <c r="A3" s="229" t="s">
        <v>1006</v>
      </c>
      <c r="B3" s="457" t="s">
        <v>56</v>
      </c>
      <c r="C3" s="229" t="s">
        <v>55</v>
      </c>
      <c r="D3" s="229" t="s">
        <v>53</v>
      </c>
      <c r="E3" s="229" t="s">
        <v>54</v>
      </c>
      <c r="F3" s="229" t="s">
        <v>342</v>
      </c>
      <c r="G3" s="229" t="s">
        <v>341</v>
      </c>
      <c r="H3" s="227" t="s">
        <v>52</v>
      </c>
    </row>
    <row r="4" spans="1:8">
      <c r="A4" s="7"/>
      <c r="B4" s="8"/>
      <c r="C4" s="7"/>
      <c r="D4" s="7"/>
      <c r="E4" s="7"/>
      <c r="F4" s="568" t="s">
        <v>1</v>
      </c>
      <c r="G4" s="7"/>
    </row>
    <row r="5" spans="1:8">
      <c r="A5" s="566" t="s">
        <v>28</v>
      </c>
      <c r="B5" s="188">
        <v>7783</v>
      </c>
      <c r="C5" s="131">
        <v>5927</v>
      </c>
      <c r="D5" s="22">
        <v>631</v>
      </c>
      <c r="E5" s="22">
        <v>882</v>
      </c>
      <c r="F5" s="22">
        <v>5</v>
      </c>
      <c r="G5" s="22">
        <v>28</v>
      </c>
      <c r="H5" s="23">
        <v>310</v>
      </c>
    </row>
    <row r="6" spans="1:8">
      <c r="A6" s="7"/>
      <c r="B6" s="132"/>
      <c r="C6" s="108"/>
      <c r="D6" s="108"/>
      <c r="E6" s="108"/>
      <c r="F6" s="108"/>
      <c r="G6" s="108"/>
      <c r="H6" s="27"/>
    </row>
    <row r="7" spans="1:8">
      <c r="A7" s="7" t="s">
        <v>1005</v>
      </c>
      <c r="B7" s="190"/>
      <c r="C7" s="108"/>
      <c r="D7" s="108"/>
      <c r="E7" s="107"/>
      <c r="F7" s="141"/>
      <c r="G7" s="108"/>
      <c r="H7" s="106"/>
    </row>
    <row r="8" spans="1:8">
      <c r="A8" s="567" t="s">
        <v>1004</v>
      </c>
      <c r="B8" s="190">
        <v>2193</v>
      </c>
      <c r="C8" s="108">
        <v>1366</v>
      </c>
      <c r="D8" s="108">
        <v>298</v>
      </c>
      <c r="E8" s="107">
        <v>369</v>
      </c>
      <c r="F8" s="141" t="s">
        <v>25</v>
      </c>
      <c r="G8" s="108">
        <v>9</v>
      </c>
      <c r="H8" s="106">
        <v>151</v>
      </c>
    </row>
    <row r="9" spans="1:8">
      <c r="A9" s="567" t="s">
        <v>1003</v>
      </c>
      <c r="B9" s="190"/>
      <c r="C9" s="108"/>
      <c r="D9" s="108"/>
      <c r="E9" s="107"/>
      <c r="F9" s="141"/>
      <c r="G9" s="108"/>
      <c r="H9" s="106"/>
    </row>
    <row r="10" spans="1:8">
      <c r="A10" s="566" t="s">
        <v>1002</v>
      </c>
      <c r="B10" s="190">
        <v>2180</v>
      </c>
      <c r="C10" s="108">
        <v>1549</v>
      </c>
      <c r="D10" s="108">
        <v>228</v>
      </c>
      <c r="E10" s="107">
        <v>294</v>
      </c>
      <c r="F10" s="141" t="s">
        <v>25</v>
      </c>
      <c r="G10" s="108">
        <v>15</v>
      </c>
      <c r="H10" s="106">
        <v>94</v>
      </c>
    </row>
    <row r="11" spans="1:8">
      <c r="A11" s="565" t="s">
        <v>1001</v>
      </c>
      <c r="B11" s="190">
        <v>1150</v>
      </c>
      <c r="C11" s="108">
        <v>1025</v>
      </c>
      <c r="D11" s="107">
        <v>9</v>
      </c>
      <c r="E11" s="107">
        <v>102</v>
      </c>
      <c r="F11" s="141" t="s">
        <v>25</v>
      </c>
      <c r="G11" s="141" t="s">
        <v>25</v>
      </c>
      <c r="H11" s="106">
        <v>14</v>
      </c>
    </row>
    <row r="12" spans="1:8">
      <c r="A12" s="565" t="s">
        <v>1000</v>
      </c>
      <c r="B12" s="190">
        <v>406</v>
      </c>
      <c r="C12" s="108">
        <v>406</v>
      </c>
      <c r="D12" s="141" t="s">
        <v>25</v>
      </c>
      <c r="E12" s="141" t="s">
        <v>25</v>
      </c>
      <c r="F12" s="141" t="s">
        <v>25</v>
      </c>
      <c r="G12" s="141" t="s">
        <v>25</v>
      </c>
      <c r="H12" s="182" t="s">
        <v>25</v>
      </c>
    </row>
    <row r="13" spans="1:8">
      <c r="A13" s="565" t="s">
        <v>999</v>
      </c>
      <c r="B13" s="190">
        <v>290</v>
      </c>
      <c r="C13" s="108">
        <v>290</v>
      </c>
      <c r="D13" s="141" t="s">
        <v>25</v>
      </c>
      <c r="E13" s="141" t="s">
        <v>25</v>
      </c>
      <c r="F13" s="141" t="s">
        <v>25</v>
      </c>
      <c r="G13" s="141" t="s">
        <v>25</v>
      </c>
      <c r="H13" s="182" t="s">
        <v>25</v>
      </c>
    </row>
    <row r="14" spans="1:8">
      <c r="A14" s="565" t="s">
        <v>998</v>
      </c>
      <c r="B14" s="190">
        <v>182</v>
      </c>
      <c r="C14" s="108">
        <v>182</v>
      </c>
      <c r="D14" s="141" t="s">
        <v>25</v>
      </c>
      <c r="E14" s="141" t="s">
        <v>25</v>
      </c>
      <c r="F14" s="141" t="s">
        <v>25</v>
      </c>
      <c r="G14" s="141" t="s">
        <v>25</v>
      </c>
      <c r="H14" s="182" t="s">
        <v>25</v>
      </c>
    </row>
    <row r="15" spans="1:8">
      <c r="A15" s="7"/>
      <c r="B15" s="190"/>
      <c r="C15" s="108"/>
      <c r="D15" s="108"/>
      <c r="E15" s="108"/>
      <c r="F15" s="108"/>
      <c r="G15" s="108"/>
      <c r="H15" s="27"/>
    </row>
    <row r="16" spans="1:8">
      <c r="A16" s="7" t="s">
        <v>997</v>
      </c>
      <c r="B16" s="190"/>
      <c r="C16" s="108"/>
      <c r="D16" s="108"/>
      <c r="E16" s="108"/>
      <c r="F16" s="108"/>
      <c r="G16" s="108"/>
      <c r="H16" s="27"/>
    </row>
    <row r="17" spans="1:8">
      <c r="A17" s="7" t="s">
        <v>996</v>
      </c>
      <c r="B17" s="190">
        <v>540</v>
      </c>
      <c r="C17" s="108">
        <v>506</v>
      </c>
      <c r="D17" s="108">
        <v>6</v>
      </c>
      <c r="E17" s="107">
        <v>24</v>
      </c>
      <c r="F17" s="141" t="s">
        <v>25</v>
      </c>
      <c r="G17" s="106">
        <v>2</v>
      </c>
      <c r="H17" s="106">
        <v>2</v>
      </c>
    </row>
    <row r="18" spans="1:8">
      <c r="A18" s="361" t="s">
        <v>995</v>
      </c>
      <c r="B18" s="190">
        <v>66</v>
      </c>
      <c r="C18" s="108">
        <v>42</v>
      </c>
      <c r="D18" s="108">
        <v>13</v>
      </c>
      <c r="E18" s="107">
        <v>6</v>
      </c>
      <c r="F18" s="108">
        <v>2</v>
      </c>
      <c r="G18" s="141" t="s">
        <v>25</v>
      </c>
      <c r="H18" s="106">
        <v>3</v>
      </c>
    </row>
    <row r="19" spans="1:8">
      <c r="A19" s="7" t="s">
        <v>994</v>
      </c>
      <c r="B19" s="190">
        <v>79</v>
      </c>
      <c r="C19" s="108">
        <v>51</v>
      </c>
      <c r="D19" s="108">
        <v>1</v>
      </c>
      <c r="E19" s="107">
        <v>13</v>
      </c>
      <c r="F19" s="141" t="s">
        <v>25</v>
      </c>
      <c r="G19" s="141" t="s">
        <v>25</v>
      </c>
      <c r="H19" s="106">
        <v>14</v>
      </c>
    </row>
    <row r="20" spans="1:8">
      <c r="A20" s="7" t="s">
        <v>993</v>
      </c>
      <c r="B20" s="190">
        <v>13</v>
      </c>
      <c r="C20" s="108">
        <v>6</v>
      </c>
      <c r="D20" s="108">
        <v>3</v>
      </c>
      <c r="E20" s="141" t="s">
        <v>25</v>
      </c>
      <c r="F20" s="141" t="s">
        <v>25</v>
      </c>
      <c r="G20" s="108">
        <v>1</v>
      </c>
      <c r="H20" s="106">
        <v>3</v>
      </c>
    </row>
    <row r="21" spans="1:8">
      <c r="A21" s="7" t="s">
        <v>992</v>
      </c>
      <c r="B21" s="190">
        <v>468</v>
      </c>
      <c r="C21" s="108">
        <v>345</v>
      </c>
      <c r="D21" s="108">
        <v>50</v>
      </c>
      <c r="E21" s="107">
        <v>46</v>
      </c>
      <c r="F21" s="108">
        <v>3</v>
      </c>
      <c r="G21" s="108">
        <v>1</v>
      </c>
      <c r="H21" s="106">
        <v>23</v>
      </c>
    </row>
    <row r="22" spans="1:8">
      <c r="A22" s="7" t="s">
        <v>991</v>
      </c>
      <c r="B22" s="190">
        <v>216</v>
      </c>
      <c r="C22" s="108">
        <v>159</v>
      </c>
      <c r="D22" s="108">
        <v>23</v>
      </c>
      <c r="E22" s="107">
        <v>28</v>
      </c>
      <c r="F22" s="141" t="s">
        <v>25</v>
      </c>
      <c r="G22" s="141" t="s">
        <v>25</v>
      </c>
      <c r="H22" s="106">
        <v>6</v>
      </c>
    </row>
    <row r="23" spans="1:8">
      <c r="A23" s="20"/>
      <c r="B23" s="21"/>
      <c r="C23" s="22"/>
      <c r="D23" s="22"/>
      <c r="E23" s="22"/>
      <c r="F23" s="22"/>
      <c r="G23" s="22"/>
      <c r="H23" s="23"/>
    </row>
    <row r="25" spans="1:8" s="26" customFormat="1">
      <c r="A25" s="26" t="s">
        <v>990</v>
      </c>
    </row>
    <row r="26" spans="1:8" s="26" customFormat="1">
      <c r="A26" s="32" t="s">
        <v>989</v>
      </c>
    </row>
  </sheetData>
  <printOptions horizontalCentered="1"/>
  <pageMargins left="1" right="1" top="1" bottom="1" header="0.5" footer="0.5"/>
  <pageSetup orientation="portrait" horizontalDpi="4294967292" r:id="rId1"/>
  <headerFooter alignWithMargins="0">
    <oddFooter>&amp;L&amp;"Arial,Italic"&amp;9      The State of Hawaii Data Book 2021&amp;R&amp;9http://dbedt.hawaii.gov/</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G47"/>
  <sheetViews>
    <sheetView zoomScaleNormal="100" workbookViewId="0"/>
  </sheetViews>
  <sheetFormatPr defaultRowHeight="13.2"/>
  <cols>
    <col min="1" max="1" width="15.77734375" customWidth="1"/>
    <col min="2" max="2" width="19.5546875" customWidth="1"/>
    <col min="3" max="3" width="22.5546875" customWidth="1"/>
    <col min="4" max="4" width="10.77734375" customWidth="1"/>
    <col min="5" max="5" width="8" customWidth="1"/>
    <col min="6" max="6" width="7.77734375" customWidth="1"/>
    <col min="7" max="7" width="9.21875" customWidth="1"/>
  </cols>
  <sheetData>
    <row r="1" spans="1:7" s="2" customFormat="1" ht="15.75" customHeight="1">
      <c r="A1" s="28" t="s">
        <v>1050</v>
      </c>
      <c r="B1" s="1"/>
      <c r="C1" s="1"/>
      <c r="D1" s="1"/>
      <c r="E1" s="1"/>
      <c r="F1" s="1"/>
    </row>
    <row r="2" spans="1:7" s="2" customFormat="1" ht="12.75" customHeight="1">
      <c r="A2" s="28"/>
      <c r="B2" s="1"/>
      <c r="C2" s="1"/>
      <c r="D2" s="1"/>
      <c r="E2" s="1"/>
      <c r="F2" s="1"/>
    </row>
    <row r="3" spans="1:7" s="2" customFormat="1" ht="12.75" customHeight="1">
      <c r="A3" s="210" t="s">
        <v>1049</v>
      </c>
      <c r="B3" s="1"/>
      <c r="C3" s="1"/>
      <c r="D3" s="1"/>
      <c r="E3" s="1"/>
      <c r="F3" s="1"/>
    </row>
    <row r="4" spans="1:7" s="2" customFormat="1" ht="12.75" customHeight="1">
      <c r="A4" s="210" t="s">
        <v>1048</v>
      </c>
      <c r="B4" s="1"/>
      <c r="C4" s="1"/>
      <c r="D4" s="1"/>
      <c r="E4" s="1"/>
      <c r="F4" s="1"/>
    </row>
    <row r="5" spans="1:7" ht="12.75" customHeight="1" thickBot="1">
      <c r="A5" s="581" t="s">
        <v>1</v>
      </c>
      <c r="B5" s="581"/>
      <c r="C5" s="219"/>
      <c r="D5" s="219"/>
      <c r="E5" s="219"/>
      <c r="F5" s="219"/>
    </row>
    <row r="6" spans="1:7" s="146" customFormat="1" ht="24" customHeight="1" thickTop="1">
      <c r="B6" s="580"/>
      <c r="C6" s="148"/>
      <c r="D6" s="148"/>
      <c r="E6" s="147" t="s">
        <v>1047</v>
      </c>
      <c r="F6" s="147"/>
    </row>
    <row r="7" spans="1:7" s="6" customFormat="1" ht="34.950000000000003" customHeight="1">
      <c r="A7" s="5" t="s">
        <v>1046</v>
      </c>
      <c r="B7" s="364" t="s">
        <v>1045</v>
      </c>
      <c r="C7" s="4" t="s">
        <v>1044</v>
      </c>
      <c r="D7" s="4" t="s">
        <v>1043</v>
      </c>
      <c r="E7" s="4" t="s">
        <v>1042</v>
      </c>
      <c r="F7" s="5" t="s">
        <v>1041</v>
      </c>
    </row>
    <row r="8" spans="1:7" ht="12.75" customHeight="1">
      <c r="B8" s="226"/>
      <c r="C8" s="7"/>
      <c r="D8" s="578"/>
      <c r="E8" s="7"/>
    </row>
    <row r="9" spans="1:7" ht="12.75" customHeight="1">
      <c r="A9" s="575" t="s">
        <v>1040</v>
      </c>
      <c r="B9" s="579"/>
      <c r="C9" s="7"/>
      <c r="D9" s="578"/>
      <c r="E9" s="7"/>
    </row>
    <row r="10" spans="1:7" ht="12.75" customHeight="1">
      <c r="B10" s="226"/>
      <c r="C10" s="7"/>
      <c r="D10" s="578"/>
      <c r="E10" s="7"/>
    </row>
    <row r="11" spans="1:7" ht="12.75" customHeight="1">
      <c r="A11" t="s">
        <v>53</v>
      </c>
      <c r="B11" s="571" t="s">
        <v>1039</v>
      </c>
      <c r="C11" s="115" t="s">
        <v>1038</v>
      </c>
      <c r="D11" s="570">
        <v>1970</v>
      </c>
      <c r="E11" s="106">
        <v>15</v>
      </c>
      <c r="F11" s="106">
        <v>135</v>
      </c>
      <c r="G11" s="126"/>
    </row>
    <row r="12" spans="1:7" ht="12.75" customHeight="1">
      <c r="B12" s="77"/>
      <c r="C12" s="577"/>
      <c r="D12" s="570"/>
      <c r="E12" s="106"/>
      <c r="F12" s="106"/>
    </row>
    <row r="13" spans="1:7" ht="12.75" customHeight="1">
      <c r="A13" s="51" t="s">
        <v>54</v>
      </c>
      <c r="B13" s="571" t="s">
        <v>1037</v>
      </c>
      <c r="C13" s="115" t="s">
        <v>795</v>
      </c>
      <c r="D13" s="570">
        <v>1975</v>
      </c>
      <c r="E13" s="106">
        <v>12</v>
      </c>
      <c r="F13" s="106">
        <v>170</v>
      </c>
    </row>
    <row r="14" spans="1:7" ht="12.75" customHeight="1">
      <c r="B14" s="571"/>
      <c r="C14" s="115"/>
      <c r="D14" s="570"/>
      <c r="E14" s="106"/>
      <c r="F14" s="106"/>
    </row>
    <row r="15" spans="1:7" ht="12.75" customHeight="1">
      <c r="A15" s="51" t="s">
        <v>341</v>
      </c>
      <c r="B15" s="571" t="s">
        <v>1036</v>
      </c>
      <c r="C15" s="115" t="s">
        <v>1035</v>
      </c>
      <c r="D15" s="570">
        <v>1991</v>
      </c>
      <c r="E15" s="106">
        <v>3</v>
      </c>
      <c r="F15" s="106">
        <v>48</v>
      </c>
    </row>
    <row r="16" spans="1:7" ht="12.75" customHeight="1">
      <c r="B16" s="571"/>
      <c r="C16" s="115"/>
      <c r="D16" s="570"/>
      <c r="E16" s="124"/>
      <c r="F16" s="106"/>
    </row>
    <row r="17" spans="1:7" ht="12.75" customHeight="1">
      <c r="A17" s="51" t="s">
        <v>342</v>
      </c>
      <c r="B17" s="571" t="s">
        <v>1034</v>
      </c>
      <c r="C17" s="115" t="s">
        <v>1033</v>
      </c>
      <c r="D17" s="570">
        <v>1909</v>
      </c>
      <c r="E17" s="141" t="s">
        <v>22</v>
      </c>
      <c r="F17" s="27">
        <v>138</v>
      </c>
    </row>
    <row r="18" spans="1:7" ht="12.75" customHeight="1">
      <c r="A18" s="51"/>
      <c r="B18" s="571"/>
      <c r="C18" s="115"/>
      <c r="D18" s="570"/>
      <c r="E18" s="124"/>
      <c r="F18" s="106"/>
    </row>
    <row r="19" spans="1:7" ht="12.75" customHeight="1">
      <c r="A19" s="51" t="s">
        <v>1030</v>
      </c>
      <c r="B19" s="571" t="s">
        <v>1032</v>
      </c>
      <c r="C19" s="573" t="s">
        <v>1031</v>
      </c>
      <c r="D19" s="576">
        <v>1996</v>
      </c>
      <c r="E19" s="106">
        <v>27</v>
      </c>
      <c r="F19" s="106">
        <v>430</v>
      </c>
      <c r="G19" s="51"/>
    </row>
    <row r="20" spans="1:7" ht="12.75" customHeight="1">
      <c r="A20" s="51" t="s">
        <v>1030</v>
      </c>
      <c r="B20" s="571" t="s">
        <v>1029</v>
      </c>
      <c r="C20" s="115" t="s">
        <v>1028</v>
      </c>
      <c r="D20" s="570">
        <v>2012</v>
      </c>
      <c r="E20" s="106">
        <v>48</v>
      </c>
      <c r="F20" s="106">
        <v>400</v>
      </c>
    </row>
    <row r="21" spans="1:7" ht="12.75" customHeight="1">
      <c r="B21" s="571"/>
      <c r="C21" s="115"/>
      <c r="D21" s="570"/>
      <c r="E21" s="106"/>
      <c r="F21" s="106"/>
    </row>
    <row r="22" spans="1:7" ht="12.75" customHeight="1">
      <c r="A22" t="s">
        <v>52</v>
      </c>
      <c r="B22" s="571" t="s">
        <v>1027</v>
      </c>
      <c r="C22" s="115"/>
      <c r="D22" s="570"/>
      <c r="E22" s="106"/>
      <c r="F22" s="106"/>
    </row>
    <row r="23" spans="1:7" ht="12.75" customHeight="1">
      <c r="B23" s="571" t="s">
        <v>1026</v>
      </c>
      <c r="C23" s="115" t="s">
        <v>1025</v>
      </c>
      <c r="D23" s="570">
        <v>1959</v>
      </c>
      <c r="E23" s="106">
        <v>10</v>
      </c>
      <c r="F23" s="106">
        <v>107</v>
      </c>
    </row>
    <row r="24" spans="1:7" ht="12.75" customHeight="1">
      <c r="B24" s="571"/>
      <c r="C24" s="115"/>
      <c r="D24" s="570"/>
      <c r="E24" s="106"/>
      <c r="F24" s="106"/>
    </row>
    <row r="25" spans="1:7" ht="12.75" customHeight="1">
      <c r="A25" s="575" t="s">
        <v>852</v>
      </c>
      <c r="B25" s="571"/>
      <c r="C25" s="115"/>
      <c r="D25" s="570"/>
      <c r="E25" s="27"/>
      <c r="F25" s="106"/>
    </row>
    <row r="26" spans="1:7" ht="12.75" customHeight="1">
      <c r="A26" s="575" t="s">
        <v>1024</v>
      </c>
      <c r="B26" s="571"/>
      <c r="C26" s="115"/>
      <c r="D26" s="570"/>
      <c r="E26" s="424"/>
      <c r="F26" s="27"/>
    </row>
    <row r="27" spans="1:7" ht="12.75" customHeight="1">
      <c r="B27" s="571"/>
      <c r="C27" s="573"/>
      <c r="D27" s="574"/>
      <c r="E27" s="140"/>
      <c r="F27" s="15"/>
    </row>
    <row r="28" spans="1:7" ht="12.75" customHeight="1">
      <c r="A28" t="s">
        <v>53</v>
      </c>
      <c r="B28" s="571" t="s">
        <v>1023</v>
      </c>
      <c r="C28" s="573" t="s">
        <v>1022</v>
      </c>
      <c r="D28" s="141" t="s">
        <v>22</v>
      </c>
      <c r="E28" s="141" t="s">
        <v>419</v>
      </c>
      <c r="F28" s="15">
        <v>210</v>
      </c>
    </row>
    <row r="29" spans="1:7" ht="12.75" customHeight="1">
      <c r="B29" s="571"/>
      <c r="C29" s="115"/>
      <c r="D29" s="572"/>
      <c r="E29" s="141"/>
      <c r="F29" s="27"/>
    </row>
    <row r="30" spans="1:7" ht="12.75" customHeight="1">
      <c r="A30" s="51" t="s">
        <v>54</v>
      </c>
      <c r="B30" s="571" t="s">
        <v>1021</v>
      </c>
      <c r="C30" s="115" t="s">
        <v>784</v>
      </c>
      <c r="D30" s="570">
        <v>2021</v>
      </c>
      <c r="E30" s="141" t="s">
        <v>22</v>
      </c>
      <c r="F30" s="27">
        <v>151</v>
      </c>
    </row>
    <row r="31" spans="1:7" ht="12.75" customHeight="1">
      <c r="B31" s="571"/>
      <c r="C31" s="115"/>
      <c r="D31" s="572"/>
      <c r="E31" s="141"/>
      <c r="F31" s="27"/>
    </row>
    <row r="32" spans="1:7" ht="12.75" customHeight="1">
      <c r="A32" s="51" t="s">
        <v>341</v>
      </c>
      <c r="B32" s="571" t="s">
        <v>1020</v>
      </c>
      <c r="C32" s="115" t="s">
        <v>1019</v>
      </c>
      <c r="D32" s="141" t="s">
        <v>22</v>
      </c>
      <c r="E32" s="141" t="s">
        <v>419</v>
      </c>
      <c r="F32" s="27">
        <v>50</v>
      </c>
    </row>
    <row r="33" spans="1:6" ht="12.75" customHeight="1">
      <c r="B33" s="571"/>
      <c r="C33" s="115"/>
      <c r="D33" s="572"/>
      <c r="E33" s="141"/>
      <c r="F33" s="27"/>
    </row>
    <row r="34" spans="1:6" ht="12.75" customHeight="1">
      <c r="A34" s="51" t="s">
        <v>342</v>
      </c>
      <c r="B34" s="571" t="s">
        <v>1018</v>
      </c>
      <c r="C34" s="115" t="s">
        <v>1017</v>
      </c>
      <c r="D34" s="141" t="s">
        <v>22</v>
      </c>
      <c r="E34" s="141" t="s">
        <v>419</v>
      </c>
      <c r="F34" s="27">
        <v>178</v>
      </c>
    </row>
    <row r="35" spans="1:6" ht="12.75" customHeight="1">
      <c r="B35" s="571"/>
      <c r="C35" s="115"/>
      <c r="D35" s="572"/>
      <c r="E35" s="141"/>
      <c r="F35" s="27"/>
    </row>
    <row r="36" spans="1:6" ht="12.75" customHeight="1">
      <c r="A36" s="51" t="s">
        <v>55</v>
      </c>
      <c r="B36" s="571" t="s">
        <v>1016</v>
      </c>
      <c r="C36" s="115" t="s">
        <v>1015</v>
      </c>
      <c r="D36" s="570">
        <v>1972</v>
      </c>
      <c r="E36" s="141" t="s">
        <v>419</v>
      </c>
      <c r="F36" s="27">
        <v>1503</v>
      </c>
    </row>
    <row r="37" spans="1:6" ht="12.75" customHeight="1">
      <c r="B37" s="571"/>
      <c r="C37" s="115"/>
      <c r="D37" s="570"/>
      <c r="E37" s="141"/>
      <c r="F37" s="27"/>
    </row>
    <row r="38" spans="1:6" ht="12.75" customHeight="1">
      <c r="A38" t="s">
        <v>52</v>
      </c>
      <c r="B38" s="571" t="s">
        <v>1014</v>
      </c>
      <c r="C38" s="115"/>
      <c r="D38" s="570"/>
      <c r="E38" s="141"/>
      <c r="F38" s="27"/>
    </row>
    <row r="39" spans="1:6" ht="12.75" customHeight="1">
      <c r="B39" s="571" t="s">
        <v>1013</v>
      </c>
      <c r="C39" s="115" t="s">
        <v>1012</v>
      </c>
      <c r="D39" s="570">
        <v>1964</v>
      </c>
      <c r="E39" s="141" t="s">
        <v>419</v>
      </c>
      <c r="F39" s="27">
        <v>400</v>
      </c>
    </row>
    <row r="40" spans="1:6" ht="12.75" customHeight="1">
      <c r="A40" s="439"/>
      <c r="B40" s="214"/>
      <c r="C40" s="20"/>
      <c r="D40" s="22"/>
      <c r="E40" s="569"/>
      <c r="F40" s="23"/>
    </row>
    <row r="41" spans="1:6" ht="12.75" customHeight="1">
      <c r="D41" s="27"/>
      <c r="E41" s="27"/>
      <c r="F41" s="27"/>
    </row>
    <row r="42" spans="1:6" ht="12.75" customHeight="1">
      <c r="A42" s="32" t="s">
        <v>21</v>
      </c>
      <c r="B42" s="32"/>
    </row>
    <row r="43" spans="1:6" ht="12.75" customHeight="1">
      <c r="A43" s="26" t="s">
        <v>1011</v>
      </c>
      <c r="B43" s="26"/>
    </row>
    <row r="44" spans="1:6" s="25" customFormat="1" ht="12.75" customHeight="1">
      <c r="A44" s="26" t="s">
        <v>1010</v>
      </c>
      <c r="B44" s="26"/>
    </row>
    <row r="45" spans="1:6" s="25" customFormat="1" ht="12.75" customHeight="1">
      <c r="A45" s="26" t="s">
        <v>1009</v>
      </c>
      <c r="B45" s="26"/>
    </row>
    <row r="46" spans="1:6" s="25" customFormat="1" ht="12.75" customHeight="1">
      <c r="A46" s="32" t="s">
        <v>1008</v>
      </c>
      <c r="B46" s="32"/>
    </row>
    <row r="47" spans="1:6" s="25" customFormat="1">
      <c r="A47" s="32" t="s">
        <v>1</v>
      </c>
      <c r="B47" s="32"/>
    </row>
  </sheetData>
  <printOptions horizontalCentered="1"/>
  <pageMargins left="1" right="1" top="1" bottom="1" header="0.5" footer="0.5"/>
  <pageSetup orientation="portrait" horizontalDpi="300" verticalDpi="300" r:id="rId1"/>
  <headerFooter alignWithMargins="0">
    <oddFooter>&amp;L&amp;"Arial,Italic"&amp;9      The State of Hawaii Data Book 2021&amp;R&amp;9      http://dbedt.hawaii.gov/</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31"/>
  <sheetViews>
    <sheetView zoomScaleNormal="100" workbookViewId="0"/>
  </sheetViews>
  <sheetFormatPr defaultRowHeight="13.2"/>
  <cols>
    <col min="1" max="1" width="18.5546875" customWidth="1"/>
    <col min="2" max="2" width="13.5546875" customWidth="1"/>
    <col min="3" max="3" width="12" customWidth="1"/>
    <col min="4" max="5" width="13" customWidth="1"/>
    <col min="6" max="6" width="13.5546875" customWidth="1"/>
    <col min="7" max="7" width="10.44140625" bestFit="1" customWidth="1"/>
  </cols>
  <sheetData>
    <row r="1" spans="1:7" s="2" customFormat="1" ht="15.75" customHeight="1">
      <c r="A1" s="68" t="s">
        <v>46</v>
      </c>
      <c r="B1" s="67"/>
      <c r="C1" s="67"/>
      <c r="D1" s="67"/>
      <c r="E1" s="66"/>
      <c r="F1" s="66"/>
    </row>
    <row r="2" spans="1:7" s="2" customFormat="1" ht="15.75" customHeight="1">
      <c r="A2" s="68" t="s">
        <v>33</v>
      </c>
      <c r="B2" s="67"/>
      <c r="C2" s="67"/>
      <c r="D2" s="67"/>
      <c r="E2" s="66"/>
      <c r="F2" s="66"/>
    </row>
    <row r="3" spans="1:7" s="2" customFormat="1" ht="12.75" customHeight="1">
      <c r="A3" s="65" t="s">
        <v>1</v>
      </c>
    </row>
    <row r="4" spans="1:7" ht="12.75" customHeight="1">
      <c r="A4" s="64" t="s">
        <v>45</v>
      </c>
      <c r="B4" s="48"/>
      <c r="C4" s="48"/>
      <c r="D4" s="48"/>
      <c r="E4" s="48"/>
      <c r="F4" s="48"/>
    </row>
    <row r="5" spans="1:7" ht="12.75" customHeight="1">
      <c r="A5" s="64" t="s">
        <v>44</v>
      </c>
      <c r="B5" s="48"/>
      <c r="C5" s="48"/>
      <c r="D5" s="48"/>
      <c r="E5" s="48"/>
      <c r="F5" s="48"/>
    </row>
    <row r="6" spans="1:7" s="2" customFormat="1" ht="12.75" customHeight="1" thickBot="1">
      <c r="A6" s="3" t="s">
        <v>1</v>
      </c>
      <c r="B6" s="3"/>
      <c r="C6" s="3"/>
      <c r="D6" s="3"/>
      <c r="E6" s="3"/>
      <c r="F6" s="3"/>
    </row>
    <row r="7" spans="1:7" s="6" customFormat="1" ht="45" customHeight="1" thickTop="1">
      <c r="A7" s="63" t="s">
        <v>43</v>
      </c>
      <c r="B7" s="29" t="s">
        <v>42</v>
      </c>
      <c r="C7" s="4" t="s">
        <v>3</v>
      </c>
      <c r="D7" s="4" t="s">
        <v>41</v>
      </c>
      <c r="E7" s="4" t="s">
        <v>40</v>
      </c>
      <c r="F7" s="5" t="s">
        <v>16</v>
      </c>
    </row>
    <row r="8" spans="1:7" s="6" customFormat="1" ht="12.75" customHeight="1">
      <c r="A8" s="61"/>
      <c r="B8" s="62"/>
      <c r="C8" s="61"/>
      <c r="D8" s="61"/>
      <c r="E8" s="61"/>
    </row>
    <row r="9" spans="1:7" ht="12.75" customHeight="1">
      <c r="A9" s="60">
        <v>2019</v>
      </c>
      <c r="B9" s="8"/>
      <c r="C9" s="7"/>
      <c r="D9" s="14"/>
      <c r="E9" s="7"/>
    </row>
    <row r="10" spans="1:7" ht="12.75" customHeight="1">
      <c r="A10" s="60"/>
      <c r="B10" s="8"/>
      <c r="C10" s="7"/>
      <c r="D10" s="7"/>
      <c r="E10" s="7"/>
    </row>
    <row r="11" spans="1:7" ht="12.75" customHeight="1">
      <c r="A11" s="59" t="s">
        <v>39</v>
      </c>
      <c r="B11" s="13">
        <v>394104.23731073947</v>
      </c>
      <c r="C11" s="14">
        <v>406127.54237288138</v>
      </c>
      <c r="D11" s="14">
        <v>353954.8344087404</v>
      </c>
      <c r="E11" s="14">
        <v>703922.68023255817</v>
      </c>
      <c r="F11" s="15">
        <v>332582.36842105264</v>
      </c>
    </row>
    <row r="12" spans="1:7" ht="12.75" customHeight="1">
      <c r="A12" s="59" t="s">
        <v>38</v>
      </c>
      <c r="B12" s="13">
        <v>453271.15</v>
      </c>
      <c r="C12" s="14">
        <v>506857.65</v>
      </c>
      <c r="D12" s="41" t="s">
        <v>36</v>
      </c>
      <c r="E12" s="14">
        <v>249004.75</v>
      </c>
      <c r="F12" s="15">
        <v>232205.41666666666</v>
      </c>
      <c r="G12" s="27"/>
    </row>
    <row r="13" spans="1:7" ht="12.75" customHeight="1">
      <c r="A13" s="58" t="s">
        <v>37</v>
      </c>
      <c r="B13" s="13">
        <v>225225.71550255537</v>
      </c>
      <c r="C13" s="14">
        <v>210757.59514563106</v>
      </c>
      <c r="D13" s="14">
        <v>125000</v>
      </c>
      <c r="E13" s="41" t="s">
        <v>36</v>
      </c>
      <c r="F13" s="15">
        <v>338293.40151515149</v>
      </c>
      <c r="G13" s="27"/>
    </row>
    <row r="14" spans="1:7" ht="12.75" customHeight="1">
      <c r="A14" s="59"/>
      <c r="B14" s="16"/>
      <c r="C14" s="14"/>
      <c r="D14" s="14"/>
      <c r="E14" s="14"/>
      <c r="F14" s="15"/>
    </row>
    <row r="15" spans="1:7" ht="12.75" customHeight="1">
      <c r="A15" s="60">
        <v>2020</v>
      </c>
      <c r="B15" s="8"/>
      <c r="C15" s="7"/>
      <c r="D15" s="14"/>
      <c r="E15" s="7"/>
    </row>
    <row r="16" spans="1:7" ht="12.75" customHeight="1">
      <c r="A16" s="60"/>
      <c r="B16" s="8"/>
      <c r="C16" s="7"/>
      <c r="D16" s="7"/>
      <c r="E16" s="7"/>
    </row>
    <row r="17" spans="1:6" ht="12.75" customHeight="1">
      <c r="A17" s="59" t="s">
        <v>39</v>
      </c>
      <c r="B17" s="13">
        <v>457265.1898544908</v>
      </c>
      <c r="C17" s="14">
        <v>465541.82394366199</v>
      </c>
      <c r="D17" s="14">
        <v>418489.93660240964</v>
      </c>
      <c r="E17" s="14">
        <v>936786.13157894742</v>
      </c>
      <c r="F17" s="15">
        <v>436323.32165605098</v>
      </c>
    </row>
    <row r="18" spans="1:6" ht="12.75" customHeight="1">
      <c r="A18" s="59" t="s">
        <v>38</v>
      </c>
      <c r="B18" s="13">
        <v>355196.21739130432</v>
      </c>
      <c r="C18" s="14">
        <v>410295.65714285715</v>
      </c>
      <c r="D18" s="14">
        <v>108358.75</v>
      </c>
      <c r="E18" s="14">
        <v>347039.75</v>
      </c>
      <c r="F18" s="15">
        <v>237690.875</v>
      </c>
    </row>
    <row r="19" spans="1:6" ht="12.75" customHeight="1">
      <c r="A19" s="58" t="s">
        <v>37</v>
      </c>
      <c r="B19" s="13">
        <v>185483.31512605041</v>
      </c>
      <c r="C19" s="14">
        <v>143398.75930521093</v>
      </c>
      <c r="D19" s="14">
        <v>93503.416666666672</v>
      </c>
      <c r="E19" s="14">
        <v>196387.28571428571</v>
      </c>
      <c r="F19" s="15">
        <v>339920.61627906974</v>
      </c>
    </row>
    <row r="20" spans="1:6" ht="12.75" customHeight="1">
      <c r="A20" s="59"/>
      <c r="B20" s="16"/>
      <c r="C20" s="14"/>
      <c r="D20" s="14"/>
      <c r="E20" s="14"/>
      <c r="F20" s="15"/>
    </row>
    <row r="21" spans="1:6" ht="12.75" customHeight="1">
      <c r="A21" s="60">
        <v>2021</v>
      </c>
      <c r="B21" s="8"/>
      <c r="C21" s="7"/>
      <c r="D21" s="14"/>
      <c r="E21" s="7"/>
    </row>
    <row r="22" spans="1:6" ht="12.75" customHeight="1">
      <c r="A22" s="60"/>
      <c r="B22" s="8"/>
      <c r="C22" s="7"/>
      <c r="D22" s="7"/>
      <c r="E22" s="7"/>
    </row>
    <row r="23" spans="1:6" ht="12.75" customHeight="1">
      <c r="A23" s="59" t="s">
        <v>39</v>
      </c>
      <c r="B23" s="13">
        <v>453935.06671459688</v>
      </c>
      <c r="C23" s="14">
        <v>396663.23164556961</v>
      </c>
      <c r="D23" s="14">
        <v>435396.75982161594</v>
      </c>
      <c r="E23" s="14">
        <v>778451.54878048785</v>
      </c>
      <c r="F23" s="15">
        <v>497774.71</v>
      </c>
    </row>
    <row r="24" spans="1:6" ht="12.75" customHeight="1">
      <c r="A24" s="59" t="s">
        <v>38</v>
      </c>
      <c r="B24" s="13">
        <v>361054.2573529412</v>
      </c>
      <c r="C24" s="14">
        <v>390917.39473684208</v>
      </c>
      <c r="D24" s="14">
        <v>200000</v>
      </c>
      <c r="E24" s="14">
        <v>415429.33333333331</v>
      </c>
      <c r="F24" s="15">
        <v>117587.14285714286</v>
      </c>
    </row>
    <row r="25" spans="1:6" ht="12.75" customHeight="1">
      <c r="A25" s="58" t="s">
        <v>37</v>
      </c>
      <c r="B25" s="13">
        <v>314725.7793079096</v>
      </c>
      <c r="C25" s="14">
        <v>296113.67818574514</v>
      </c>
      <c r="D25" s="14">
        <v>211117</v>
      </c>
      <c r="E25" s="41" t="s">
        <v>36</v>
      </c>
      <c r="F25" s="15">
        <v>417340.6931330472</v>
      </c>
    </row>
    <row r="26" spans="1:6" ht="12.75" customHeight="1">
      <c r="A26" s="57"/>
      <c r="B26" s="56"/>
      <c r="C26" s="55" t="s">
        <v>1</v>
      </c>
      <c r="D26" s="55"/>
      <c r="E26" s="55"/>
      <c r="F26" s="54"/>
    </row>
    <row r="27" spans="1:6" ht="12.75" customHeight="1">
      <c r="A27" s="51"/>
      <c r="B27" s="52" t="s">
        <v>1</v>
      </c>
      <c r="C27" s="51"/>
      <c r="D27" s="51"/>
      <c r="E27" s="51"/>
      <c r="F27" s="51"/>
    </row>
    <row r="28" spans="1:6" ht="12.75" customHeight="1">
      <c r="A28" s="53" t="s">
        <v>35</v>
      </c>
      <c r="B28" s="52"/>
      <c r="C28" s="51"/>
      <c r="D28" s="51"/>
      <c r="E28" s="51"/>
      <c r="F28" s="51"/>
    </row>
    <row r="29" spans="1:6" s="26" customFormat="1" ht="12.75" customHeight="1">
      <c r="A29" s="25" t="s">
        <v>12</v>
      </c>
    </row>
    <row r="30" spans="1:6" s="26" customFormat="1" ht="12.75" customHeight="1">
      <c r="A30" s="32"/>
    </row>
    <row r="31" spans="1:6">
      <c r="A31" s="32" t="s">
        <v>1</v>
      </c>
      <c r="B31" s="51"/>
      <c r="C31" s="51"/>
      <c r="D31" s="51"/>
      <c r="E31" s="51"/>
      <c r="F31" s="51"/>
    </row>
  </sheetData>
  <printOptions horizontalCentered="1"/>
  <pageMargins left="1" right="1" top="1" bottom="1" header="0.5" footer="0.5"/>
  <pageSetup orientation="portrait" r:id="rId1"/>
  <headerFooter alignWithMargins="0">
    <oddFooter>&amp;L&amp;"Arial,Italic"&amp;9      The State of Hawaii Data Book 2021&amp;R&amp;9http://dbedt.hawaii.gov/</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6"/>
  <sheetViews>
    <sheetView zoomScaleNormal="100" workbookViewId="0"/>
  </sheetViews>
  <sheetFormatPr defaultRowHeight="13.2"/>
  <cols>
    <col min="1" max="1" width="8.109375" customWidth="1"/>
    <col min="2" max="6" width="14.5546875" customWidth="1"/>
    <col min="7" max="7" width="9.109375" customWidth="1"/>
  </cols>
  <sheetData>
    <row r="1" spans="1:6" s="2" customFormat="1" ht="15.75" customHeight="1">
      <c r="A1" s="28" t="s">
        <v>62</v>
      </c>
      <c r="B1" s="1"/>
      <c r="C1" s="1"/>
      <c r="D1" s="1"/>
      <c r="E1" s="1"/>
      <c r="F1" s="1"/>
    </row>
    <row r="2" spans="1:6" s="2" customFormat="1" ht="15.75" customHeight="1">
      <c r="A2" s="28" t="s">
        <v>61</v>
      </c>
      <c r="B2" s="1"/>
      <c r="C2" s="1"/>
      <c r="D2" s="1"/>
      <c r="E2" s="1"/>
      <c r="F2" s="1"/>
    </row>
    <row r="3" spans="1:6" s="2" customFormat="1" ht="12.75" customHeight="1">
      <c r="A3" s="81" t="s">
        <v>1</v>
      </c>
      <c r="E3" s="2" t="s">
        <v>1</v>
      </c>
    </row>
    <row r="4" spans="1:6" ht="12.75" customHeight="1">
      <c r="A4" s="64" t="s">
        <v>60</v>
      </c>
      <c r="B4" s="48"/>
      <c r="C4" s="48"/>
      <c r="D4" s="48"/>
      <c r="E4" s="48"/>
      <c r="F4" s="48"/>
    </row>
    <row r="5" spans="1:6" ht="12.75" customHeight="1">
      <c r="A5" s="64" t="s">
        <v>59</v>
      </c>
      <c r="B5" s="48"/>
      <c r="C5" s="48"/>
      <c r="D5" s="48"/>
      <c r="E5" s="48"/>
      <c r="F5" s="48"/>
    </row>
    <row r="6" spans="1:6" ht="12.75" customHeight="1">
      <c r="A6" s="64" t="s">
        <v>58</v>
      </c>
      <c r="B6" s="48"/>
      <c r="C6" s="48"/>
      <c r="D6" s="48"/>
      <c r="E6" s="48"/>
      <c r="F6" s="48"/>
    </row>
    <row r="7" spans="1:6" ht="12.75" customHeight="1">
      <c r="A7" s="64" t="s">
        <v>57</v>
      </c>
      <c r="B7" s="48"/>
      <c r="C7" s="48"/>
      <c r="D7" s="48"/>
      <c r="E7" s="48"/>
      <c r="F7" s="48"/>
    </row>
    <row r="8" spans="1:6" s="2" customFormat="1" ht="12.75" customHeight="1" thickBot="1">
      <c r="A8" s="1"/>
      <c r="B8" s="1"/>
      <c r="C8" s="1"/>
      <c r="D8" s="1"/>
      <c r="E8" s="1"/>
      <c r="F8" s="1"/>
    </row>
    <row r="9" spans="1:6" s="6" customFormat="1" ht="24" customHeight="1" thickTop="1">
      <c r="A9" s="79" t="s">
        <v>2</v>
      </c>
      <c r="B9" s="80" t="s">
        <v>56</v>
      </c>
      <c r="C9" s="79" t="s">
        <v>55</v>
      </c>
      <c r="D9" s="79" t="s">
        <v>54</v>
      </c>
      <c r="E9" s="79" t="s">
        <v>53</v>
      </c>
      <c r="F9" s="78" t="s">
        <v>52</v>
      </c>
    </row>
    <row r="10" spans="1:6" ht="12.75" customHeight="1">
      <c r="A10" s="7"/>
      <c r="B10" s="8"/>
      <c r="C10" s="7"/>
      <c r="D10" s="7"/>
      <c r="E10" s="7"/>
      <c r="F10" s="77"/>
    </row>
    <row r="11" spans="1:6" ht="12.75" customHeight="1">
      <c r="A11" s="75">
        <v>1997</v>
      </c>
      <c r="B11" s="13">
        <v>2944426975</v>
      </c>
      <c r="C11" s="14">
        <v>2550529925</v>
      </c>
      <c r="D11" s="14">
        <v>161468800</v>
      </c>
      <c r="E11" s="14">
        <v>165146225</v>
      </c>
      <c r="F11" s="15">
        <v>67282025</v>
      </c>
    </row>
    <row r="12" spans="1:6" ht="12.75" customHeight="1">
      <c r="A12" s="75">
        <v>1998</v>
      </c>
      <c r="B12" s="13">
        <v>3015976700</v>
      </c>
      <c r="C12" s="14">
        <v>2570586400</v>
      </c>
      <c r="D12" s="14">
        <v>193365375</v>
      </c>
      <c r="E12" s="14">
        <v>180875700</v>
      </c>
      <c r="F12" s="15">
        <v>71149225</v>
      </c>
    </row>
    <row r="13" spans="1:6" ht="12.75" customHeight="1">
      <c r="A13" s="75">
        <v>1999</v>
      </c>
      <c r="B13" s="13">
        <v>2991200575</v>
      </c>
      <c r="C13" s="14">
        <v>2377630700</v>
      </c>
      <c r="D13" s="14">
        <v>259711650</v>
      </c>
      <c r="E13" s="14">
        <v>263906725</v>
      </c>
      <c r="F13" s="15">
        <v>89951500</v>
      </c>
    </row>
    <row r="14" spans="1:6" ht="12.75" customHeight="1">
      <c r="A14" s="75">
        <v>2000</v>
      </c>
      <c r="B14" s="13">
        <v>3613485025</v>
      </c>
      <c r="C14" s="14">
        <v>2800712550</v>
      </c>
      <c r="D14" s="14">
        <v>326777275</v>
      </c>
      <c r="E14" s="14">
        <v>367672100</v>
      </c>
      <c r="F14" s="15">
        <v>118323100</v>
      </c>
    </row>
    <row r="15" spans="1:6" ht="12.75" customHeight="1">
      <c r="A15" s="75">
        <v>2001</v>
      </c>
      <c r="B15" s="13">
        <v>3766403750</v>
      </c>
      <c r="C15" s="14">
        <v>2832649550</v>
      </c>
      <c r="D15" s="14">
        <v>360568625</v>
      </c>
      <c r="E15" s="14">
        <v>446027500</v>
      </c>
      <c r="F15" s="15">
        <v>127158075</v>
      </c>
    </row>
    <row r="16" spans="1:6" ht="12.75" customHeight="1">
      <c r="A16" s="75">
        <v>2002</v>
      </c>
      <c r="B16" s="13">
        <v>4274955575</v>
      </c>
      <c r="C16" s="14">
        <v>3266988350</v>
      </c>
      <c r="D16" s="14">
        <v>364438350</v>
      </c>
      <c r="E16" s="14">
        <v>501577600</v>
      </c>
      <c r="F16" s="15">
        <v>141951275</v>
      </c>
    </row>
    <row r="17" spans="1:6" ht="12.75" customHeight="1">
      <c r="A17" s="75">
        <v>2003</v>
      </c>
      <c r="B17" s="13">
        <v>4536323150</v>
      </c>
      <c r="C17" s="14">
        <v>3406143325</v>
      </c>
      <c r="D17" s="14">
        <v>425070200</v>
      </c>
      <c r="E17" s="14">
        <v>550418975</v>
      </c>
      <c r="F17" s="15">
        <v>154690650</v>
      </c>
    </row>
    <row r="18" spans="1:6" ht="12.75" customHeight="1">
      <c r="A18" s="75">
        <v>2004</v>
      </c>
      <c r="B18" s="13">
        <v>4921512300</v>
      </c>
      <c r="C18" s="14">
        <v>3754257925</v>
      </c>
      <c r="D18" s="14">
        <v>452890850</v>
      </c>
      <c r="E18" s="14">
        <v>533308625</v>
      </c>
      <c r="F18" s="15">
        <v>181054900</v>
      </c>
    </row>
    <row r="19" spans="1:6" ht="12.75" customHeight="1">
      <c r="A19" s="75">
        <v>2005</v>
      </c>
      <c r="B19" s="13">
        <v>6023996950</v>
      </c>
      <c r="C19" s="14">
        <v>4528358950</v>
      </c>
      <c r="D19" s="14">
        <v>608407100</v>
      </c>
      <c r="E19" s="14">
        <v>661365400</v>
      </c>
      <c r="F19" s="15">
        <v>225865500</v>
      </c>
    </row>
    <row r="20" spans="1:6" ht="12.75" customHeight="1">
      <c r="A20" s="75">
        <v>2006</v>
      </c>
      <c r="B20" s="13">
        <v>7223333825</v>
      </c>
      <c r="C20" s="14">
        <v>5405648475</v>
      </c>
      <c r="D20" s="14">
        <v>728682550</v>
      </c>
      <c r="E20" s="14">
        <v>789189250</v>
      </c>
      <c r="F20" s="15">
        <v>299813550</v>
      </c>
    </row>
    <row r="21" spans="1:6" ht="12.75" customHeight="1">
      <c r="A21" s="75">
        <v>2007</v>
      </c>
      <c r="B21" s="13">
        <v>8072911800</v>
      </c>
      <c r="C21" s="14">
        <v>6060562900</v>
      </c>
      <c r="D21" s="14">
        <v>828132400</v>
      </c>
      <c r="E21" s="14">
        <v>863832825</v>
      </c>
      <c r="F21" s="15">
        <v>320383675</v>
      </c>
    </row>
    <row r="22" spans="1:6" ht="12.75" customHeight="1">
      <c r="A22" s="75">
        <v>2008</v>
      </c>
      <c r="B22" s="13">
        <v>7987126150</v>
      </c>
      <c r="C22" s="14">
        <v>6108692775</v>
      </c>
      <c r="D22" s="14">
        <v>750457450</v>
      </c>
      <c r="E22" s="14">
        <v>785465450</v>
      </c>
      <c r="F22" s="15">
        <v>342510475</v>
      </c>
    </row>
    <row r="23" spans="1:6" ht="12.75" customHeight="1">
      <c r="A23" s="75">
        <v>2009</v>
      </c>
      <c r="B23" s="13">
        <v>6641660400</v>
      </c>
      <c r="C23" s="14">
        <v>5266870075</v>
      </c>
      <c r="D23" s="14">
        <v>574894650</v>
      </c>
      <c r="E23" s="14">
        <v>533871075</v>
      </c>
      <c r="F23" s="15">
        <v>266024600</v>
      </c>
    </row>
    <row r="24" spans="1:6" ht="12.75" customHeight="1">
      <c r="A24" s="75">
        <v>2010</v>
      </c>
      <c r="B24" s="13">
        <v>5589766225</v>
      </c>
      <c r="C24" s="14">
        <v>4435203750</v>
      </c>
      <c r="D24" s="14">
        <v>500098600</v>
      </c>
      <c r="E24" s="14">
        <v>439744725</v>
      </c>
      <c r="F24" s="15">
        <v>214719150</v>
      </c>
    </row>
    <row r="25" spans="1:6" ht="12.75" customHeight="1">
      <c r="A25" s="75">
        <v>2011</v>
      </c>
      <c r="B25" s="13">
        <v>5837444675</v>
      </c>
      <c r="C25" s="14">
        <v>4701571600</v>
      </c>
      <c r="D25" s="14">
        <v>485970550</v>
      </c>
      <c r="E25" s="14">
        <v>439583975</v>
      </c>
      <c r="F25" s="15">
        <v>210318550</v>
      </c>
    </row>
    <row r="26" spans="1:6" ht="12.75" customHeight="1">
      <c r="A26" s="75">
        <v>2012</v>
      </c>
      <c r="B26" s="13">
        <v>7006133075</v>
      </c>
      <c r="C26" s="14">
        <v>5727310125</v>
      </c>
      <c r="D26" s="14">
        <v>584092725</v>
      </c>
      <c r="E26" s="14">
        <v>474661300</v>
      </c>
      <c r="F26" s="15">
        <v>220068925</v>
      </c>
    </row>
    <row r="27" spans="1:6" ht="12.75" customHeight="1">
      <c r="A27" s="75">
        <v>2013</v>
      </c>
      <c r="B27" s="13">
        <v>7329960150</v>
      </c>
      <c r="C27" s="14">
        <v>5981165975</v>
      </c>
      <c r="D27" s="14">
        <v>603158925</v>
      </c>
      <c r="E27" s="14">
        <v>526519650</v>
      </c>
      <c r="F27" s="15">
        <v>219115600</v>
      </c>
    </row>
    <row r="28" spans="1:6" ht="12.75" customHeight="1">
      <c r="A28" s="75">
        <v>2014</v>
      </c>
      <c r="B28" s="13">
        <v>7024043900</v>
      </c>
      <c r="C28" s="14">
        <v>5611443525</v>
      </c>
      <c r="D28" s="14">
        <v>662255275</v>
      </c>
      <c r="E28" s="14">
        <v>546117525</v>
      </c>
      <c r="F28" s="15">
        <v>204227575</v>
      </c>
    </row>
    <row r="29" spans="1:6" ht="12.75" customHeight="1">
      <c r="A29" s="75">
        <v>2015</v>
      </c>
      <c r="B29" s="13">
        <v>8112237975</v>
      </c>
      <c r="C29" s="14">
        <v>6477255450</v>
      </c>
      <c r="D29" s="14">
        <v>747761100</v>
      </c>
      <c r="E29" s="14">
        <v>662853275</v>
      </c>
      <c r="F29" s="15">
        <v>224368150</v>
      </c>
    </row>
    <row r="30" spans="1:6" ht="12.75" customHeight="1">
      <c r="A30" s="75">
        <v>2016</v>
      </c>
      <c r="B30" s="13">
        <v>8288207150</v>
      </c>
      <c r="C30" s="14">
        <v>6571972725</v>
      </c>
      <c r="D30" s="14">
        <v>801753300</v>
      </c>
      <c r="E30" s="14">
        <v>665740700</v>
      </c>
      <c r="F30" s="15">
        <v>248740425</v>
      </c>
    </row>
    <row r="31" spans="1:6" ht="12.75" customHeight="1">
      <c r="A31" s="75">
        <v>2017</v>
      </c>
      <c r="B31" s="13">
        <v>8384358050</v>
      </c>
      <c r="C31" s="14">
        <v>6708683775</v>
      </c>
      <c r="D31" s="14">
        <v>796437725</v>
      </c>
      <c r="E31" s="14">
        <v>624410250</v>
      </c>
      <c r="F31" s="15">
        <v>254826300</v>
      </c>
    </row>
    <row r="32" spans="1:6" ht="12.75" customHeight="1">
      <c r="A32" s="76">
        <v>2018</v>
      </c>
      <c r="B32" s="74">
        <v>9455622425</v>
      </c>
      <c r="C32" s="73" t="s">
        <v>36</v>
      </c>
      <c r="D32" s="73" t="s">
        <v>36</v>
      </c>
      <c r="E32" s="73" t="s">
        <v>36</v>
      </c>
      <c r="F32" s="72" t="s">
        <v>36</v>
      </c>
    </row>
    <row r="33" spans="1:6" ht="12.75" customHeight="1">
      <c r="A33" s="76">
        <v>2019</v>
      </c>
      <c r="B33" s="74">
        <v>9609275775</v>
      </c>
      <c r="C33" s="73" t="s">
        <v>36</v>
      </c>
      <c r="D33" s="73" t="s">
        <v>36</v>
      </c>
      <c r="E33" s="73" t="s">
        <v>36</v>
      </c>
      <c r="F33" s="72" t="s">
        <v>36</v>
      </c>
    </row>
    <row r="34" spans="1:6" ht="12.75" customHeight="1">
      <c r="A34" s="75">
        <v>2020</v>
      </c>
      <c r="B34" s="74">
        <v>9757216700</v>
      </c>
      <c r="C34" s="73" t="s">
        <v>36</v>
      </c>
      <c r="D34" s="73" t="s">
        <v>36</v>
      </c>
      <c r="E34" s="73" t="s">
        <v>36</v>
      </c>
      <c r="F34" s="72" t="s">
        <v>36</v>
      </c>
    </row>
    <row r="35" spans="1:6" ht="12.75" customHeight="1">
      <c r="A35" s="75">
        <v>2021</v>
      </c>
      <c r="B35" s="74">
        <v>10108429675</v>
      </c>
      <c r="C35" s="73" t="s">
        <v>36</v>
      </c>
      <c r="D35" s="73" t="s">
        <v>36</v>
      </c>
      <c r="E35" s="73" t="s">
        <v>36</v>
      </c>
      <c r="F35" s="72" t="s">
        <v>36</v>
      </c>
    </row>
    <row r="36" spans="1:6" ht="12.75" customHeight="1">
      <c r="A36" s="71"/>
      <c r="B36" s="70"/>
      <c r="C36" s="55"/>
      <c r="D36" s="55"/>
      <c r="E36" s="55"/>
      <c r="F36" s="54"/>
    </row>
    <row r="37" spans="1:6" ht="12.75" customHeight="1">
      <c r="A37" s="69"/>
      <c r="B37" s="69"/>
    </row>
    <row r="38" spans="1:6" ht="12.75" customHeight="1">
      <c r="A38" s="35" t="s">
        <v>51</v>
      </c>
      <c r="B38" s="69"/>
    </row>
    <row r="39" spans="1:6" ht="12.75" customHeight="1">
      <c r="A39" s="35" t="s">
        <v>50</v>
      </c>
      <c r="B39" s="69"/>
    </row>
    <row r="40" spans="1:6" ht="12.75" customHeight="1">
      <c r="A40" s="35" t="s">
        <v>49</v>
      </c>
      <c r="B40" s="69"/>
    </row>
    <row r="41" spans="1:6" ht="12.75" customHeight="1">
      <c r="A41" s="35" t="s">
        <v>48</v>
      </c>
      <c r="B41" s="69"/>
    </row>
    <row r="42" spans="1:6" ht="12.75" customHeight="1">
      <c r="A42" s="32" t="s">
        <v>47</v>
      </c>
      <c r="B42" s="69"/>
    </row>
    <row r="43" spans="1:6">
      <c r="A43" s="69"/>
      <c r="B43" s="69"/>
    </row>
    <row r="46" spans="1:6">
      <c r="A46" s="51"/>
    </row>
  </sheetData>
  <printOptions horizontalCentered="1"/>
  <pageMargins left="1" right="1" top="1" bottom="1" header="0.5" footer="0.5"/>
  <pageSetup orientation="portrait" r:id="rId1"/>
  <headerFooter alignWithMargins="0">
    <oddFooter>&amp;L&amp;"Arial,Italic"&amp;9      The State of Hawaii Data Book 2021&amp;R&amp;9http://dbedt.hawaii.gov/</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88"/>
  <sheetViews>
    <sheetView zoomScaleNormal="100" workbookViewId="0"/>
  </sheetViews>
  <sheetFormatPr defaultRowHeight="13.2"/>
  <cols>
    <col min="1" max="1" width="65" customWidth="1"/>
    <col min="2" max="2" width="18.5546875" customWidth="1"/>
  </cols>
  <sheetData>
    <row r="1" spans="1:2" s="2" customFormat="1" ht="15.75" customHeight="1">
      <c r="A1" s="28" t="s">
        <v>131</v>
      </c>
      <c r="B1" s="1"/>
    </row>
    <row r="2" spans="1:2" s="2" customFormat="1" ht="12.75" customHeight="1">
      <c r="A2" s="81" t="s">
        <v>1</v>
      </c>
    </row>
    <row r="3" spans="1:2">
      <c r="A3" s="64" t="s">
        <v>130</v>
      </c>
      <c r="B3" s="48"/>
    </row>
    <row r="4" spans="1:2">
      <c r="A4" s="64" t="s">
        <v>129</v>
      </c>
    </row>
    <row r="5" spans="1:2" ht="13.8" thickBot="1"/>
    <row r="6" spans="1:2" s="6" customFormat="1" ht="24" customHeight="1" thickTop="1">
      <c r="A6" s="92" t="s">
        <v>95</v>
      </c>
      <c r="B6" s="91" t="s">
        <v>94</v>
      </c>
    </row>
    <row r="7" spans="1:2">
      <c r="A7" s="7"/>
      <c r="B7" s="100"/>
    </row>
    <row r="8" spans="1:2" ht="12.75" customHeight="1">
      <c r="A8" s="7" t="s">
        <v>128</v>
      </c>
      <c r="B8" s="85">
        <v>2877</v>
      </c>
    </row>
    <row r="9" spans="1:2" ht="12.75" customHeight="1">
      <c r="A9" s="7" t="s">
        <v>127</v>
      </c>
      <c r="B9" s="85">
        <v>32115</v>
      </c>
    </row>
    <row r="10" spans="1:2" ht="12.75" customHeight="1">
      <c r="A10" s="87" t="s">
        <v>115</v>
      </c>
      <c r="B10" s="85"/>
    </row>
    <row r="11" spans="1:2" ht="12.75" customHeight="1">
      <c r="A11" s="90" t="s">
        <v>126</v>
      </c>
      <c r="B11" s="85"/>
    </row>
    <row r="12" spans="1:2" ht="12.75" customHeight="1">
      <c r="A12" s="99" t="s">
        <v>125</v>
      </c>
      <c r="B12" s="85">
        <v>23956</v>
      </c>
    </row>
    <row r="13" spans="1:2" ht="12.75" customHeight="1">
      <c r="A13" s="99" t="s">
        <v>124</v>
      </c>
      <c r="B13" s="85">
        <v>25274</v>
      </c>
    </row>
    <row r="14" spans="1:2" ht="12.75" customHeight="1">
      <c r="A14" s="99" t="s">
        <v>123</v>
      </c>
      <c r="B14" s="85">
        <v>25028</v>
      </c>
    </row>
    <row r="15" spans="1:2" ht="12.75" customHeight="1">
      <c r="A15" s="99" t="s">
        <v>122</v>
      </c>
      <c r="B15" s="85">
        <v>25077</v>
      </c>
    </row>
    <row r="16" spans="1:2" ht="12.75" customHeight="1">
      <c r="A16" s="90" t="s">
        <v>121</v>
      </c>
      <c r="B16" s="85">
        <f>AVERAGE(B12:B15)</f>
        <v>24833.75</v>
      </c>
    </row>
    <row r="17" spans="1:2" ht="12.75" customHeight="1">
      <c r="A17" s="86" t="s">
        <v>117</v>
      </c>
      <c r="B17" s="85"/>
    </row>
    <row r="18" spans="1:2" ht="12.75" customHeight="1">
      <c r="A18" s="97" t="s">
        <v>126</v>
      </c>
      <c r="B18" s="85"/>
    </row>
    <row r="19" spans="1:2" ht="12.75" customHeight="1">
      <c r="A19" s="99" t="s">
        <v>125</v>
      </c>
      <c r="B19" s="85">
        <v>8159</v>
      </c>
    </row>
    <row r="20" spans="1:2" ht="12.75" customHeight="1">
      <c r="A20" s="99" t="s">
        <v>124</v>
      </c>
      <c r="B20" s="85">
        <v>7935</v>
      </c>
    </row>
    <row r="21" spans="1:2" ht="12.75" customHeight="1">
      <c r="A21" s="99" t="s">
        <v>123</v>
      </c>
      <c r="B21" s="85">
        <v>7797</v>
      </c>
    </row>
    <row r="22" spans="1:2" ht="12.75" customHeight="1">
      <c r="A22" s="99" t="s">
        <v>122</v>
      </c>
      <c r="B22" s="85">
        <v>8067</v>
      </c>
    </row>
    <row r="23" spans="1:2" ht="12.75" customHeight="1">
      <c r="A23" s="90" t="s">
        <v>121</v>
      </c>
      <c r="B23" s="85">
        <f>AVERAGE(B19:B22)</f>
        <v>7989.5</v>
      </c>
    </row>
    <row r="24" spans="1:2" ht="12.75" customHeight="1">
      <c r="A24" s="88" t="s">
        <v>120</v>
      </c>
      <c r="B24" s="85">
        <v>2232419</v>
      </c>
    </row>
    <row r="25" spans="1:2" ht="12.75" customHeight="1">
      <c r="A25" s="87" t="s">
        <v>119</v>
      </c>
      <c r="B25" s="85">
        <v>703466</v>
      </c>
    </row>
    <row r="26" spans="1:2" ht="12.75" customHeight="1">
      <c r="A26" s="87" t="s">
        <v>118</v>
      </c>
      <c r="B26" s="85"/>
    </row>
    <row r="27" spans="1:2" ht="12.75" customHeight="1">
      <c r="A27" s="90" t="s">
        <v>115</v>
      </c>
      <c r="B27" s="85">
        <v>1543618</v>
      </c>
    </row>
    <row r="28" spans="1:2" ht="12.75" customHeight="1">
      <c r="A28" s="90" t="s">
        <v>117</v>
      </c>
      <c r="B28" s="85">
        <v>688801</v>
      </c>
    </row>
    <row r="29" spans="1:2" ht="12.75" customHeight="1">
      <c r="A29" s="88" t="s">
        <v>116</v>
      </c>
      <c r="B29" s="85"/>
    </row>
    <row r="30" spans="1:2" ht="12.75" customHeight="1">
      <c r="A30" s="87" t="s">
        <v>115</v>
      </c>
      <c r="B30" s="85">
        <v>54526</v>
      </c>
    </row>
    <row r="31" spans="1:2" ht="12.75" customHeight="1">
      <c r="A31" s="88" t="s">
        <v>114</v>
      </c>
      <c r="B31" s="85">
        <v>5765559</v>
      </c>
    </row>
    <row r="32" spans="1:2" ht="12.75" customHeight="1">
      <c r="A32" s="86" t="s">
        <v>113</v>
      </c>
      <c r="B32" s="85">
        <v>2902957</v>
      </c>
    </row>
    <row r="33" spans="1:2" ht="12.75" customHeight="1">
      <c r="A33" s="86" t="s">
        <v>112</v>
      </c>
      <c r="B33" s="85">
        <v>2575460</v>
      </c>
    </row>
    <row r="34" spans="1:2" ht="12.75" customHeight="1">
      <c r="A34" s="86" t="s">
        <v>111</v>
      </c>
      <c r="B34" s="85">
        <v>228858</v>
      </c>
    </row>
    <row r="35" spans="1:2" ht="12.75" customHeight="1">
      <c r="A35" s="97" t="s">
        <v>110</v>
      </c>
      <c r="B35" s="85">
        <v>40136</v>
      </c>
    </row>
    <row r="36" spans="1:2" ht="12.75" customHeight="1">
      <c r="A36" s="97" t="s">
        <v>109</v>
      </c>
      <c r="B36" s="85">
        <v>10978</v>
      </c>
    </row>
    <row r="37" spans="1:2" ht="12.75" customHeight="1">
      <c r="A37" s="97" t="s">
        <v>108</v>
      </c>
      <c r="B37" s="85">
        <v>168464</v>
      </c>
    </row>
    <row r="38" spans="1:2" ht="12.75" customHeight="1">
      <c r="A38" s="98" t="s">
        <v>107</v>
      </c>
      <c r="B38" s="85">
        <v>133974</v>
      </c>
    </row>
    <row r="39" spans="1:2" ht="12.75" customHeight="1">
      <c r="A39" s="98" t="s">
        <v>106</v>
      </c>
      <c r="B39" s="85">
        <v>34490</v>
      </c>
    </row>
    <row r="40" spans="1:2" ht="12.75" customHeight="1">
      <c r="A40" s="97" t="s">
        <v>105</v>
      </c>
      <c r="B40" s="85">
        <v>9280</v>
      </c>
    </row>
    <row r="41" spans="1:2" ht="12.75" customHeight="1">
      <c r="A41" s="7" t="s">
        <v>104</v>
      </c>
      <c r="B41" s="85">
        <v>10843509</v>
      </c>
    </row>
    <row r="42" spans="1:2" ht="12.75" customHeight="1">
      <c r="A42" s="86" t="s">
        <v>103</v>
      </c>
      <c r="B42" s="85">
        <v>10777888</v>
      </c>
    </row>
    <row r="43" spans="1:2" ht="12.75" customHeight="1">
      <c r="A43" s="86" t="s">
        <v>102</v>
      </c>
      <c r="B43" s="85">
        <v>2584664</v>
      </c>
    </row>
    <row r="44" spans="1:2" ht="12.75" customHeight="1">
      <c r="A44" s="97" t="s">
        <v>101</v>
      </c>
      <c r="B44" s="85">
        <v>868893</v>
      </c>
    </row>
    <row r="45" spans="1:2" ht="12.75" customHeight="1">
      <c r="A45" s="97" t="s">
        <v>100</v>
      </c>
      <c r="B45" s="85">
        <v>1715771</v>
      </c>
    </row>
    <row r="46" spans="1:2" ht="12.75" customHeight="1">
      <c r="A46" s="86" t="s">
        <v>99</v>
      </c>
      <c r="B46" s="85">
        <v>8193224</v>
      </c>
    </row>
    <row r="47" spans="1:2" ht="12.75" customHeight="1">
      <c r="A47" s="86" t="s">
        <v>98</v>
      </c>
      <c r="B47" s="85">
        <v>65633</v>
      </c>
    </row>
    <row r="48" spans="1:2" ht="12.75" customHeight="1">
      <c r="A48" s="20"/>
      <c r="B48" s="96"/>
    </row>
    <row r="49" spans="1:4" ht="5.7" customHeight="1">
      <c r="B49" s="89"/>
    </row>
    <row r="50" spans="1:4" ht="12.75" customHeight="1">
      <c r="A50" s="25" t="s">
        <v>97</v>
      </c>
      <c r="B50" s="89"/>
    </row>
    <row r="51" spans="1:4" ht="15.75" customHeight="1">
      <c r="A51" s="28" t="s">
        <v>96</v>
      </c>
      <c r="B51" s="95"/>
    </row>
    <row r="52" spans="1:4" ht="12.75" customHeight="1" thickBot="1">
      <c r="A52" s="94"/>
      <c r="B52" s="93"/>
    </row>
    <row r="53" spans="1:4" s="6" customFormat="1" ht="24" customHeight="1" thickTop="1">
      <c r="A53" s="92" t="s">
        <v>95</v>
      </c>
      <c r="B53" s="91" t="s">
        <v>94</v>
      </c>
    </row>
    <row r="54" spans="1:4" ht="12.75" customHeight="1">
      <c r="A54" s="90"/>
      <c r="B54" s="89"/>
    </row>
    <row r="55" spans="1:4" ht="12.75" customHeight="1">
      <c r="A55" s="7" t="s">
        <v>93</v>
      </c>
      <c r="B55" s="85">
        <v>2035221</v>
      </c>
    </row>
    <row r="56" spans="1:4" ht="12.75" customHeight="1">
      <c r="A56" s="7" t="s">
        <v>92</v>
      </c>
      <c r="B56" s="85">
        <v>8202428</v>
      </c>
    </row>
    <row r="57" spans="1:4" ht="12.75" customHeight="1">
      <c r="A57" s="7" t="s">
        <v>91</v>
      </c>
      <c r="B57" s="85">
        <v>5077950</v>
      </c>
    </row>
    <row r="58" spans="1:4" ht="12.75" customHeight="1">
      <c r="A58" s="88" t="s">
        <v>90</v>
      </c>
      <c r="B58" s="85">
        <v>117319</v>
      </c>
    </row>
    <row r="59" spans="1:4" ht="12.75" customHeight="1">
      <c r="A59" s="88" t="s">
        <v>89</v>
      </c>
      <c r="B59" s="85">
        <v>63197</v>
      </c>
    </row>
    <row r="60" spans="1:4" ht="12.75" customHeight="1">
      <c r="A60" s="88" t="s">
        <v>88</v>
      </c>
      <c r="B60" s="85">
        <v>1626242</v>
      </c>
    </row>
    <row r="61" spans="1:4" ht="12.75" customHeight="1">
      <c r="A61" s="88" t="s">
        <v>87</v>
      </c>
      <c r="B61" s="85">
        <v>139136</v>
      </c>
    </row>
    <row r="62" spans="1:4" ht="12.75" customHeight="1">
      <c r="A62" s="88" t="s">
        <v>86</v>
      </c>
      <c r="B62" s="85">
        <v>123989</v>
      </c>
    </row>
    <row r="63" spans="1:4" ht="12.75" customHeight="1">
      <c r="A63" s="86" t="s">
        <v>85</v>
      </c>
      <c r="B63" s="85">
        <v>63002</v>
      </c>
      <c r="D63" s="27"/>
    </row>
    <row r="64" spans="1:4" ht="12.75" customHeight="1">
      <c r="A64" s="86" t="s">
        <v>84</v>
      </c>
      <c r="B64" s="85">
        <v>60987</v>
      </c>
    </row>
    <row r="65" spans="1:2" ht="12.75" customHeight="1">
      <c r="A65" s="7" t="s">
        <v>83</v>
      </c>
      <c r="B65" s="85">
        <v>666497</v>
      </c>
    </row>
    <row r="66" spans="1:2" ht="12.75" customHeight="1">
      <c r="A66" s="87" t="s">
        <v>82</v>
      </c>
      <c r="B66" s="85">
        <v>28746</v>
      </c>
    </row>
    <row r="67" spans="1:2" ht="12.75" customHeight="1">
      <c r="A67" s="87" t="s">
        <v>81</v>
      </c>
      <c r="B67" s="85">
        <v>12164</v>
      </c>
    </row>
    <row r="68" spans="1:2" ht="12.75" customHeight="1">
      <c r="A68" s="87" t="s">
        <v>80</v>
      </c>
      <c r="B68" s="85">
        <v>6359</v>
      </c>
    </row>
    <row r="69" spans="1:2" ht="12.75" customHeight="1">
      <c r="A69" s="87" t="s">
        <v>79</v>
      </c>
      <c r="B69" s="85">
        <v>6685</v>
      </c>
    </row>
    <row r="70" spans="1:2" ht="12.75" customHeight="1">
      <c r="A70" s="87" t="s">
        <v>78</v>
      </c>
      <c r="B70" s="85">
        <v>24563</v>
      </c>
    </row>
    <row r="71" spans="1:2" ht="12.75" customHeight="1">
      <c r="A71" s="87" t="s">
        <v>77</v>
      </c>
      <c r="B71" s="85">
        <v>28395</v>
      </c>
    </row>
    <row r="72" spans="1:2" ht="12.75" customHeight="1">
      <c r="A72" s="87" t="s">
        <v>76</v>
      </c>
      <c r="B72" s="85">
        <v>10446</v>
      </c>
    </row>
    <row r="73" spans="1:2" ht="12.75" customHeight="1">
      <c r="A73" s="86" t="s">
        <v>75</v>
      </c>
      <c r="B73" s="85">
        <v>24378</v>
      </c>
    </row>
    <row r="74" spans="1:2" ht="12.75" customHeight="1">
      <c r="A74" s="87" t="s">
        <v>74</v>
      </c>
      <c r="B74" s="85">
        <v>65873</v>
      </c>
    </row>
    <row r="75" spans="1:2" ht="12.75" customHeight="1">
      <c r="A75" s="87" t="s">
        <v>73</v>
      </c>
      <c r="B75" s="85">
        <v>122854</v>
      </c>
    </row>
    <row r="76" spans="1:2" ht="12.75" customHeight="1">
      <c r="A76" s="86" t="s">
        <v>72</v>
      </c>
      <c r="B76" s="85">
        <v>336034</v>
      </c>
    </row>
    <row r="77" spans="1:2" ht="12.75" customHeight="1">
      <c r="A77" s="20"/>
      <c r="B77" s="84"/>
    </row>
    <row r="78" spans="1:2" ht="12.75" customHeight="1"/>
    <row r="79" spans="1:2" ht="12.75" customHeight="1">
      <c r="A79" s="35" t="s">
        <v>71</v>
      </c>
    </row>
    <row r="80" spans="1:2" ht="12.75" customHeight="1">
      <c r="A80" s="35" t="s">
        <v>70</v>
      </c>
    </row>
    <row r="81" spans="1:1" ht="12.75" customHeight="1">
      <c r="A81" s="35" t="s">
        <v>69</v>
      </c>
    </row>
    <row r="82" spans="1:1" ht="12.75" customHeight="1">
      <c r="A82" s="35" t="s">
        <v>68</v>
      </c>
    </row>
    <row r="83" spans="1:1" ht="12.75" customHeight="1">
      <c r="A83" s="35" t="s">
        <v>67</v>
      </c>
    </row>
    <row r="84" spans="1:1" ht="12.75" customHeight="1">
      <c r="A84" s="35" t="s">
        <v>66</v>
      </c>
    </row>
    <row r="85" spans="1:1" ht="12.75" customHeight="1">
      <c r="A85" s="35" t="s">
        <v>65</v>
      </c>
    </row>
    <row r="86" spans="1:1" ht="12.75" customHeight="1">
      <c r="A86" s="83" t="s">
        <v>64</v>
      </c>
    </row>
    <row r="87" spans="1:1" s="26" customFormat="1" ht="12.75" customHeight="1">
      <c r="A87" s="82" t="s">
        <v>63</v>
      </c>
    </row>
    <row r="88" spans="1:1" ht="12.75" customHeight="1">
      <c r="A88" s="82"/>
    </row>
  </sheetData>
  <printOptions horizontalCentered="1"/>
  <pageMargins left="1" right="1" top="1" bottom="1" header="0.5" footer="0.5"/>
  <pageSetup orientation="portrait" horizontalDpi="300" verticalDpi="300" r:id="rId1"/>
  <headerFooter alignWithMargins="0">
    <oddFooter>&amp;L&amp;"Arial,Italic"&amp;9      The State of Hawaii Data Book 2021&amp;R&amp;9http://dbedt.hawaii.gov/</oddFooter>
  </headerFooter>
  <rowBreaks count="1" manualBreakCount="1">
    <brk id="50"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81"/>
  <sheetViews>
    <sheetView zoomScaleNormal="100" workbookViewId="0"/>
  </sheetViews>
  <sheetFormatPr defaultRowHeight="13.2"/>
  <cols>
    <col min="1" max="1" width="8.77734375" customWidth="1"/>
    <col min="2" max="2" width="34.6640625" customWidth="1"/>
    <col min="3" max="3" width="10.5546875" customWidth="1"/>
    <col min="4" max="4" width="8.33203125" customWidth="1"/>
    <col min="5" max="6" width="13.33203125" customWidth="1"/>
    <col min="7" max="7" width="14.6640625" customWidth="1"/>
    <col min="8" max="8" width="12.77734375" customWidth="1"/>
  </cols>
  <sheetData>
    <row r="1" spans="1:9" s="2" customFormat="1" ht="15.75" customHeight="1">
      <c r="A1" s="28" t="s">
        <v>198</v>
      </c>
      <c r="B1" s="1"/>
      <c r="C1" s="1"/>
      <c r="D1" s="1"/>
      <c r="E1" s="1"/>
      <c r="F1" s="1"/>
      <c r="G1" s="1"/>
      <c r="H1" s="1"/>
    </row>
    <row r="2" spans="1:9" s="2" customFormat="1" ht="12.75" customHeight="1">
      <c r="A2" s="28"/>
      <c r="B2" s="66"/>
      <c r="C2" s="66"/>
      <c r="D2" s="66"/>
      <c r="E2" s="66"/>
      <c r="F2" s="66"/>
      <c r="G2" s="66"/>
      <c r="H2" s="66"/>
    </row>
    <row r="3" spans="1:9" s="2" customFormat="1" ht="12.75" customHeight="1">
      <c r="A3" s="64" t="s">
        <v>197</v>
      </c>
      <c r="B3" s="1"/>
      <c r="C3" s="1"/>
      <c r="D3" s="1"/>
      <c r="E3" s="1"/>
      <c r="F3" s="1"/>
      <c r="G3" s="1"/>
      <c r="H3" s="1"/>
    </row>
    <row r="4" spans="1:9" s="2" customFormat="1" ht="12.75" customHeight="1" thickBot="1">
      <c r="A4"/>
    </row>
    <row r="5" spans="1:9" s="6" customFormat="1" ht="24" customHeight="1" thickTop="1">
      <c r="A5" s="122"/>
      <c r="B5" s="121"/>
      <c r="C5" s="121"/>
      <c r="D5" s="120" t="s">
        <v>176</v>
      </c>
      <c r="E5" s="119"/>
      <c r="F5" s="599" t="s">
        <v>175</v>
      </c>
      <c r="G5" s="597" t="s">
        <v>174</v>
      </c>
      <c r="H5" s="601" t="s">
        <v>173</v>
      </c>
    </row>
    <row r="6" spans="1:9" s="6" customFormat="1" ht="45" customHeight="1">
      <c r="A6" s="5" t="s">
        <v>172</v>
      </c>
      <c r="B6" s="118" t="s">
        <v>171</v>
      </c>
      <c r="C6" s="118" t="s">
        <v>170</v>
      </c>
      <c r="D6" s="118" t="s">
        <v>169</v>
      </c>
      <c r="E6" s="117" t="s">
        <v>168</v>
      </c>
      <c r="F6" s="600"/>
      <c r="G6" s="598"/>
      <c r="H6" s="602"/>
    </row>
    <row r="7" spans="1:9" ht="12.75" customHeight="1">
      <c r="A7" s="7"/>
      <c r="B7" s="7"/>
      <c r="C7" s="7"/>
      <c r="D7" s="7"/>
      <c r="E7" s="7"/>
      <c r="F7" s="116"/>
      <c r="G7" s="116"/>
    </row>
    <row r="8" spans="1:9" ht="12.75" customHeight="1">
      <c r="A8" s="110">
        <v>23</v>
      </c>
      <c r="B8" s="128" t="s">
        <v>196</v>
      </c>
      <c r="C8" s="105">
        <v>2877</v>
      </c>
      <c r="D8" s="105">
        <v>32115</v>
      </c>
      <c r="E8" s="105">
        <v>23956</v>
      </c>
      <c r="F8" s="105">
        <v>2232419</v>
      </c>
      <c r="G8" s="105">
        <v>1543618</v>
      </c>
      <c r="H8" s="127">
        <v>2035221</v>
      </c>
      <c r="I8" s="126"/>
    </row>
    <row r="9" spans="1:9" ht="12.75" customHeight="1">
      <c r="A9" s="110"/>
      <c r="B9" s="7"/>
      <c r="C9" s="108"/>
      <c r="D9" s="108"/>
      <c r="E9" s="108"/>
      <c r="F9" s="107"/>
      <c r="G9" s="107"/>
      <c r="H9" s="106"/>
    </row>
    <row r="10" spans="1:9" ht="12.75" customHeight="1">
      <c r="A10" s="110">
        <v>236</v>
      </c>
      <c r="B10" s="115" t="s">
        <v>195</v>
      </c>
      <c r="C10" s="41" t="s">
        <v>157</v>
      </c>
      <c r="D10" s="108">
        <v>8693</v>
      </c>
      <c r="E10" s="111">
        <v>5765</v>
      </c>
      <c r="F10" s="107">
        <v>640968</v>
      </c>
      <c r="G10" s="111">
        <v>379037</v>
      </c>
      <c r="H10" s="106">
        <v>184759</v>
      </c>
    </row>
    <row r="11" spans="1:9" ht="12.75" customHeight="1">
      <c r="A11" s="110">
        <v>236115</v>
      </c>
      <c r="B11" s="109" t="s">
        <v>194</v>
      </c>
      <c r="C11" s="108"/>
      <c r="D11" s="108"/>
      <c r="E11" s="107"/>
      <c r="F11" s="107"/>
      <c r="G11" s="107"/>
      <c r="H11" s="106"/>
    </row>
    <row r="12" spans="1:9" ht="12.75" customHeight="1">
      <c r="A12" s="110"/>
      <c r="B12" s="112" t="s">
        <v>192</v>
      </c>
      <c r="C12" s="41" t="s">
        <v>157</v>
      </c>
      <c r="D12" s="108">
        <v>1636</v>
      </c>
      <c r="E12" s="111">
        <v>1139</v>
      </c>
      <c r="F12" s="107">
        <v>103575</v>
      </c>
      <c r="G12" s="111">
        <v>62535</v>
      </c>
      <c r="H12" s="106">
        <v>65707</v>
      </c>
    </row>
    <row r="13" spans="1:9" ht="12.75" customHeight="1">
      <c r="A13" s="110">
        <v>236116</v>
      </c>
      <c r="B13" s="109" t="s">
        <v>193</v>
      </c>
      <c r="C13" s="108"/>
      <c r="D13" s="108"/>
      <c r="E13" s="107"/>
      <c r="F13" s="107"/>
      <c r="G13" s="111"/>
      <c r="H13" s="124"/>
    </row>
    <row r="14" spans="1:9" ht="12.75" customHeight="1">
      <c r="A14" s="125" t="s">
        <v>1</v>
      </c>
      <c r="B14" s="112" t="s">
        <v>192</v>
      </c>
      <c r="C14" s="108">
        <v>9</v>
      </c>
      <c r="D14" s="108">
        <v>167</v>
      </c>
      <c r="E14" s="108">
        <v>72</v>
      </c>
      <c r="F14" s="108">
        <v>16591</v>
      </c>
      <c r="G14" s="111">
        <v>5469</v>
      </c>
      <c r="H14" s="113" t="s">
        <v>157</v>
      </c>
    </row>
    <row r="15" spans="1:9" ht="12.75" customHeight="1">
      <c r="A15" s="110">
        <v>236117</v>
      </c>
      <c r="B15" s="109" t="s">
        <v>191</v>
      </c>
      <c r="C15" s="41" t="s">
        <v>157</v>
      </c>
      <c r="D15" s="108">
        <v>709</v>
      </c>
      <c r="E15" s="108">
        <v>128</v>
      </c>
      <c r="F15" s="108">
        <v>42186</v>
      </c>
      <c r="G15" s="111">
        <v>7881</v>
      </c>
      <c r="H15" s="113" t="s">
        <v>157</v>
      </c>
    </row>
    <row r="16" spans="1:9" ht="12.75" customHeight="1">
      <c r="A16" s="110">
        <v>236118</v>
      </c>
      <c r="B16" s="109" t="s">
        <v>190</v>
      </c>
      <c r="C16" s="108">
        <v>406</v>
      </c>
      <c r="D16" s="108">
        <v>1391</v>
      </c>
      <c r="E16" s="108">
        <v>1111</v>
      </c>
      <c r="F16" s="108">
        <v>61491</v>
      </c>
      <c r="G16" s="111">
        <v>39212</v>
      </c>
      <c r="H16" s="106">
        <v>15248</v>
      </c>
    </row>
    <row r="17" spans="1:8" ht="12.75" customHeight="1">
      <c r="A17" s="110">
        <v>236210</v>
      </c>
      <c r="B17" s="109" t="s">
        <v>189</v>
      </c>
      <c r="C17" s="41" t="s">
        <v>157</v>
      </c>
      <c r="D17" s="108">
        <v>39</v>
      </c>
      <c r="E17" s="108">
        <v>23</v>
      </c>
      <c r="F17" s="108">
        <v>3108</v>
      </c>
      <c r="G17" s="111">
        <v>2354</v>
      </c>
      <c r="H17" s="113" t="s">
        <v>25</v>
      </c>
    </row>
    <row r="18" spans="1:8" ht="12.75" customHeight="1">
      <c r="A18" s="110">
        <v>236220</v>
      </c>
      <c r="B18" s="109" t="s">
        <v>188</v>
      </c>
      <c r="C18" s="108"/>
      <c r="D18" s="108"/>
      <c r="E18" s="108"/>
      <c r="F18" s="108"/>
      <c r="G18" s="111"/>
      <c r="H18" s="106"/>
    </row>
    <row r="19" spans="1:8" ht="12.75" customHeight="1">
      <c r="A19" s="125" t="s">
        <v>1</v>
      </c>
      <c r="B19" s="112" t="s">
        <v>187</v>
      </c>
      <c r="C19" s="41" t="s">
        <v>157</v>
      </c>
      <c r="D19" s="108">
        <v>4751</v>
      </c>
      <c r="E19" s="108">
        <v>3292</v>
      </c>
      <c r="F19" s="108">
        <v>414017</v>
      </c>
      <c r="G19" s="111">
        <v>261586</v>
      </c>
      <c r="H19" s="106">
        <v>100696</v>
      </c>
    </row>
    <row r="20" spans="1:8" ht="12.75" customHeight="1">
      <c r="A20" s="110">
        <v>237</v>
      </c>
      <c r="B20" s="115" t="s">
        <v>186</v>
      </c>
      <c r="C20" s="41" t="s">
        <v>157</v>
      </c>
      <c r="D20" s="108">
        <v>2441</v>
      </c>
      <c r="E20" s="108">
        <v>1729</v>
      </c>
      <c r="F20" s="108">
        <v>205049</v>
      </c>
      <c r="G20" s="111">
        <v>139361</v>
      </c>
      <c r="H20" s="106">
        <v>138462</v>
      </c>
    </row>
    <row r="21" spans="1:8" ht="12.75" customHeight="1">
      <c r="A21" s="110">
        <v>237110</v>
      </c>
      <c r="B21" s="109" t="s">
        <v>185</v>
      </c>
      <c r="C21" s="108"/>
      <c r="D21" s="108"/>
      <c r="E21" s="108"/>
      <c r="F21" s="108"/>
      <c r="G21" s="111"/>
      <c r="H21" s="106"/>
    </row>
    <row r="22" spans="1:8" ht="12.75" customHeight="1">
      <c r="A22" s="125" t="s">
        <v>1</v>
      </c>
      <c r="B22" s="112" t="s">
        <v>184</v>
      </c>
      <c r="C22" s="108">
        <v>36</v>
      </c>
      <c r="D22" s="108">
        <v>394</v>
      </c>
      <c r="E22" s="108">
        <v>268</v>
      </c>
      <c r="F22" s="108">
        <v>29620</v>
      </c>
      <c r="G22" s="111">
        <v>19048</v>
      </c>
      <c r="H22" s="106">
        <v>17120</v>
      </c>
    </row>
    <row r="23" spans="1:8" ht="12.75" customHeight="1">
      <c r="A23" s="110">
        <v>237120</v>
      </c>
      <c r="B23" s="109" t="s">
        <v>183</v>
      </c>
      <c r="C23" s="114"/>
      <c r="D23" s="108"/>
      <c r="E23" s="108"/>
      <c r="F23" s="108"/>
      <c r="G23" s="111"/>
      <c r="H23" s="124"/>
    </row>
    <row r="24" spans="1:8" ht="12.75" customHeight="1">
      <c r="A24" s="125" t="s">
        <v>1</v>
      </c>
      <c r="B24" s="112" t="s">
        <v>181</v>
      </c>
      <c r="C24" s="41" t="s">
        <v>157</v>
      </c>
      <c r="D24" s="108">
        <v>90</v>
      </c>
      <c r="E24" s="108">
        <v>55</v>
      </c>
      <c r="F24" s="108">
        <v>5517</v>
      </c>
      <c r="G24" s="111">
        <v>3130</v>
      </c>
      <c r="H24" s="113" t="s">
        <v>157</v>
      </c>
    </row>
    <row r="25" spans="1:8" ht="12.75" customHeight="1">
      <c r="A25" s="110">
        <v>237130</v>
      </c>
      <c r="B25" s="109" t="s">
        <v>182</v>
      </c>
      <c r="C25" s="41"/>
      <c r="D25" s="108"/>
      <c r="E25" s="108"/>
      <c r="F25" s="108"/>
      <c r="G25" s="111"/>
      <c r="H25" s="113"/>
    </row>
    <row r="26" spans="1:8" ht="12.75" customHeight="1">
      <c r="A26" s="125" t="s">
        <v>1</v>
      </c>
      <c r="B26" s="112" t="s">
        <v>181</v>
      </c>
      <c r="C26" s="41" t="s">
        <v>157</v>
      </c>
      <c r="D26" s="108">
        <v>203</v>
      </c>
      <c r="E26" s="108">
        <v>155</v>
      </c>
      <c r="F26" s="108">
        <v>14976</v>
      </c>
      <c r="G26" s="111">
        <v>11714</v>
      </c>
      <c r="H26" s="113" t="s">
        <v>157</v>
      </c>
    </row>
    <row r="27" spans="1:8" ht="12.75" customHeight="1">
      <c r="A27" s="110">
        <v>237210</v>
      </c>
      <c r="B27" s="109" t="s">
        <v>180</v>
      </c>
      <c r="C27" s="41" t="s">
        <v>157</v>
      </c>
      <c r="D27" s="108">
        <v>153</v>
      </c>
      <c r="E27" s="108">
        <v>61</v>
      </c>
      <c r="F27" s="108">
        <v>12821</v>
      </c>
      <c r="G27" s="111">
        <v>3620</v>
      </c>
      <c r="H27" s="113" t="s">
        <v>25</v>
      </c>
    </row>
    <row r="28" spans="1:8" ht="12.75" customHeight="1">
      <c r="A28" s="110">
        <v>237310</v>
      </c>
      <c r="B28" s="109" t="s">
        <v>179</v>
      </c>
      <c r="C28" s="108">
        <v>43</v>
      </c>
      <c r="D28" s="108">
        <v>1327</v>
      </c>
      <c r="E28" s="108">
        <v>995</v>
      </c>
      <c r="F28" s="108">
        <v>114864</v>
      </c>
      <c r="G28" s="111">
        <v>81224</v>
      </c>
      <c r="H28" s="106">
        <v>104409</v>
      </c>
    </row>
    <row r="29" spans="1:8" ht="12.75" customHeight="1">
      <c r="A29" s="110">
        <v>237990</v>
      </c>
      <c r="B29" s="109" t="s">
        <v>178</v>
      </c>
      <c r="C29" s="108"/>
      <c r="D29" s="108"/>
      <c r="E29" s="108"/>
      <c r="F29" s="108"/>
      <c r="G29" s="111"/>
      <c r="H29" s="124"/>
    </row>
    <row r="30" spans="1:8" ht="12.75" customHeight="1">
      <c r="A30" s="123" t="s">
        <v>1</v>
      </c>
      <c r="B30" s="112" t="s">
        <v>177</v>
      </c>
      <c r="C30" s="41" t="s">
        <v>157</v>
      </c>
      <c r="D30" s="108">
        <v>274</v>
      </c>
      <c r="E30" s="108">
        <v>195</v>
      </c>
      <c r="F30" s="108">
        <v>27251</v>
      </c>
      <c r="G30" s="111">
        <v>20625</v>
      </c>
      <c r="H30" s="113" t="s">
        <v>157</v>
      </c>
    </row>
    <row r="31" spans="1:8" ht="12.75" customHeight="1">
      <c r="A31" s="20"/>
      <c r="B31" s="20"/>
      <c r="C31" s="22"/>
      <c r="D31" s="22"/>
      <c r="E31" s="22"/>
      <c r="F31" s="105"/>
      <c r="G31" s="105"/>
      <c r="H31" s="23"/>
    </row>
    <row r="32" spans="1:8" ht="12.75" customHeight="1"/>
    <row r="33" spans="1:8" ht="12.75" customHeight="1">
      <c r="A33" s="32" t="s">
        <v>97</v>
      </c>
    </row>
    <row r="34" spans="1:8" s="2" customFormat="1" ht="15.75" customHeight="1">
      <c r="A34" s="28" t="s">
        <v>141</v>
      </c>
      <c r="B34" s="1"/>
      <c r="C34" s="1"/>
      <c r="D34" s="1"/>
      <c r="E34" s="1"/>
      <c r="F34" s="1"/>
      <c r="G34" s="1"/>
      <c r="H34" s="1"/>
    </row>
    <row r="35" spans="1:8" ht="12.75" customHeight="1" thickBot="1"/>
    <row r="36" spans="1:8" s="6" customFormat="1" ht="24" customHeight="1" thickTop="1">
      <c r="A36" s="122"/>
      <c r="B36" s="121"/>
      <c r="C36" s="121"/>
      <c r="D36" s="120" t="s">
        <v>176</v>
      </c>
      <c r="E36" s="119"/>
      <c r="F36" s="599" t="s">
        <v>175</v>
      </c>
      <c r="G36" s="597" t="s">
        <v>174</v>
      </c>
      <c r="H36" s="601" t="s">
        <v>173</v>
      </c>
    </row>
    <row r="37" spans="1:8" s="6" customFormat="1" ht="45" customHeight="1">
      <c r="A37" s="5" t="s">
        <v>172</v>
      </c>
      <c r="B37" s="118" t="s">
        <v>171</v>
      </c>
      <c r="C37" s="118" t="s">
        <v>170</v>
      </c>
      <c r="D37" s="118" t="s">
        <v>169</v>
      </c>
      <c r="E37" s="117" t="s">
        <v>168</v>
      </c>
      <c r="F37" s="600"/>
      <c r="G37" s="598"/>
      <c r="H37" s="602"/>
    </row>
    <row r="38" spans="1:8" ht="12.75" customHeight="1">
      <c r="A38" s="7"/>
      <c r="B38" s="7"/>
      <c r="C38" s="7"/>
      <c r="D38" s="7"/>
      <c r="E38" s="7"/>
      <c r="F38" s="116"/>
      <c r="G38" s="116"/>
    </row>
    <row r="39" spans="1:8" ht="12.75" customHeight="1">
      <c r="A39" s="110">
        <v>238</v>
      </c>
      <c r="B39" s="115" t="s">
        <v>167</v>
      </c>
      <c r="C39" s="108">
        <v>1792</v>
      </c>
      <c r="D39" s="108">
        <v>20981</v>
      </c>
      <c r="E39" s="108">
        <v>16462</v>
      </c>
      <c r="F39" s="108">
        <v>1386402</v>
      </c>
      <c r="G39" s="111">
        <v>1025220</v>
      </c>
      <c r="H39" s="106">
        <v>1712000</v>
      </c>
    </row>
    <row r="40" spans="1:8" ht="12.75" customHeight="1">
      <c r="A40" s="110">
        <v>238110</v>
      </c>
      <c r="B40" s="109" t="s">
        <v>166</v>
      </c>
      <c r="C40" s="108"/>
      <c r="D40" s="108"/>
      <c r="E40" s="108"/>
      <c r="F40" s="108"/>
      <c r="G40" s="111"/>
      <c r="H40" s="106"/>
    </row>
    <row r="41" spans="1:8" ht="12.75" customHeight="1">
      <c r="A41" s="110" t="s">
        <v>1</v>
      </c>
      <c r="B41" s="112" t="s">
        <v>165</v>
      </c>
      <c r="C41" s="108">
        <v>52</v>
      </c>
      <c r="D41" s="108">
        <v>673</v>
      </c>
      <c r="E41" s="108">
        <v>554</v>
      </c>
      <c r="F41" s="108">
        <v>38824</v>
      </c>
      <c r="G41" s="111">
        <v>31395</v>
      </c>
      <c r="H41" s="106">
        <v>66348</v>
      </c>
    </row>
    <row r="42" spans="1:8" ht="12.75" customHeight="1">
      <c r="A42" s="110">
        <v>238120</v>
      </c>
      <c r="B42" s="109" t="s">
        <v>164</v>
      </c>
      <c r="C42" s="108"/>
      <c r="D42" s="108"/>
      <c r="E42" s="108"/>
      <c r="F42" s="108"/>
      <c r="G42" s="111"/>
      <c r="H42" s="106"/>
    </row>
    <row r="43" spans="1:8" ht="12.75" customHeight="1">
      <c r="A43" s="110" t="s">
        <v>1</v>
      </c>
      <c r="B43" s="112" t="s">
        <v>163</v>
      </c>
      <c r="C43" s="108">
        <v>25</v>
      </c>
      <c r="D43" s="108">
        <v>677</v>
      </c>
      <c r="E43" s="108">
        <v>571</v>
      </c>
      <c r="F43" s="108">
        <v>48090</v>
      </c>
      <c r="G43" s="111">
        <v>39000</v>
      </c>
      <c r="H43" s="113" t="s">
        <v>157</v>
      </c>
    </row>
    <row r="44" spans="1:8" ht="12.75" customHeight="1">
      <c r="A44" s="110">
        <v>238130</v>
      </c>
      <c r="B44" s="109" t="s">
        <v>162</v>
      </c>
      <c r="C44" s="108">
        <v>21</v>
      </c>
      <c r="D44" s="108">
        <v>500</v>
      </c>
      <c r="E44" s="108">
        <v>459</v>
      </c>
      <c r="F44" s="108">
        <v>35845</v>
      </c>
      <c r="G44" s="111">
        <v>32342</v>
      </c>
      <c r="H44" s="106">
        <v>64506</v>
      </c>
    </row>
    <row r="45" spans="1:8" ht="12.75" customHeight="1">
      <c r="A45" s="110">
        <v>238140</v>
      </c>
      <c r="B45" s="109" t="s">
        <v>161</v>
      </c>
      <c r="C45" s="108">
        <v>67</v>
      </c>
      <c r="D45" s="108">
        <v>402</v>
      </c>
      <c r="E45" s="108">
        <v>358</v>
      </c>
      <c r="F45" s="108">
        <v>18203</v>
      </c>
      <c r="G45" s="111">
        <v>15369</v>
      </c>
      <c r="H45" s="106">
        <v>8245</v>
      </c>
    </row>
    <row r="46" spans="1:8" ht="12.75" customHeight="1">
      <c r="A46" s="110">
        <v>238150</v>
      </c>
      <c r="B46" s="109" t="s">
        <v>160</v>
      </c>
      <c r="C46" s="108">
        <v>41</v>
      </c>
      <c r="D46" s="108">
        <v>402</v>
      </c>
      <c r="E46" s="108">
        <v>233</v>
      </c>
      <c r="F46" s="108">
        <v>24951</v>
      </c>
      <c r="G46" s="111">
        <v>14939</v>
      </c>
      <c r="H46" s="106">
        <v>24444</v>
      </c>
    </row>
    <row r="47" spans="1:8" ht="12.75" customHeight="1">
      <c r="A47" s="110">
        <v>238160</v>
      </c>
      <c r="B47" s="109" t="s">
        <v>159</v>
      </c>
      <c r="C47" s="108">
        <v>99</v>
      </c>
      <c r="D47" s="108">
        <v>1276</v>
      </c>
      <c r="E47" s="108">
        <v>869</v>
      </c>
      <c r="F47" s="108">
        <v>62798</v>
      </c>
      <c r="G47" s="111">
        <v>37539</v>
      </c>
      <c r="H47" s="106">
        <v>15173</v>
      </c>
    </row>
    <row r="48" spans="1:8" ht="12.75" customHeight="1">
      <c r="A48" s="110">
        <v>238170</v>
      </c>
      <c r="B48" s="109" t="s">
        <v>158</v>
      </c>
      <c r="C48" s="108">
        <v>15</v>
      </c>
      <c r="D48" s="108">
        <v>89</v>
      </c>
      <c r="E48" s="108">
        <v>61</v>
      </c>
      <c r="F48" s="108">
        <v>5048</v>
      </c>
      <c r="G48" s="111">
        <v>3311</v>
      </c>
      <c r="H48" s="113" t="s">
        <v>157</v>
      </c>
    </row>
    <row r="49" spans="1:8" ht="12.75" customHeight="1">
      <c r="A49" s="110">
        <v>238190</v>
      </c>
      <c r="B49" s="109" t="s">
        <v>156</v>
      </c>
      <c r="C49" s="114"/>
      <c r="D49" s="108"/>
      <c r="E49" s="108"/>
      <c r="F49" s="108"/>
      <c r="G49" s="111"/>
      <c r="H49" s="106"/>
    </row>
    <row r="50" spans="1:8" ht="12.75" customHeight="1">
      <c r="A50" s="110" t="s">
        <v>1</v>
      </c>
      <c r="B50" s="112" t="s">
        <v>155</v>
      </c>
      <c r="C50" s="108">
        <v>17</v>
      </c>
      <c r="D50" s="108">
        <v>70</v>
      </c>
      <c r="E50" s="108">
        <v>54</v>
      </c>
      <c r="F50" s="108">
        <v>3790</v>
      </c>
      <c r="G50" s="111">
        <v>2841</v>
      </c>
      <c r="H50" s="113" t="s">
        <v>25</v>
      </c>
    </row>
    <row r="51" spans="1:8" ht="12.75" customHeight="1">
      <c r="A51" s="110">
        <v>238210</v>
      </c>
      <c r="B51" s="109" t="s">
        <v>154</v>
      </c>
      <c r="C51" s="108"/>
      <c r="D51" s="108"/>
      <c r="E51" s="108"/>
      <c r="F51" s="108"/>
      <c r="G51" s="111"/>
      <c r="H51" s="106"/>
    </row>
    <row r="52" spans="1:8" ht="12.75" customHeight="1">
      <c r="A52" s="110" t="s">
        <v>1</v>
      </c>
      <c r="B52" s="112" t="s">
        <v>153</v>
      </c>
      <c r="C52" s="108">
        <v>352</v>
      </c>
      <c r="D52" s="108">
        <v>4318</v>
      </c>
      <c r="E52" s="108">
        <v>3489</v>
      </c>
      <c r="F52" s="108">
        <v>306904</v>
      </c>
      <c r="G52" s="111">
        <v>233748</v>
      </c>
      <c r="H52" s="106">
        <v>399054</v>
      </c>
    </row>
    <row r="53" spans="1:8" ht="12.75" customHeight="1">
      <c r="A53" s="110">
        <v>238220</v>
      </c>
      <c r="B53" s="109" t="s">
        <v>152</v>
      </c>
      <c r="C53" s="108"/>
      <c r="D53" s="108"/>
      <c r="E53" s="108"/>
      <c r="F53" s="108"/>
      <c r="G53" s="111"/>
      <c r="H53" s="106"/>
    </row>
    <row r="54" spans="1:8" ht="12.75" customHeight="1">
      <c r="A54" s="110" t="s">
        <v>1</v>
      </c>
      <c r="B54" s="112" t="s">
        <v>151</v>
      </c>
      <c r="C54" s="108">
        <v>376</v>
      </c>
      <c r="D54" s="108">
        <v>4289</v>
      </c>
      <c r="E54" s="108">
        <v>3211</v>
      </c>
      <c r="F54" s="108">
        <v>312832</v>
      </c>
      <c r="G54" s="111">
        <v>224096</v>
      </c>
      <c r="H54" s="106">
        <v>523150</v>
      </c>
    </row>
    <row r="55" spans="1:8" ht="12.75" customHeight="1">
      <c r="A55" s="110">
        <v>238290</v>
      </c>
      <c r="B55" s="109" t="s">
        <v>150</v>
      </c>
      <c r="C55" s="108">
        <v>25</v>
      </c>
      <c r="D55" s="108">
        <v>589</v>
      </c>
      <c r="E55" s="108">
        <v>417</v>
      </c>
      <c r="F55" s="108">
        <v>58728</v>
      </c>
      <c r="G55" s="111">
        <v>43690</v>
      </c>
      <c r="H55" s="106">
        <v>17434</v>
      </c>
    </row>
    <row r="56" spans="1:8" ht="12.75" customHeight="1">
      <c r="A56" s="110">
        <v>238310</v>
      </c>
      <c r="B56" s="109" t="s">
        <v>149</v>
      </c>
      <c r="C56" s="108">
        <v>69</v>
      </c>
      <c r="D56" s="108">
        <v>1489</v>
      </c>
      <c r="E56" s="108">
        <v>1282</v>
      </c>
      <c r="F56" s="108">
        <v>96882</v>
      </c>
      <c r="G56" s="111">
        <v>75327</v>
      </c>
      <c r="H56" s="106">
        <v>74126</v>
      </c>
    </row>
    <row r="57" spans="1:8" ht="12.75" customHeight="1">
      <c r="A57" s="110">
        <v>238320</v>
      </c>
      <c r="B57" s="109" t="s">
        <v>148</v>
      </c>
      <c r="C57" s="108">
        <v>151</v>
      </c>
      <c r="D57" s="108">
        <v>1424</v>
      </c>
      <c r="E57" s="108">
        <v>1213</v>
      </c>
      <c r="F57" s="108">
        <v>78794</v>
      </c>
      <c r="G57" s="111">
        <v>60959</v>
      </c>
      <c r="H57" s="106">
        <v>84993</v>
      </c>
    </row>
    <row r="58" spans="1:8" ht="12.75" customHeight="1">
      <c r="A58" s="110">
        <v>238330</v>
      </c>
      <c r="B58" s="109" t="s">
        <v>147</v>
      </c>
      <c r="C58" s="108">
        <v>73</v>
      </c>
      <c r="D58" s="108">
        <v>508</v>
      </c>
      <c r="E58" s="108">
        <v>351</v>
      </c>
      <c r="F58" s="108">
        <v>21859</v>
      </c>
      <c r="G58" s="111">
        <v>13516</v>
      </c>
      <c r="H58" s="106">
        <v>29968</v>
      </c>
    </row>
    <row r="59" spans="1:8" ht="12.75" customHeight="1">
      <c r="A59" s="110">
        <v>238340</v>
      </c>
      <c r="B59" s="109" t="s">
        <v>146</v>
      </c>
      <c r="C59" s="107">
        <v>70</v>
      </c>
      <c r="D59" s="108">
        <v>568</v>
      </c>
      <c r="E59" s="107">
        <v>491</v>
      </c>
      <c r="F59" s="107">
        <v>36410</v>
      </c>
      <c r="G59" s="107">
        <v>26612</v>
      </c>
      <c r="H59" s="106">
        <v>110459</v>
      </c>
    </row>
    <row r="60" spans="1:8" ht="12.75" customHeight="1">
      <c r="A60" s="110">
        <v>238350</v>
      </c>
      <c r="B60" s="109" t="s">
        <v>145</v>
      </c>
      <c r="C60" s="107">
        <v>111</v>
      </c>
      <c r="D60" s="108">
        <v>973</v>
      </c>
      <c r="E60" s="107">
        <v>705</v>
      </c>
      <c r="F60" s="107">
        <v>56885</v>
      </c>
      <c r="G60" s="107">
        <v>38831</v>
      </c>
      <c r="H60" s="106">
        <v>34090</v>
      </c>
    </row>
    <row r="61" spans="1:8" ht="12.75" customHeight="1">
      <c r="A61" s="110">
        <v>238390</v>
      </c>
      <c r="B61" s="109" t="s">
        <v>144</v>
      </c>
      <c r="C61" s="107">
        <v>31</v>
      </c>
      <c r="D61" s="108">
        <v>272</v>
      </c>
      <c r="E61" s="107">
        <v>196</v>
      </c>
      <c r="F61" s="107">
        <v>16156</v>
      </c>
      <c r="G61" s="107">
        <v>10143</v>
      </c>
      <c r="H61" s="106">
        <v>7472</v>
      </c>
    </row>
    <row r="62" spans="1:8" ht="12.75" customHeight="1">
      <c r="A62" s="110">
        <v>238910</v>
      </c>
      <c r="B62" s="109" t="s">
        <v>143</v>
      </c>
      <c r="C62" s="107">
        <v>108</v>
      </c>
      <c r="D62" s="108">
        <v>1660</v>
      </c>
      <c r="E62" s="107">
        <v>1352</v>
      </c>
      <c r="F62" s="107">
        <v>118069</v>
      </c>
      <c r="G62" s="107">
        <v>90053</v>
      </c>
      <c r="H62" s="106">
        <v>112501</v>
      </c>
    </row>
    <row r="63" spans="1:8" ht="12.75" customHeight="1">
      <c r="A63" s="110">
        <v>238990</v>
      </c>
      <c r="B63" s="109" t="s">
        <v>142</v>
      </c>
      <c r="C63" s="107">
        <v>89</v>
      </c>
      <c r="D63" s="108">
        <v>802</v>
      </c>
      <c r="E63" s="107">
        <v>596</v>
      </c>
      <c r="F63" s="107">
        <v>45334</v>
      </c>
      <c r="G63" s="107">
        <v>31509</v>
      </c>
      <c r="H63" s="106">
        <v>47329</v>
      </c>
    </row>
    <row r="64" spans="1:8" ht="12.75" customHeight="1">
      <c r="A64" s="20"/>
      <c r="B64" s="20"/>
      <c r="C64" s="22"/>
      <c r="D64" s="22"/>
      <c r="E64" s="22"/>
      <c r="F64" s="105"/>
      <c r="G64" s="105"/>
      <c r="H64" s="23"/>
    </row>
    <row r="65" spans="1:8" ht="12.75" customHeight="1"/>
    <row r="66" spans="1:8" ht="12.75" customHeight="1">
      <c r="A66" s="32" t="s">
        <v>97</v>
      </c>
    </row>
    <row r="67" spans="1:8" ht="12.75" customHeight="1">
      <c r="A67" s="32"/>
    </row>
    <row r="68" spans="1:8" s="2" customFormat="1" ht="15.75" customHeight="1">
      <c r="A68" s="28" t="s">
        <v>141</v>
      </c>
      <c r="B68" s="1"/>
      <c r="C68" s="1"/>
      <c r="D68" s="1"/>
      <c r="E68" s="1"/>
      <c r="F68" s="1"/>
      <c r="G68" s="1"/>
      <c r="H68" s="1"/>
    </row>
    <row r="69" spans="1:8" ht="12.75" customHeight="1">
      <c r="A69" s="32"/>
    </row>
    <row r="70" spans="1:8" ht="12.75" customHeight="1">
      <c r="A70" s="35" t="s">
        <v>140</v>
      </c>
      <c r="B70" s="104"/>
      <c r="C70" s="103"/>
      <c r="D70" s="27"/>
      <c r="E70" s="103"/>
      <c r="F70" s="103"/>
      <c r="G70" s="103"/>
      <c r="H70" s="102"/>
    </row>
    <row r="71" spans="1:8" ht="12.75" customHeight="1">
      <c r="A71" s="26" t="s">
        <v>139</v>
      </c>
    </row>
    <row r="72" spans="1:8" ht="12.75" customHeight="1">
      <c r="A72" s="82" t="s">
        <v>138</v>
      </c>
    </row>
    <row r="73" spans="1:8" ht="12.75" customHeight="1">
      <c r="A73" s="82" t="s">
        <v>137</v>
      </c>
    </row>
    <row r="74" spans="1:8" ht="12.75" customHeight="1">
      <c r="A74" s="26" t="s">
        <v>136</v>
      </c>
    </row>
    <row r="75" spans="1:8" ht="12.75" customHeight="1">
      <c r="A75" s="82" t="s">
        <v>135</v>
      </c>
    </row>
    <row r="76" spans="1:8" ht="12.75" customHeight="1">
      <c r="A76" s="82" t="s">
        <v>134</v>
      </c>
    </row>
    <row r="77" spans="1:8" ht="12.75" customHeight="1">
      <c r="A77" s="82" t="s">
        <v>133</v>
      </c>
    </row>
    <row r="78" spans="1:8" ht="12.75" customHeight="1">
      <c r="A78" s="83" t="s">
        <v>132</v>
      </c>
      <c r="B78" s="101"/>
    </row>
    <row r="79" spans="1:8" ht="12" customHeight="1">
      <c r="A79" s="82"/>
      <c r="B79" s="101"/>
    </row>
    <row r="80" spans="1:8" ht="12" customHeight="1">
      <c r="A80" s="82"/>
      <c r="B80" s="101"/>
    </row>
    <row r="81" spans="1:2" ht="12" customHeight="1">
      <c r="A81" s="82"/>
      <c r="B81" s="101"/>
    </row>
  </sheetData>
  <mergeCells count="6">
    <mergeCell ref="G5:G6"/>
    <mergeCell ref="G36:G37"/>
    <mergeCell ref="F5:F6"/>
    <mergeCell ref="H5:H6"/>
    <mergeCell ref="F36:F37"/>
    <mergeCell ref="H36:H37"/>
  </mergeCells>
  <printOptions horizontalCentered="1"/>
  <pageMargins left="1" right="1" top="1" bottom="1" header="0.5" footer="0.5"/>
  <pageSetup fitToHeight="2" orientation="landscape" r:id="rId1"/>
  <headerFooter alignWithMargins="0">
    <oddFooter>&amp;L&amp;"Arial,Italic"&amp;9      The State of Hawaii Data Book 2021&amp;R&amp;9http://dbedt.hawaii.gov/</oddFooter>
  </headerFooter>
  <rowBreaks count="1" manualBreakCount="1">
    <brk id="3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48"/>
  <sheetViews>
    <sheetView zoomScaleNormal="100" workbookViewId="0"/>
  </sheetViews>
  <sheetFormatPr defaultRowHeight="13.2"/>
  <cols>
    <col min="1" max="1" width="20.21875" customWidth="1"/>
    <col min="2" max="7" width="10.6640625" customWidth="1"/>
  </cols>
  <sheetData>
    <row r="1" spans="1:7" s="2" customFormat="1" ht="15.75" customHeight="1">
      <c r="A1" s="28" t="s">
        <v>216</v>
      </c>
      <c r="B1" s="1"/>
      <c r="C1" s="1"/>
      <c r="D1" s="1"/>
      <c r="E1" s="1"/>
      <c r="F1" s="1"/>
      <c r="G1" s="1"/>
    </row>
    <row r="2" spans="1:7" s="2" customFormat="1" ht="15.75" customHeight="1">
      <c r="A2" s="28" t="s">
        <v>215</v>
      </c>
      <c r="B2" s="1"/>
      <c r="C2" s="1"/>
      <c r="D2" s="1"/>
      <c r="E2" s="1"/>
      <c r="F2" s="1"/>
      <c r="G2" s="1"/>
    </row>
    <row r="3" spans="1:7" s="2" customFormat="1" ht="7.8" customHeight="1" thickBot="1">
      <c r="A3" s="3"/>
      <c r="B3" s="3"/>
      <c r="C3" s="3"/>
      <c r="D3" s="3"/>
      <c r="E3" s="3"/>
      <c r="F3" s="3"/>
      <c r="G3" s="3"/>
    </row>
    <row r="4" spans="1:7" s="146" customFormat="1" ht="24" customHeight="1" thickTop="1">
      <c r="A4" s="148"/>
      <c r="B4" s="149"/>
      <c r="C4" s="148"/>
      <c r="D4" s="147" t="s">
        <v>214</v>
      </c>
      <c r="E4" s="147"/>
      <c r="F4" s="147"/>
      <c r="G4" s="147"/>
    </row>
    <row r="5" spans="1:7" s="6" customFormat="1" ht="45" customHeight="1">
      <c r="A5" s="4" t="s">
        <v>213</v>
      </c>
      <c r="B5" s="29" t="s">
        <v>212</v>
      </c>
      <c r="C5" s="4" t="s">
        <v>3</v>
      </c>
      <c r="D5" s="29" t="s">
        <v>28</v>
      </c>
      <c r="E5" s="4" t="s">
        <v>53</v>
      </c>
      <c r="F5" s="4" t="s">
        <v>52</v>
      </c>
      <c r="G5" s="5" t="s">
        <v>54</v>
      </c>
    </row>
    <row r="6" spans="1:7" ht="12.75" customHeight="1">
      <c r="A6" s="7"/>
      <c r="B6" s="8"/>
      <c r="C6" s="145"/>
      <c r="D6" s="144"/>
      <c r="E6" s="7"/>
      <c r="F6" s="7"/>
    </row>
    <row r="7" spans="1:7" ht="12.75" customHeight="1">
      <c r="A7" s="139" t="s">
        <v>211</v>
      </c>
      <c r="B7" s="8"/>
      <c r="C7" s="143"/>
      <c r="D7" s="8"/>
      <c r="E7" s="7"/>
      <c r="F7" s="7"/>
    </row>
    <row r="8" spans="1:7" ht="12.75" customHeight="1">
      <c r="A8" s="135">
        <v>2016</v>
      </c>
      <c r="B8" s="132">
        <v>1990</v>
      </c>
      <c r="C8" s="136">
        <v>716</v>
      </c>
      <c r="D8" s="132">
        <v>1274</v>
      </c>
      <c r="E8" s="108">
        <v>736</v>
      </c>
      <c r="F8" s="108">
        <v>273</v>
      </c>
      <c r="G8" s="27">
        <v>265</v>
      </c>
    </row>
    <row r="9" spans="1:7" ht="12.75" customHeight="1">
      <c r="A9" s="135">
        <v>2017</v>
      </c>
      <c r="B9" s="142">
        <v>2506</v>
      </c>
      <c r="C9" s="136">
        <v>864</v>
      </c>
      <c r="D9" s="142">
        <v>1642</v>
      </c>
      <c r="E9" s="108">
        <v>764</v>
      </c>
      <c r="F9" s="108">
        <v>384</v>
      </c>
      <c r="G9" s="27">
        <v>494</v>
      </c>
    </row>
    <row r="10" spans="1:7" ht="12.75" customHeight="1">
      <c r="A10" s="135">
        <v>2018</v>
      </c>
      <c r="B10" s="132">
        <v>2457</v>
      </c>
      <c r="C10" s="136">
        <v>847</v>
      </c>
      <c r="D10" s="132">
        <v>1610</v>
      </c>
      <c r="E10" s="108">
        <v>1038</v>
      </c>
      <c r="F10" s="108">
        <v>198</v>
      </c>
      <c r="G10" s="27">
        <v>374</v>
      </c>
    </row>
    <row r="11" spans="1:7" ht="12.75" customHeight="1">
      <c r="A11" s="135">
        <v>2019</v>
      </c>
      <c r="B11" s="132">
        <v>2272</v>
      </c>
      <c r="C11" s="136">
        <v>830</v>
      </c>
      <c r="D11" s="132">
        <v>1442</v>
      </c>
      <c r="E11" s="108">
        <v>757</v>
      </c>
      <c r="F11" s="108">
        <v>171</v>
      </c>
      <c r="G11" s="27">
        <v>514</v>
      </c>
    </row>
    <row r="12" spans="1:7" ht="12.75" customHeight="1">
      <c r="A12" s="135">
        <v>2020</v>
      </c>
      <c r="B12" s="132">
        <v>2132</v>
      </c>
      <c r="C12" s="136">
        <v>748</v>
      </c>
      <c r="D12" s="132">
        <v>1384</v>
      </c>
      <c r="E12" s="108">
        <v>933</v>
      </c>
      <c r="F12" s="108">
        <v>145</v>
      </c>
      <c r="G12" s="27">
        <v>306</v>
      </c>
    </row>
    <row r="13" spans="1:7" ht="12.75" customHeight="1">
      <c r="A13" s="135">
        <v>2021</v>
      </c>
      <c r="B13" s="132">
        <v>2368</v>
      </c>
      <c r="C13" s="136">
        <v>839</v>
      </c>
      <c r="D13" s="132">
        <v>1529</v>
      </c>
      <c r="E13" s="108">
        <v>953</v>
      </c>
      <c r="F13" s="108">
        <v>181</v>
      </c>
      <c r="G13" s="27">
        <v>395</v>
      </c>
    </row>
    <row r="14" spans="1:7" ht="12.75" customHeight="1">
      <c r="A14" s="7"/>
      <c r="B14" s="132"/>
      <c r="C14" s="136"/>
      <c r="D14" s="132"/>
      <c r="E14" s="108"/>
      <c r="F14" s="108"/>
      <c r="G14" s="40" t="s">
        <v>1</v>
      </c>
    </row>
    <row r="15" spans="1:7" ht="12.75" customHeight="1">
      <c r="A15" s="139" t="s">
        <v>210</v>
      </c>
      <c r="B15" s="132"/>
      <c r="C15" s="136"/>
      <c r="D15" s="132"/>
      <c r="E15" s="108"/>
      <c r="F15" s="108"/>
      <c r="G15" s="106"/>
    </row>
    <row r="16" spans="1:7" ht="12.75" customHeight="1">
      <c r="A16" s="135">
        <v>2016</v>
      </c>
      <c r="B16" s="132">
        <v>298</v>
      </c>
      <c r="C16" s="136">
        <v>236</v>
      </c>
      <c r="D16" s="132">
        <v>62</v>
      </c>
      <c r="E16" s="108">
        <v>20</v>
      </c>
      <c r="F16" s="108">
        <v>2</v>
      </c>
      <c r="G16" s="27">
        <v>40</v>
      </c>
    </row>
    <row r="17" spans="1:7" ht="12.75" customHeight="1">
      <c r="A17" s="135">
        <v>2017</v>
      </c>
      <c r="B17" s="132">
        <v>373</v>
      </c>
      <c r="C17" s="136">
        <v>285</v>
      </c>
      <c r="D17" s="132">
        <v>88</v>
      </c>
      <c r="E17" s="108">
        <v>7</v>
      </c>
      <c r="F17" s="108">
        <v>34</v>
      </c>
      <c r="G17" s="27">
        <v>47</v>
      </c>
    </row>
    <row r="18" spans="1:7" ht="12.75" customHeight="1">
      <c r="A18" s="135">
        <v>2018</v>
      </c>
      <c r="B18" s="132">
        <v>385</v>
      </c>
      <c r="C18" s="136">
        <v>334</v>
      </c>
      <c r="D18" s="132">
        <v>51</v>
      </c>
      <c r="E18" s="108">
        <v>7</v>
      </c>
      <c r="F18" s="108">
        <v>16</v>
      </c>
      <c r="G18" s="27">
        <v>28</v>
      </c>
    </row>
    <row r="19" spans="1:7" ht="12.75" customHeight="1">
      <c r="A19" s="135">
        <v>2019</v>
      </c>
      <c r="B19" s="134" t="s">
        <v>22</v>
      </c>
      <c r="C19" s="136">
        <v>303</v>
      </c>
      <c r="D19" s="134" t="s">
        <v>22</v>
      </c>
      <c r="E19" s="137" t="s">
        <v>22</v>
      </c>
      <c r="F19" s="108">
        <v>5</v>
      </c>
      <c r="G19" s="27">
        <v>8</v>
      </c>
    </row>
    <row r="20" spans="1:7" ht="12.75" customHeight="1">
      <c r="A20" s="135">
        <v>2020</v>
      </c>
      <c r="B20" s="134" t="s">
        <v>22</v>
      </c>
      <c r="C20" s="136">
        <v>318</v>
      </c>
      <c r="D20" s="134" t="s">
        <v>22</v>
      </c>
      <c r="E20" s="137" t="s">
        <v>22</v>
      </c>
      <c r="F20" s="108">
        <v>21</v>
      </c>
      <c r="G20" s="27">
        <v>16</v>
      </c>
    </row>
    <row r="21" spans="1:7" ht="12.75" customHeight="1">
      <c r="A21" s="135">
        <v>2021</v>
      </c>
      <c r="B21" s="132">
        <v>323</v>
      </c>
      <c r="C21" s="136">
        <v>282</v>
      </c>
      <c r="D21" s="132">
        <v>41</v>
      </c>
      <c r="E21" s="108">
        <v>4</v>
      </c>
      <c r="F21" s="108">
        <v>18</v>
      </c>
      <c r="G21" s="27">
        <v>19</v>
      </c>
    </row>
    <row r="22" spans="1:7" ht="12.75" customHeight="1">
      <c r="A22" s="7"/>
      <c r="B22" s="132"/>
      <c r="C22" s="136"/>
      <c r="D22" s="132"/>
      <c r="E22" s="108"/>
      <c r="F22" s="108"/>
      <c r="G22" s="106"/>
    </row>
    <row r="23" spans="1:7" ht="12.75" customHeight="1">
      <c r="A23" s="139" t="s">
        <v>209</v>
      </c>
      <c r="B23" s="132"/>
      <c r="C23" s="136"/>
      <c r="D23" s="132"/>
      <c r="E23" s="108"/>
      <c r="F23" s="108"/>
      <c r="G23" s="106"/>
    </row>
    <row r="24" spans="1:7" ht="12.75" customHeight="1">
      <c r="A24" s="135">
        <v>2016</v>
      </c>
      <c r="B24" s="132">
        <v>1816</v>
      </c>
      <c r="C24" s="136">
        <v>1728</v>
      </c>
      <c r="D24" s="132">
        <v>88</v>
      </c>
      <c r="E24" s="108">
        <v>85</v>
      </c>
      <c r="F24" s="141" t="s">
        <v>25</v>
      </c>
      <c r="G24" s="27">
        <v>3</v>
      </c>
    </row>
    <row r="25" spans="1:7" ht="12.75" customHeight="1">
      <c r="A25" s="135">
        <v>2017</v>
      </c>
      <c r="B25" s="132">
        <v>2155</v>
      </c>
      <c r="C25" s="136">
        <v>1589</v>
      </c>
      <c r="D25" s="132">
        <v>566</v>
      </c>
      <c r="E25" s="108">
        <v>25</v>
      </c>
      <c r="F25" s="108">
        <v>137</v>
      </c>
      <c r="G25" s="27">
        <v>404</v>
      </c>
    </row>
    <row r="26" spans="1:7" ht="12.75" customHeight="1">
      <c r="A26" s="135">
        <v>2018</v>
      </c>
      <c r="B26" s="132">
        <v>2002</v>
      </c>
      <c r="C26" s="136">
        <v>1408</v>
      </c>
      <c r="D26" s="132">
        <v>594</v>
      </c>
      <c r="E26" s="140">
        <v>6</v>
      </c>
      <c r="F26" s="108">
        <v>150</v>
      </c>
      <c r="G26" s="27">
        <v>438</v>
      </c>
    </row>
    <row r="27" spans="1:7" ht="12.75" customHeight="1">
      <c r="A27" s="135">
        <v>2019</v>
      </c>
      <c r="B27" s="134" t="s">
        <v>22</v>
      </c>
      <c r="C27" s="136">
        <v>1173</v>
      </c>
      <c r="D27" s="134" t="s">
        <v>22</v>
      </c>
      <c r="E27" s="137" t="s">
        <v>22</v>
      </c>
      <c r="F27" s="108">
        <v>3</v>
      </c>
      <c r="G27" s="27">
        <v>132</v>
      </c>
    </row>
    <row r="28" spans="1:7" ht="12.75" customHeight="1">
      <c r="A28" s="135">
        <v>2020</v>
      </c>
      <c r="B28" s="134" t="s">
        <v>22</v>
      </c>
      <c r="C28" s="136">
        <v>450</v>
      </c>
      <c r="D28" s="134" t="s">
        <v>22</v>
      </c>
      <c r="E28" s="137" t="s">
        <v>22</v>
      </c>
      <c r="F28" s="108">
        <v>3</v>
      </c>
      <c r="G28" s="27">
        <v>204</v>
      </c>
    </row>
    <row r="29" spans="1:7" ht="12.75" customHeight="1">
      <c r="A29" s="135">
        <v>2021</v>
      </c>
      <c r="B29" s="132">
        <v>3293</v>
      </c>
      <c r="C29" s="136">
        <v>2704</v>
      </c>
      <c r="D29" s="132">
        <v>589</v>
      </c>
      <c r="E29" s="108">
        <v>49</v>
      </c>
      <c r="F29" s="108">
        <v>14</v>
      </c>
      <c r="G29" s="27">
        <v>526</v>
      </c>
    </row>
    <row r="30" spans="1:7" ht="12.75" customHeight="1">
      <c r="A30" s="135"/>
      <c r="B30" s="132"/>
      <c r="C30" s="136"/>
      <c r="D30" s="132"/>
      <c r="E30" s="108"/>
      <c r="F30" s="108"/>
      <c r="G30" s="27"/>
    </row>
    <row r="31" spans="1:7" ht="12.75" customHeight="1">
      <c r="A31" s="139" t="s">
        <v>208</v>
      </c>
      <c r="B31" s="132"/>
      <c r="C31" s="136"/>
      <c r="D31" s="132"/>
      <c r="E31" s="108"/>
      <c r="F31" s="108"/>
      <c r="G31" s="27"/>
    </row>
    <row r="32" spans="1:7" ht="12.75" customHeight="1">
      <c r="A32" s="135">
        <v>2016</v>
      </c>
      <c r="B32" s="132">
        <v>421</v>
      </c>
      <c r="C32" s="136">
        <v>385</v>
      </c>
      <c r="D32" s="132">
        <v>36</v>
      </c>
      <c r="E32" s="108">
        <v>33</v>
      </c>
      <c r="F32" s="108">
        <v>3</v>
      </c>
      <c r="G32" s="138" t="s">
        <v>25</v>
      </c>
    </row>
    <row r="33" spans="1:7" ht="12.75" customHeight="1">
      <c r="A33" s="135">
        <v>2017</v>
      </c>
      <c r="B33" s="132">
        <v>406</v>
      </c>
      <c r="C33" s="136">
        <v>329</v>
      </c>
      <c r="D33" s="132">
        <v>77</v>
      </c>
      <c r="E33" s="108">
        <v>40</v>
      </c>
      <c r="F33" s="108">
        <v>11</v>
      </c>
      <c r="G33" s="27">
        <v>26</v>
      </c>
    </row>
    <row r="34" spans="1:7" ht="12.75" customHeight="1">
      <c r="A34" s="135">
        <v>2018</v>
      </c>
      <c r="B34" s="134" t="s">
        <v>22</v>
      </c>
      <c r="C34" s="136">
        <v>239</v>
      </c>
      <c r="D34" s="134" t="s">
        <v>22</v>
      </c>
      <c r="E34" s="108">
        <v>754</v>
      </c>
      <c r="F34" s="137" t="s">
        <v>22</v>
      </c>
      <c r="G34" s="27">
        <v>32</v>
      </c>
    </row>
    <row r="35" spans="1:7" ht="12.75" customHeight="1">
      <c r="A35" s="135">
        <v>2019</v>
      </c>
      <c r="B35" s="132">
        <v>373</v>
      </c>
      <c r="C35" s="136">
        <v>266</v>
      </c>
      <c r="D35" s="132">
        <v>107</v>
      </c>
      <c r="E35" s="108">
        <v>41</v>
      </c>
      <c r="F35" s="108">
        <v>25</v>
      </c>
      <c r="G35" s="27">
        <v>41</v>
      </c>
    </row>
    <row r="36" spans="1:7" ht="12.75" customHeight="1">
      <c r="A36" s="135">
        <v>2020</v>
      </c>
      <c r="B36" s="132">
        <v>322</v>
      </c>
      <c r="C36" s="136">
        <v>205</v>
      </c>
      <c r="D36" s="132">
        <v>117</v>
      </c>
      <c r="E36" s="108">
        <v>69</v>
      </c>
      <c r="F36" s="108">
        <v>14</v>
      </c>
      <c r="G36" s="27">
        <v>34</v>
      </c>
    </row>
    <row r="37" spans="1:7" ht="12.75" customHeight="1">
      <c r="A37" s="135">
        <v>2021</v>
      </c>
      <c r="B37" s="134" t="s">
        <v>22</v>
      </c>
      <c r="C37" s="133" t="s">
        <v>22</v>
      </c>
      <c r="D37" s="132">
        <v>61</v>
      </c>
      <c r="E37" s="108">
        <v>33</v>
      </c>
      <c r="F37" s="108">
        <v>8</v>
      </c>
      <c r="G37" s="27">
        <v>20</v>
      </c>
    </row>
    <row r="38" spans="1:7" s="26" customFormat="1" ht="12.75" customHeight="1">
      <c r="A38" s="20"/>
      <c r="B38" s="21"/>
      <c r="C38" s="131"/>
      <c r="D38" s="21"/>
      <c r="E38" s="22"/>
      <c r="F38" s="22"/>
      <c r="G38" s="23"/>
    </row>
    <row r="39" spans="1:7" s="26" customFormat="1" ht="7.8" customHeight="1">
      <c r="A39"/>
      <c r="B39"/>
      <c r="C39"/>
      <c r="D39"/>
      <c r="E39"/>
      <c r="F39"/>
      <c r="G39"/>
    </row>
    <row r="40" spans="1:7" ht="12.75" customHeight="1">
      <c r="A40" s="26" t="s">
        <v>207</v>
      </c>
    </row>
    <row r="41" spans="1:7" ht="12.75" customHeight="1">
      <c r="A41" s="130" t="s">
        <v>206</v>
      </c>
    </row>
    <row r="42" spans="1:7" ht="12.75" customHeight="1">
      <c r="A42" s="129" t="s">
        <v>205</v>
      </c>
      <c r="B42" s="26"/>
      <c r="C42" s="26"/>
      <c r="D42" s="26"/>
      <c r="E42" s="26"/>
      <c r="F42" s="26"/>
      <c r="G42" s="26"/>
    </row>
    <row r="43" spans="1:7" ht="12.75" customHeight="1">
      <c r="A43" s="32" t="s">
        <v>204</v>
      </c>
      <c r="B43" s="26"/>
      <c r="C43" s="26"/>
      <c r="D43" s="26"/>
      <c r="E43" s="26"/>
      <c r="F43" s="26"/>
      <c r="G43" s="26"/>
    </row>
    <row r="44" spans="1:7" ht="12.75" customHeight="1">
      <c r="A44" s="32" t="s">
        <v>203</v>
      </c>
    </row>
    <row r="45" spans="1:7" ht="12.75" customHeight="1">
      <c r="A45" s="32" t="s">
        <v>202</v>
      </c>
    </row>
    <row r="46" spans="1:7" ht="12.75" customHeight="1">
      <c r="A46" s="32" t="s">
        <v>201</v>
      </c>
    </row>
    <row r="47" spans="1:7" ht="12.75" customHeight="1">
      <c r="A47" s="32" t="s">
        <v>200</v>
      </c>
    </row>
    <row r="48" spans="1:7" ht="12.75" customHeight="1">
      <c r="A48" s="32" t="s">
        <v>199</v>
      </c>
    </row>
  </sheetData>
  <printOptions horizontalCentered="1"/>
  <pageMargins left="1" right="1" top="1" bottom="1" header="0.5" footer="0.5"/>
  <pageSetup orientation="portrait" r:id="rId1"/>
  <headerFooter alignWithMargins="0">
    <oddFooter>&amp;L&amp;"Arial,Italic"&amp;9      The State of Hawaii Data Book 2021&amp;R&amp;9http://dbedt.hawaii.gov/</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3292570-34f6-4975-a0d3-b1ceabede48d">
      <Terms xmlns="http://schemas.microsoft.com/office/infopath/2007/PartnerControls"/>
    </lcf76f155ced4ddcb4097134ff3c332f>
    <TaxCatchAll xmlns="4494cc7c-873d-4c80-9650-25ed479db56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335EF37F73DDC4F80B2AED996892A47" ma:contentTypeVersion="10" ma:contentTypeDescription="Create a new document." ma:contentTypeScope="" ma:versionID="9ce4c46939eb631203d2478cd74d9730">
  <xsd:schema xmlns:xsd="http://www.w3.org/2001/XMLSchema" xmlns:xs="http://www.w3.org/2001/XMLSchema" xmlns:p="http://schemas.microsoft.com/office/2006/metadata/properties" xmlns:ns2="03292570-34f6-4975-a0d3-b1ceabede48d" xmlns:ns3="4494cc7c-873d-4c80-9650-25ed479db56e" targetNamespace="http://schemas.microsoft.com/office/2006/metadata/properties" ma:root="true" ma:fieldsID="eb4fb87e98b1b92cd6f9c9c4cea1731e" ns2:_="" ns3:_="">
    <xsd:import namespace="03292570-34f6-4975-a0d3-b1ceabede48d"/>
    <xsd:import namespace="4494cc7c-873d-4c80-9650-25ed479db56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292570-34f6-4975-a0d3-b1ceabede4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7c0b7209-8b30-4d9f-9476-6b035fe2b63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494cc7c-873d-4c80-9650-25ed479db56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b3fc4d59-bf53-41c6-8618-bae7707c6c41}" ma:internalName="TaxCatchAll" ma:showField="CatchAllData" ma:web="3a82c8c1-5bde-41b4-b4d3-d98b3e8ab2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0942AE5-921F-46E7-9D65-AB91DB540279}">
  <ds:schemaRefs>
    <ds:schemaRef ds:uri="http://schemas.microsoft.com/sharepoint/v3/contenttype/forms"/>
  </ds:schemaRefs>
</ds:datastoreItem>
</file>

<file path=customXml/itemProps2.xml><?xml version="1.0" encoding="utf-8"?>
<ds:datastoreItem xmlns:ds="http://schemas.openxmlformats.org/officeDocument/2006/customXml" ds:itemID="{C379FE8B-C77A-46F4-8D9E-4EA72FBA083F}">
  <ds:schemaRefs>
    <ds:schemaRef ds:uri="http://schemas.microsoft.com/office/2006/metadata/properties"/>
    <ds:schemaRef ds:uri="http://schemas.microsoft.com/office/infopath/2007/PartnerControls"/>
    <ds:schemaRef ds:uri="03292570-34f6-4975-a0d3-b1ceabede48d"/>
    <ds:schemaRef ds:uri="4494cc7c-873d-4c80-9650-25ed479db56e"/>
  </ds:schemaRefs>
</ds:datastoreItem>
</file>

<file path=customXml/itemProps3.xml><?xml version="1.0" encoding="utf-8"?>
<ds:datastoreItem xmlns:ds="http://schemas.openxmlformats.org/officeDocument/2006/customXml" ds:itemID="{6AB6CB24-79D0-4E20-9E7F-943052B974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292570-34f6-4975-a0d3-b1ceabede48d"/>
    <ds:schemaRef ds:uri="4494cc7c-873d-4c80-9650-25ed479db5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44</vt:i4>
      </vt:variant>
      <vt:variant>
        <vt:lpstr>Named Ranges</vt:lpstr>
      </vt:variant>
      <vt:variant>
        <vt:i4>25</vt:i4>
      </vt:variant>
    </vt:vector>
  </HeadingPairs>
  <TitlesOfParts>
    <vt:vector size="69" baseType="lpstr">
      <vt:lpstr>Titles</vt:lpstr>
      <vt:lpstr>Narrative</vt:lpstr>
      <vt:lpstr>21.01</vt:lpstr>
      <vt:lpstr>21.02</vt:lpstr>
      <vt:lpstr>21.03</vt:lpstr>
      <vt:lpstr>21.04</vt:lpstr>
      <vt:lpstr>21.05</vt:lpstr>
      <vt:lpstr>21.06</vt:lpstr>
      <vt:lpstr>21.07</vt:lpstr>
      <vt:lpstr>21.08</vt:lpstr>
      <vt:lpstr>21.09</vt:lpstr>
      <vt:lpstr>21.10</vt:lpstr>
      <vt:lpstr>21.11</vt:lpstr>
      <vt:lpstr>21.12</vt:lpstr>
      <vt:lpstr>21.13</vt:lpstr>
      <vt:lpstr>21.14</vt:lpstr>
      <vt:lpstr>21.15</vt:lpstr>
      <vt:lpstr>21.16</vt:lpstr>
      <vt:lpstr>21.17</vt:lpstr>
      <vt:lpstr>21.18</vt:lpstr>
      <vt:lpstr>21.19</vt:lpstr>
      <vt:lpstr>21.20</vt:lpstr>
      <vt:lpstr>21.21</vt:lpstr>
      <vt:lpstr>21.22</vt:lpstr>
      <vt:lpstr>21.23</vt:lpstr>
      <vt:lpstr>21.24</vt:lpstr>
      <vt:lpstr>21.25</vt:lpstr>
      <vt:lpstr>21.26</vt:lpstr>
      <vt:lpstr>21.27</vt:lpstr>
      <vt:lpstr>21.28</vt:lpstr>
      <vt:lpstr>21.29</vt:lpstr>
      <vt:lpstr>21.30</vt:lpstr>
      <vt:lpstr>21.31</vt:lpstr>
      <vt:lpstr>21.32</vt:lpstr>
      <vt:lpstr>21.33</vt:lpstr>
      <vt:lpstr>21.34</vt:lpstr>
      <vt:lpstr>21.35</vt:lpstr>
      <vt:lpstr>21.36</vt:lpstr>
      <vt:lpstr>21.37</vt:lpstr>
      <vt:lpstr>21.38</vt:lpstr>
      <vt:lpstr>21.39</vt:lpstr>
      <vt:lpstr>21.40</vt:lpstr>
      <vt:lpstr>21.41</vt:lpstr>
      <vt:lpstr>21.42</vt:lpstr>
      <vt:lpstr>'21.01'!Print_Area</vt:lpstr>
      <vt:lpstr>'21.02'!Print_Area</vt:lpstr>
      <vt:lpstr>'21.03'!Print_Area</vt:lpstr>
      <vt:lpstr>'21.04'!Print_Area</vt:lpstr>
      <vt:lpstr>'21.05'!Print_Area</vt:lpstr>
      <vt:lpstr>'21.07'!Print_Area</vt:lpstr>
      <vt:lpstr>'21.09'!Print_Area</vt:lpstr>
      <vt:lpstr>'21.10'!Print_Area</vt:lpstr>
      <vt:lpstr>'21.12'!Print_Area</vt:lpstr>
      <vt:lpstr>'21.13'!Print_Area</vt:lpstr>
      <vt:lpstr>'21.14'!Print_Area</vt:lpstr>
      <vt:lpstr>'21.15'!Print_Area</vt:lpstr>
      <vt:lpstr>'21.21'!Print_Area</vt:lpstr>
      <vt:lpstr>'21.23'!Print_Area</vt:lpstr>
      <vt:lpstr>'21.25'!Print_Area</vt:lpstr>
      <vt:lpstr>'21.26'!Print_Area</vt:lpstr>
      <vt:lpstr>'21.30'!Print_Area</vt:lpstr>
      <vt:lpstr>'21.31'!Print_Area</vt:lpstr>
      <vt:lpstr>'21.32'!Print_Area</vt:lpstr>
      <vt:lpstr>'21.35'!Print_Area</vt:lpstr>
      <vt:lpstr>'21.37'!Print_Area</vt:lpstr>
      <vt:lpstr>'21.38'!Print_Area</vt:lpstr>
      <vt:lpstr>'21.39'!Print_Area</vt:lpstr>
      <vt:lpstr>'21.40'!Print_Area</vt:lpstr>
      <vt:lpstr>Titles!Print_Titles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Blewitt</dc:creator>
  <cp:lastModifiedBy>Andrea Garcia</cp:lastModifiedBy>
  <cp:lastPrinted>2022-08-12T22:38:35Z</cp:lastPrinted>
  <dcterms:created xsi:type="dcterms:W3CDTF">2019-04-23T19:11:00Z</dcterms:created>
  <dcterms:modified xsi:type="dcterms:W3CDTF">2023-05-09T20:59:19Z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0x01010080AE8BAD61C63A49A11DE37619D80AE6</vt:lpwstr>
  </property>
</Properties>
</file>