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Kuliah\Skripsi\Code\Eksperimen 6\ADMR\"/>
    </mc:Choice>
  </mc:AlternateContent>
  <xr:revisionPtr revIDLastSave="0" documentId="13_ncr:1_{82E509A2-0A3A-4578-A4D4-4F97D3192F81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PerFold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" l="1"/>
</calcChain>
</file>

<file path=xl/sharedStrings.xml><?xml version="1.0" encoding="utf-8"?>
<sst xmlns="http://schemas.openxmlformats.org/spreadsheetml/2006/main" count="371" uniqueCount="46">
  <si>
    <t>Ticker</t>
  </si>
  <si>
    <t>Fitur</t>
  </si>
  <si>
    <t>Fold</t>
  </si>
  <si>
    <t>Best_Epoch</t>
  </si>
  <si>
    <t>Val_Loss</t>
  </si>
  <si>
    <t>Val_MAE</t>
  </si>
  <si>
    <t>Val_MAPE</t>
  </si>
  <si>
    <t>Val_RMSE</t>
  </si>
  <si>
    <t>Val_R2</t>
  </si>
  <si>
    <t>ADMR</t>
  </si>
  <si>
    <t>Open_LAG</t>
  </si>
  <si>
    <t>High_LAG</t>
  </si>
  <si>
    <t>Low_LAG</t>
  </si>
  <si>
    <t>Volume_LAG</t>
  </si>
  <si>
    <t>Close_LAG</t>
  </si>
  <si>
    <t>Open_High_LAG</t>
  </si>
  <si>
    <t>Open_Low_LAG</t>
  </si>
  <si>
    <t>Open_Volume_LAG</t>
  </si>
  <si>
    <t>High_Low_LAG</t>
  </si>
  <si>
    <t>High_Volume_LAG</t>
  </si>
  <si>
    <t>Low_Volume_LAG</t>
  </si>
  <si>
    <t>Open_High_Low_LAG</t>
  </si>
  <si>
    <t>Open_High_Volume_LAG</t>
  </si>
  <si>
    <t>High_Low_Volume_LAG</t>
  </si>
  <si>
    <t>OHLVC_LAG</t>
  </si>
  <si>
    <t>OHLVC_LAG_MA</t>
  </si>
  <si>
    <t>OHLVC_LAG_EMA</t>
  </si>
  <si>
    <t>OHLVC_LAG_RSI</t>
  </si>
  <si>
    <t>OHLVC_LAG_MACD</t>
  </si>
  <si>
    <t>OHLVC_LAG_MA_EMA</t>
  </si>
  <si>
    <t>OHLVC_LAG_MA_RSI</t>
  </si>
  <si>
    <t>OHLVC_LAG_MA_MACD</t>
  </si>
  <si>
    <t>OHLVC_LAG_EMA_RSI</t>
  </si>
  <si>
    <t>OHLVC_LAG_EMA_MACD</t>
  </si>
  <si>
    <t>OHLVC_LAG_RSI_MACD</t>
  </si>
  <si>
    <t>OHLVC_LAG_MA_EMA_RSI</t>
  </si>
  <si>
    <t>OHLVC_LAG_MA_RSI_MACD</t>
  </si>
  <si>
    <t>OHLVC_LAG_EMA_RSI_MACD</t>
  </si>
  <si>
    <t>OHLVC_LAG_MA_EMA_RSI_MACD</t>
  </si>
  <si>
    <t>Best_Epoch_Avg</t>
  </si>
  <si>
    <t>Val_Loss_std</t>
  </si>
  <si>
    <t>Val_MAE_std</t>
  </si>
  <si>
    <t>Best_Fold</t>
  </si>
  <si>
    <t>Best_Epoch_Min_Loss</t>
  </si>
  <si>
    <t>Best_Val_Loss</t>
  </si>
  <si>
    <t>Best_Val_MAE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</si>
</sst>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6"/>
  <sheetViews>
    <sheetView tabSelected="1" topLeftCell="A67" workbookViewId="0">
      <selection activeCell="I80" sqref="A80:I80"/>
    </sheetView>
  </sheetViews>
  <sheetFormatPr defaultRowHeight="14.5" x14ac:dyDescent="0.35"/>
  <cols>
    <col min="1" max="1" width="6.08984375" bestFit="1" customWidth="1"/>
    <col min="2" max="2" width="29.81640625" bestFit="1" customWidth="1"/>
    <col min="3" max="3" width="4.36328125" bestFit="1" customWidth="1"/>
    <col min="4" max="4" width="10.54296875" bestFit="1" customWidth="1"/>
    <col min="5" max="8" width="11.81640625" bestFit="1" customWidth="1"/>
    <col min="9" max="9" width="12.453125" bestFit="1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1" x14ac:dyDescent="0.35">
      <c r="A2" t="s">
        <v>9</v>
      </c>
      <c r="B2" t="s">
        <v>10</v>
      </c>
      <c r="C2">
        <v>1</v>
      </c>
      <c r="D2">
        <v>100</v>
      </c>
      <c r="E2">
        <v>879904.75</v>
      </c>
      <c r="F2">
        <v>904.42730712890625</v>
      </c>
      <c r="G2">
        <v>0.62125202959763848</v>
      </c>
      <c r="H2">
        <v>932.39864528194403</v>
      </c>
      <c r="I2">
        <v>-44.511518081081391</v>
      </c>
    </row>
    <row r="3" spans="1:11" x14ac:dyDescent="0.35">
      <c r="A3" t="s">
        <v>9</v>
      </c>
      <c r="B3" t="s">
        <v>10</v>
      </c>
      <c r="C3">
        <v>2</v>
      </c>
      <c r="D3">
        <v>100</v>
      </c>
      <c r="E3">
        <v>1354713.125</v>
      </c>
      <c r="F3">
        <v>1151.699584960938</v>
      </c>
      <c r="G3">
        <v>0.99953991994886482</v>
      </c>
      <c r="H3">
        <v>1160.889120867877</v>
      </c>
      <c r="I3">
        <v>-68.87412729021267</v>
      </c>
    </row>
    <row r="4" spans="1:11" x14ac:dyDescent="0.35">
      <c r="A4" t="s">
        <v>9</v>
      </c>
      <c r="B4" t="s">
        <v>10</v>
      </c>
      <c r="C4">
        <v>3</v>
      </c>
      <c r="D4">
        <v>63</v>
      </c>
      <c r="E4">
        <v>34687.859375</v>
      </c>
      <c r="F4">
        <v>165.89872741699219</v>
      </c>
      <c r="G4">
        <v>0.11591198750792341</v>
      </c>
      <c r="H4">
        <v>180.77799375423859</v>
      </c>
      <c r="I4">
        <v>-6.087107191829193</v>
      </c>
    </row>
    <row r="5" spans="1:11" x14ac:dyDescent="0.35">
      <c r="A5" t="s">
        <v>9</v>
      </c>
      <c r="B5" t="s">
        <v>10</v>
      </c>
      <c r="C5">
        <v>4</v>
      </c>
      <c r="D5">
        <v>51</v>
      </c>
      <c r="E5">
        <v>1742.762329101562</v>
      </c>
      <c r="F5">
        <v>33.7850341796875</v>
      </c>
      <c r="G5">
        <v>2.5663537576273401E-2</v>
      </c>
      <c r="H5">
        <v>40.591980182268138</v>
      </c>
      <c r="I5">
        <v>-0.76712529837912757</v>
      </c>
    </row>
    <row r="6" spans="1:11" x14ac:dyDescent="0.35">
      <c r="A6" t="s">
        <v>9</v>
      </c>
      <c r="B6" t="s">
        <v>10</v>
      </c>
      <c r="C6">
        <v>5</v>
      </c>
      <c r="D6">
        <v>34</v>
      </c>
      <c r="E6">
        <v>14896.5166015625</v>
      </c>
      <c r="F6">
        <v>94.109428405761719</v>
      </c>
      <c r="G6">
        <v>9.7756506981436897E-2</v>
      </c>
      <c r="H6">
        <v>119.91769223564459</v>
      </c>
      <c r="I6">
        <v>-0.57158419815919081</v>
      </c>
    </row>
    <row r="7" spans="1:11" x14ac:dyDescent="0.35">
      <c r="A7" t="s">
        <v>9</v>
      </c>
      <c r="B7" t="s">
        <v>11</v>
      </c>
      <c r="C7">
        <v>1</v>
      </c>
      <c r="D7">
        <v>100</v>
      </c>
      <c r="E7">
        <v>891885.125</v>
      </c>
      <c r="F7">
        <v>929.58544921875</v>
      </c>
      <c r="G7">
        <v>0.64035413582517231</v>
      </c>
      <c r="H7">
        <v>941.02051280163505</v>
      </c>
      <c r="I7">
        <v>-44.567692431355432</v>
      </c>
      <c r="K7">
        <f>MAX(I2:I146)</f>
        <v>0.10317952574885771</v>
      </c>
    </row>
    <row r="8" spans="1:11" x14ac:dyDescent="0.35">
      <c r="A8" t="s">
        <v>9</v>
      </c>
      <c r="B8" t="s">
        <v>11</v>
      </c>
      <c r="C8">
        <v>2</v>
      </c>
      <c r="D8">
        <v>100</v>
      </c>
      <c r="E8">
        <v>1354720.375</v>
      </c>
      <c r="F8">
        <v>1151.703979492188</v>
      </c>
      <c r="G8">
        <v>0.99954513889291996</v>
      </c>
      <c r="H8">
        <v>1160.8937185830871</v>
      </c>
      <c r="I8">
        <v>-68.876006517963617</v>
      </c>
    </row>
    <row r="9" spans="1:11" x14ac:dyDescent="0.35">
      <c r="A9" t="s">
        <v>9</v>
      </c>
      <c r="B9" t="s">
        <v>11</v>
      </c>
      <c r="C9">
        <v>3</v>
      </c>
      <c r="D9">
        <v>77</v>
      </c>
      <c r="E9">
        <v>7293.42626953125</v>
      </c>
      <c r="F9">
        <v>71.397727966308594</v>
      </c>
      <c r="G9">
        <v>5.0107605670866098E-2</v>
      </c>
      <c r="H9">
        <v>83.566637433932684</v>
      </c>
      <c r="I9">
        <v>-0.43085626223411261</v>
      </c>
    </row>
    <row r="10" spans="1:11" x14ac:dyDescent="0.35">
      <c r="A10" t="s">
        <v>9</v>
      </c>
      <c r="B10" t="s">
        <v>11</v>
      </c>
      <c r="C10">
        <v>4</v>
      </c>
      <c r="D10">
        <v>62</v>
      </c>
      <c r="E10">
        <v>1188.962036132812</v>
      </c>
      <c r="F10">
        <v>27.42567253112793</v>
      </c>
      <c r="G10">
        <v>2.08418022391899E-2</v>
      </c>
      <c r="H10">
        <v>34.059007399664878</v>
      </c>
      <c r="I10">
        <v>-0.20915719037311881</v>
      </c>
    </row>
    <row r="11" spans="1:11" x14ac:dyDescent="0.35">
      <c r="A11" t="s">
        <v>9</v>
      </c>
      <c r="B11" t="s">
        <v>11</v>
      </c>
      <c r="C11">
        <v>5</v>
      </c>
      <c r="D11">
        <v>31</v>
      </c>
      <c r="E11">
        <v>14366.8125</v>
      </c>
      <c r="F11">
        <v>96.397354125976563</v>
      </c>
      <c r="G11">
        <v>9.6640623050602503E-2</v>
      </c>
      <c r="H11">
        <v>117.9546034696487</v>
      </c>
      <c r="I11">
        <v>-0.51667770589215634</v>
      </c>
    </row>
    <row r="12" spans="1:11" x14ac:dyDescent="0.35">
      <c r="A12" t="s">
        <v>9</v>
      </c>
      <c r="B12" t="s">
        <v>12</v>
      </c>
      <c r="C12">
        <v>1</v>
      </c>
      <c r="D12">
        <v>100</v>
      </c>
      <c r="E12">
        <v>846020.0625</v>
      </c>
      <c r="F12">
        <v>903.64581298828125</v>
      </c>
      <c r="G12">
        <v>0.62167035607985144</v>
      </c>
      <c r="H12">
        <v>915.46566393956039</v>
      </c>
      <c r="I12">
        <v>-42.486206616194821</v>
      </c>
    </row>
    <row r="13" spans="1:11" x14ac:dyDescent="0.35">
      <c r="A13" t="s">
        <v>9</v>
      </c>
      <c r="B13" t="s">
        <v>12</v>
      </c>
      <c r="C13">
        <v>2</v>
      </c>
      <c r="D13">
        <v>100</v>
      </c>
      <c r="E13">
        <v>1354706.875</v>
      </c>
      <c r="F13">
        <v>1151.6982421875</v>
      </c>
      <c r="G13">
        <v>0.99954002686348065</v>
      </c>
      <c r="H13">
        <v>1160.8879344145871</v>
      </c>
      <c r="I13">
        <v>-68.874888158974699</v>
      </c>
    </row>
    <row r="14" spans="1:11" x14ac:dyDescent="0.35">
      <c r="A14" t="s">
        <v>9</v>
      </c>
      <c r="B14" t="s">
        <v>12</v>
      </c>
      <c r="C14">
        <v>3</v>
      </c>
      <c r="D14">
        <v>77</v>
      </c>
      <c r="E14">
        <v>7108.88232421875</v>
      </c>
      <c r="F14">
        <v>72.891471862792969</v>
      </c>
      <c r="G14">
        <v>5.1760831427700597E-2</v>
      </c>
      <c r="H14">
        <v>83.77216913186308</v>
      </c>
      <c r="I14">
        <v>-0.4812478358330301</v>
      </c>
    </row>
    <row r="15" spans="1:11" x14ac:dyDescent="0.35">
      <c r="A15" t="s">
        <v>9</v>
      </c>
      <c r="B15" t="s">
        <v>12</v>
      </c>
      <c r="C15">
        <v>4</v>
      </c>
      <c r="D15">
        <v>100</v>
      </c>
      <c r="E15">
        <v>3542.773193359375</v>
      </c>
      <c r="F15">
        <v>48.014568328857422</v>
      </c>
      <c r="G15">
        <v>3.5987026160022903E-2</v>
      </c>
      <c r="H15">
        <v>54.035626357731537</v>
      </c>
      <c r="I15">
        <v>-2.4235444412124529</v>
      </c>
    </row>
    <row r="16" spans="1:11" x14ac:dyDescent="0.35">
      <c r="A16" t="s">
        <v>9</v>
      </c>
      <c r="B16" t="s">
        <v>12</v>
      </c>
      <c r="C16">
        <v>5</v>
      </c>
      <c r="D16">
        <v>32</v>
      </c>
      <c r="E16">
        <v>15623.09375</v>
      </c>
      <c r="F16">
        <v>101.119499206543</v>
      </c>
      <c r="G16">
        <v>0.1014613892669142</v>
      </c>
      <c r="H16">
        <v>123.05802434309609</v>
      </c>
      <c r="I16">
        <v>-0.69958154538868644</v>
      </c>
    </row>
    <row r="17" spans="1:9" x14ac:dyDescent="0.35">
      <c r="A17" t="s">
        <v>9</v>
      </c>
      <c r="B17" t="s">
        <v>13</v>
      </c>
      <c r="C17">
        <v>1</v>
      </c>
      <c r="D17">
        <v>100</v>
      </c>
      <c r="E17">
        <v>802540.6875</v>
      </c>
      <c r="F17">
        <v>877.0704345703125</v>
      </c>
      <c r="G17">
        <v>0.60199956724802339</v>
      </c>
      <c r="H17">
        <v>889.35284064197174</v>
      </c>
      <c r="I17">
        <v>-40.571424177346472</v>
      </c>
    </row>
    <row r="18" spans="1:9" x14ac:dyDescent="0.35">
      <c r="A18" t="s">
        <v>9</v>
      </c>
      <c r="B18" t="s">
        <v>13</v>
      </c>
      <c r="C18">
        <v>2</v>
      </c>
      <c r="D18">
        <v>100</v>
      </c>
      <c r="E18">
        <v>1354721.625</v>
      </c>
      <c r="F18">
        <v>1151.704223632812</v>
      </c>
      <c r="G18">
        <v>0.9995450626693938</v>
      </c>
      <c r="H18">
        <v>1160.8938272951441</v>
      </c>
      <c r="I18">
        <v>-68.876006977605527</v>
      </c>
    </row>
    <row r="19" spans="1:9" x14ac:dyDescent="0.35">
      <c r="A19" t="s">
        <v>9</v>
      </c>
      <c r="B19" t="s">
        <v>13</v>
      </c>
      <c r="C19">
        <v>3</v>
      </c>
      <c r="D19">
        <v>85</v>
      </c>
      <c r="E19">
        <v>6995.3837890625</v>
      </c>
      <c r="F19">
        <v>71.25823974609375</v>
      </c>
      <c r="G19">
        <v>5.0768649217401401E-2</v>
      </c>
      <c r="H19">
        <v>82.80659136506749</v>
      </c>
      <c r="I19">
        <v>-0.44857191222587428</v>
      </c>
    </row>
    <row r="20" spans="1:9" x14ac:dyDescent="0.35">
      <c r="A20" t="s">
        <v>9</v>
      </c>
      <c r="B20" t="s">
        <v>13</v>
      </c>
      <c r="C20">
        <v>4</v>
      </c>
      <c r="D20">
        <v>56</v>
      </c>
      <c r="E20">
        <v>1609.181030273438</v>
      </c>
      <c r="F20">
        <v>32.523445129394531</v>
      </c>
      <c r="G20">
        <v>2.4813402059425001E-2</v>
      </c>
      <c r="H20">
        <v>39.036415040721451</v>
      </c>
      <c r="I20">
        <v>-0.64971931140863981</v>
      </c>
    </row>
    <row r="21" spans="1:9" x14ac:dyDescent="0.35">
      <c r="A21" t="s">
        <v>9</v>
      </c>
      <c r="B21" t="s">
        <v>13</v>
      </c>
      <c r="C21">
        <v>5</v>
      </c>
      <c r="D21">
        <v>34</v>
      </c>
      <c r="E21">
        <v>15651.123046875</v>
      </c>
      <c r="F21">
        <v>100.5129089355469</v>
      </c>
      <c r="G21">
        <v>0.10134375923987909</v>
      </c>
      <c r="H21">
        <v>123.0700069409357</v>
      </c>
      <c r="I21">
        <v>-0.68698981367136469</v>
      </c>
    </row>
    <row r="22" spans="1:9" x14ac:dyDescent="0.35">
      <c r="A22" t="s">
        <v>9</v>
      </c>
      <c r="B22" t="s">
        <v>14</v>
      </c>
      <c r="C22">
        <v>1</v>
      </c>
      <c r="D22">
        <v>100</v>
      </c>
      <c r="E22">
        <v>751064.4375</v>
      </c>
      <c r="F22">
        <v>848.74298095703125</v>
      </c>
      <c r="G22">
        <v>0.58268934423910335</v>
      </c>
      <c r="H22">
        <v>861.36790928951552</v>
      </c>
      <c r="I22">
        <v>-37.798099737705201</v>
      </c>
    </row>
    <row r="23" spans="1:9" x14ac:dyDescent="0.35">
      <c r="A23" t="s">
        <v>9</v>
      </c>
      <c r="B23" t="s">
        <v>14</v>
      </c>
      <c r="C23">
        <v>2</v>
      </c>
      <c r="D23">
        <v>100</v>
      </c>
      <c r="E23">
        <v>1354672.375</v>
      </c>
      <c r="F23">
        <v>1151.684204101562</v>
      </c>
      <c r="G23">
        <v>0.99952833681121478</v>
      </c>
      <c r="H23">
        <v>1160.873973557053</v>
      </c>
      <c r="I23">
        <v>-68.873422855188338</v>
      </c>
    </row>
    <row r="24" spans="1:9" x14ac:dyDescent="0.35">
      <c r="A24" t="s">
        <v>9</v>
      </c>
      <c r="B24" t="s">
        <v>14</v>
      </c>
      <c r="C24">
        <v>3</v>
      </c>
      <c r="D24">
        <v>68</v>
      </c>
      <c r="E24">
        <v>37551.6953125</v>
      </c>
      <c r="F24">
        <v>165.06953430175781</v>
      </c>
      <c r="G24">
        <v>0.1165466192314074</v>
      </c>
      <c r="H24">
        <v>191.13162097825281</v>
      </c>
      <c r="I24">
        <v>-6.7579486949883538</v>
      </c>
    </row>
    <row r="25" spans="1:9" x14ac:dyDescent="0.35">
      <c r="A25" t="s">
        <v>9</v>
      </c>
      <c r="B25" t="s">
        <v>14</v>
      </c>
      <c r="C25">
        <v>4</v>
      </c>
      <c r="D25">
        <v>73</v>
      </c>
      <c r="E25">
        <v>941.20770263671875</v>
      </c>
      <c r="F25">
        <v>24.168533325195309</v>
      </c>
      <c r="G25">
        <v>1.84110725712925E-2</v>
      </c>
      <c r="H25">
        <v>30.41795475841861</v>
      </c>
      <c r="I25">
        <v>3.9305069665908202E-2</v>
      </c>
    </row>
    <row r="26" spans="1:9" x14ac:dyDescent="0.35">
      <c r="A26" t="s">
        <v>9</v>
      </c>
      <c r="B26" t="s">
        <v>14</v>
      </c>
      <c r="C26">
        <v>5</v>
      </c>
      <c r="D26">
        <v>43</v>
      </c>
      <c r="E26">
        <v>16579.96484375</v>
      </c>
      <c r="F26">
        <v>104.7834014892578</v>
      </c>
      <c r="G26">
        <v>0.10784469878694659</v>
      </c>
      <c r="H26">
        <v>127.182589720354</v>
      </c>
      <c r="I26">
        <v>-0.73345769534088345</v>
      </c>
    </row>
    <row r="27" spans="1:9" x14ac:dyDescent="0.35">
      <c r="A27" t="s">
        <v>9</v>
      </c>
      <c r="B27" t="s">
        <v>15</v>
      </c>
      <c r="C27">
        <v>1</v>
      </c>
      <c r="D27">
        <v>100</v>
      </c>
      <c r="E27">
        <v>765530.6875</v>
      </c>
      <c r="F27">
        <v>858.30889892578125</v>
      </c>
      <c r="G27">
        <v>0.58992139524991416</v>
      </c>
      <c r="H27">
        <v>870.73087834571345</v>
      </c>
      <c r="I27">
        <v>-38.172198125707801</v>
      </c>
    </row>
    <row r="28" spans="1:9" x14ac:dyDescent="0.35">
      <c r="A28" t="s">
        <v>9</v>
      </c>
      <c r="B28" t="s">
        <v>15</v>
      </c>
      <c r="C28">
        <v>2</v>
      </c>
      <c r="D28">
        <v>3</v>
      </c>
      <c r="E28">
        <v>1355681.375</v>
      </c>
      <c r="F28">
        <v>1152.120361328125</v>
      </c>
      <c r="G28">
        <v>0.99991344190040965</v>
      </c>
      <c r="H28">
        <v>1161.306957753543</v>
      </c>
      <c r="I28">
        <v>-68.927233029396461</v>
      </c>
    </row>
    <row r="29" spans="1:9" x14ac:dyDescent="0.35">
      <c r="A29" t="s">
        <v>9</v>
      </c>
      <c r="B29" t="s">
        <v>15</v>
      </c>
      <c r="C29">
        <v>3</v>
      </c>
      <c r="D29">
        <v>67</v>
      </c>
      <c r="E29">
        <v>9029.75390625</v>
      </c>
      <c r="F29">
        <v>78.623725891113281</v>
      </c>
      <c r="G29">
        <v>5.4829434089372298E-2</v>
      </c>
      <c r="H29">
        <v>91.397300731966197</v>
      </c>
      <c r="I29">
        <v>-0.83401092919424036</v>
      </c>
    </row>
    <row r="30" spans="1:9" x14ac:dyDescent="0.35">
      <c r="A30" t="s">
        <v>9</v>
      </c>
      <c r="B30" t="s">
        <v>15</v>
      </c>
      <c r="C30">
        <v>4</v>
      </c>
      <c r="D30">
        <v>81</v>
      </c>
      <c r="E30">
        <v>1049.8203125</v>
      </c>
      <c r="F30">
        <v>24.773702621459961</v>
      </c>
      <c r="G30">
        <v>1.88723110087828E-2</v>
      </c>
      <c r="H30">
        <v>32.333915593939231</v>
      </c>
      <c r="I30">
        <v>-8.1077895378288398E-2</v>
      </c>
    </row>
    <row r="31" spans="1:9" x14ac:dyDescent="0.35">
      <c r="A31" t="s">
        <v>9</v>
      </c>
      <c r="B31" t="s">
        <v>15</v>
      </c>
      <c r="C31">
        <v>5</v>
      </c>
      <c r="D31">
        <v>31</v>
      </c>
      <c r="E31">
        <v>13494.6435546875</v>
      </c>
      <c r="F31">
        <v>89.654808044433594</v>
      </c>
      <c r="G31">
        <v>9.2524838774147994E-2</v>
      </c>
      <c r="H31">
        <v>114.7271323721201</v>
      </c>
      <c r="I31">
        <v>-0.42330300549112992</v>
      </c>
    </row>
    <row r="32" spans="1:9" x14ac:dyDescent="0.35">
      <c r="A32" t="s">
        <v>9</v>
      </c>
      <c r="B32" t="s">
        <v>16</v>
      </c>
      <c r="C32">
        <v>1</v>
      </c>
      <c r="D32">
        <v>100</v>
      </c>
      <c r="E32">
        <v>800952.5</v>
      </c>
      <c r="F32">
        <v>877.7149658203125</v>
      </c>
      <c r="G32">
        <v>0.60316678948823621</v>
      </c>
      <c r="H32">
        <v>889.91246725555709</v>
      </c>
      <c r="I32">
        <v>-40.222927515404507</v>
      </c>
    </row>
    <row r="33" spans="1:9" x14ac:dyDescent="0.35">
      <c r="A33" t="s">
        <v>9</v>
      </c>
      <c r="B33" t="s">
        <v>16</v>
      </c>
      <c r="C33">
        <v>2</v>
      </c>
      <c r="D33">
        <v>4</v>
      </c>
      <c r="E33">
        <v>1355731.625</v>
      </c>
      <c r="F33">
        <v>1152.142578125</v>
      </c>
      <c r="G33">
        <v>0.99993348268893945</v>
      </c>
      <c r="H33">
        <v>1161.3290556897839</v>
      </c>
      <c r="I33">
        <v>-68.929779561405908</v>
      </c>
    </row>
    <row r="34" spans="1:9" x14ac:dyDescent="0.35">
      <c r="A34" t="s">
        <v>9</v>
      </c>
      <c r="B34" t="s">
        <v>16</v>
      </c>
      <c r="C34">
        <v>3</v>
      </c>
      <c r="D34">
        <v>77</v>
      </c>
      <c r="E34">
        <v>7796.28662109375</v>
      </c>
      <c r="F34">
        <v>73.759613037109375</v>
      </c>
      <c r="G34">
        <v>5.2035483541903502E-2</v>
      </c>
      <c r="H34">
        <v>84.739398370317133</v>
      </c>
      <c r="I34">
        <v>-0.57964364977479665</v>
      </c>
    </row>
    <row r="35" spans="1:9" x14ac:dyDescent="0.35">
      <c r="A35" t="s">
        <v>9</v>
      </c>
      <c r="B35" t="s">
        <v>16</v>
      </c>
      <c r="C35">
        <v>4</v>
      </c>
      <c r="D35">
        <v>78</v>
      </c>
      <c r="E35">
        <v>1026.681640625</v>
      </c>
      <c r="F35">
        <v>24.833171844482429</v>
      </c>
      <c r="G35">
        <v>1.8972463300395499E-2</v>
      </c>
      <c r="H35">
        <v>31.91653044730009</v>
      </c>
      <c r="I35">
        <v>-5.3306256847883003E-2</v>
      </c>
    </row>
    <row r="36" spans="1:9" x14ac:dyDescent="0.35">
      <c r="A36" t="s">
        <v>9</v>
      </c>
      <c r="B36" t="s">
        <v>16</v>
      </c>
      <c r="C36">
        <v>5</v>
      </c>
      <c r="D36">
        <v>31</v>
      </c>
      <c r="E36">
        <v>14334.611328125</v>
      </c>
      <c r="F36">
        <v>93.572868347167955</v>
      </c>
      <c r="G36">
        <v>9.6951383155523901E-2</v>
      </c>
      <c r="H36">
        <v>117.935538571818</v>
      </c>
      <c r="I36">
        <v>-0.50251306791486905</v>
      </c>
    </row>
    <row r="37" spans="1:9" x14ac:dyDescent="0.35">
      <c r="A37" t="s">
        <v>9</v>
      </c>
      <c r="B37" t="s">
        <v>17</v>
      </c>
      <c r="C37">
        <v>1</v>
      </c>
      <c r="D37">
        <v>100</v>
      </c>
      <c r="E37">
        <v>774718.25</v>
      </c>
      <c r="F37">
        <v>862.21453857421875</v>
      </c>
      <c r="G37">
        <v>0.59195363631960074</v>
      </c>
      <c r="H37">
        <v>874.65993717594142</v>
      </c>
      <c r="I37">
        <v>-38.95426691328975</v>
      </c>
    </row>
    <row r="38" spans="1:9" x14ac:dyDescent="0.35">
      <c r="A38" t="s">
        <v>9</v>
      </c>
      <c r="B38" t="s">
        <v>17</v>
      </c>
      <c r="C38">
        <v>2</v>
      </c>
      <c r="D38">
        <v>100</v>
      </c>
      <c r="E38">
        <v>1354698</v>
      </c>
      <c r="F38">
        <v>1151.69384765625</v>
      </c>
      <c r="G38">
        <v>0.99953577497106605</v>
      </c>
      <c r="H38">
        <v>1160.8836961107149</v>
      </c>
      <c r="I38">
        <v>-68.875207124826545</v>
      </c>
    </row>
    <row r="39" spans="1:9" x14ac:dyDescent="0.35">
      <c r="A39" t="s">
        <v>9</v>
      </c>
      <c r="B39" t="s">
        <v>17</v>
      </c>
      <c r="C39">
        <v>3</v>
      </c>
      <c r="D39">
        <v>70</v>
      </c>
      <c r="E39">
        <v>7340.19189453125</v>
      </c>
      <c r="F39">
        <v>72.654388427734375</v>
      </c>
      <c r="G39">
        <v>5.1630315383482901E-2</v>
      </c>
      <c r="H39">
        <v>84.153288754369086</v>
      </c>
      <c r="I39">
        <v>-0.46406186823059958</v>
      </c>
    </row>
    <row r="40" spans="1:9" x14ac:dyDescent="0.35">
      <c r="A40" t="s">
        <v>9</v>
      </c>
      <c r="B40" t="s">
        <v>17</v>
      </c>
      <c r="C40">
        <v>4</v>
      </c>
      <c r="D40">
        <v>64</v>
      </c>
      <c r="E40">
        <v>1142.924560546875</v>
      </c>
      <c r="F40">
        <v>26.19949913024902</v>
      </c>
      <c r="G40">
        <v>2.0014029636150399E-2</v>
      </c>
      <c r="H40">
        <v>33.22661822579542</v>
      </c>
      <c r="I40">
        <v>-0.16364841202551969</v>
      </c>
    </row>
    <row r="41" spans="1:9" x14ac:dyDescent="0.35">
      <c r="A41" t="s">
        <v>9</v>
      </c>
      <c r="B41" t="s">
        <v>17</v>
      </c>
      <c r="C41">
        <v>5</v>
      </c>
      <c r="D41">
        <v>42</v>
      </c>
      <c r="E41">
        <v>32501.61328125</v>
      </c>
      <c r="F41">
        <v>151.91371154785159</v>
      </c>
      <c r="G41">
        <v>0.14558430980378639</v>
      </c>
      <c r="H41">
        <v>177.53841942193571</v>
      </c>
      <c r="I41">
        <v>-2.4928186053760371</v>
      </c>
    </row>
    <row r="42" spans="1:9" x14ac:dyDescent="0.35">
      <c r="A42" t="s">
        <v>9</v>
      </c>
      <c r="B42" t="s">
        <v>18</v>
      </c>
      <c r="C42">
        <v>1</v>
      </c>
      <c r="D42">
        <v>20</v>
      </c>
      <c r="E42">
        <v>2072357.875</v>
      </c>
      <c r="F42">
        <v>1429.268188476562</v>
      </c>
      <c r="G42">
        <v>0.99168464996141803</v>
      </c>
      <c r="H42">
        <v>1436.609200513602</v>
      </c>
      <c r="I42">
        <v>-104.3187990232564</v>
      </c>
    </row>
    <row r="43" spans="1:9" x14ac:dyDescent="0.35">
      <c r="A43" t="s">
        <v>9</v>
      </c>
      <c r="B43" t="s">
        <v>18</v>
      </c>
      <c r="C43">
        <v>2</v>
      </c>
      <c r="D43">
        <v>100</v>
      </c>
      <c r="E43">
        <v>1354675.5</v>
      </c>
      <c r="F43">
        <v>1151.6845703125</v>
      </c>
      <c r="G43">
        <v>0.99952775248186077</v>
      </c>
      <c r="H43">
        <v>1160.8743940568629</v>
      </c>
      <c r="I43">
        <v>-68.873235518688887</v>
      </c>
    </row>
    <row r="44" spans="1:9" x14ac:dyDescent="0.35">
      <c r="A44" t="s">
        <v>9</v>
      </c>
      <c r="B44" t="s">
        <v>18</v>
      </c>
      <c r="C44">
        <v>3</v>
      </c>
      <c r="D44">
        <v>68</v>
      </c>
      <c r="E44">
        <v>9163.4892578125</v>
      </c>
      <c r="F44">
        <v>79.4654541015625</v>
      </c>
      <c r="G44">
        <v>5.5719649777896597E-2</v>
      </c>
      <c r="H44">
        <v>92.636242091933639</v>
      </c>
      <c r="I44">
        <v>-0.81708622525372043</v>
      </c>
    </row>
    <row r="45" spans="1:9" x14ac:dyDescent="0.35">
      <c r="A45" t="s">
        <v>9</v>
      </c>
      <c r="B45" t="s">
        <v>18</v>
      </c>
      <c r="C45">
        <v>4</v>
      </c>
      <c r="D45">
        <v>60</v>
      </c>
      <c r="E45">
        <v>1317.301879882812</v>
      </c>
      <c r="F45">
        <v>28.534097671508789</v>
      </c>
      <c r="G45">
        <v>2.1612084591935699E-2</v>
      </c>
      <c r="H45">
        <v>35.671484926698199</v>
      </c>
      <c r="I45">
        <v>-0.35765066140181728</v>
      </c>
    </row>
    <row r="46" spans="1:9" x14ac:dyDescent="0.35">
      <c r="A46" t="s">
        <v>9</v>
      </c>
      <c r="B46" t="s">
        <v>18</v>
      </c>
      <c r="C46">
        <v>5</v>
      </c>
      <c r="D46">
        <v>37</v>
      </c>
      <c r="E46">
        <v>14172.953125</v>
      </c>
      <c r="F46">
        <v>94.6109619140625</v>
      </c>
      <c r="G46">
        <v>9.6337571703925207E-2</v>
      </c>
      <c r="H46">
        <v>117.39622733657809</v>
      </c>
      <c r="I46">
        <v>-0.50619130637765164</v>
      </c>
    </row>
    <row r="47" spans="1:9" x14ac:dyDescent="0.35">
      <c r="A47" t="s">
        <v>9</v>
      </c>
      <c r="B47" t="s">
        <v>19</v>
      </c>
      <c r="C47">
        <v>1</v>
      </c>
      <c r="D47">
        <v>100</v>
      </c>
      <c r="E47">
        <v>725440.25</v>
      </c>
      <c r="F47">
        <v>833.8057861328125</v>
      </c>
      <c r="G47">
        <v>0.57230734691945651</v>
      </c>
      <c r="H47">
        <v>846.64498287890592</v>
      </c>
      <c r="I47">
        <v>-36.233916843376392</v>
      </c>
    </row>
    <row r="48" spans="1:9" x14ac:dyDescent="0.35">
      <c r="A48" t="s">
        <v>9</v>
      </c>
      <c r="B48" t="s">
        <v>19</v>
      </c>
      <c r="C48">
        <v>2</v>
      </c>
      <c r="D48">
        <v>100</v>
      </c>
      <c r="E48">
        <v>1354646.375</v>
      </c>
      <c r="F48">
        <v>1151.670288085938</v>
      </c>
      <c r="G48">
        <v>0.99951413123050281</v>
      </c>
      <c r="H48">
        <v>1160.86032095732</v>
      </c>
      <c r="I48">
        <v>-68.871585576334255</v>
      </c>
    </row>
    <row r="49" spans="1:9" x14ac:dyDescent="0.35">
      <c r="A49" t="s">
        <v>9</v>
      </c>
      <c r="B49" t="s">
        <v>19</v>
      </c>
      <c r="C49">
        <v>3</v>
      </c>
      <c r="D49">
        <v>72</v>
      </c>
      <c r="E49">
        <v>6910.53466796875</v>
      </c>
      <c r="F49">
        <v>70.924224853515625</v>
      </c>
      <c r="G49">
        <v>5.06728222873465E-2</v>
      </c>
      <c r="H49">
        <v>82.300581894127518</v>
      </c>
      <c r="I49">
        <v>-0.4373836611452418</v>
      </c>
    </row>
    <row r="50" spans="1:9" x14ac:dyDescent="0.35">
      <c r="A50" t="s">
        <v>9</v>
      </c>
      <c r="B50" t="s">
        <v>19</v>
      </c>
      <c r="C50">
        <v>4</v>
      </c>
      <c r="D50">
        <v>57</v>
      </c>
      <c r="E50">
        <v>2047.919921875</v>
      </c>
      <c r="F50">
        <v>36.818576812744141</v>
      </c>
      <c r="G50">
        <v>2.8075225396685301E-2</v>
      </c>
      <c r="H50">
        <v>43.661152811632967</v>
      </c>
      <c r="I50">
        <v>-1.169189963749806</v>
      </c>
    </row>
    <row r="51" spans="1:9" x14ac:dyDescent="0.35">
      <c r="A51" t="s">
        <v>9</v>
      </c>
      <c r="B51" t="s">
        <v>19</v>
      </c>
      <c r="C51">
        <v>5</v>
      </c>
      <c r="D51">
        <v>34</v>
      </c>
      <c r="E51">
        <v>13416.4658203125</v>
      </c>
      <c r="F51">
        <v>90.573768615722656</v>
      </c>
      <c r="G51">
        <v>9.3266246847026293E-2</v>
      </c>
      <c r="H51">
        <v>114.8849303336312</v>
      </c>
      <c r="I51">
        <v>-0.41170943108953217</v>
      </c>
    </row>
    <row r="52" spans="1:9" x14ac:dyDescent="0.35">
      <c r="A52" t="s">
        <v>9</v>
      </c>
      <c r="B52" t="s">
        <v>20</v>
      </c>
      <c r="C52">
        <v>1</v>
      </c>
      <c r="D52">
        <v>100</v>
      </c>
      <c r="E52">
        <v>698821.375</v>
      </c>
      <c r="F52">
        <v>818.73919677734375</v>
      </c>
      <c r="G52">
        <v>0.56210808331705009</v>
      </c>
      <c r="H52">
        <v>831.77521305031655</v>
      </c>
      <c r="I52">
        <v>-34.872752518379023</v>
      </c>
    </row>
    <row r="53" spans="1:9" x14ac:dyDescent="0.35">
      <c r="A53" t="s">
        <v>9</v>
      </c>
      <c r="B53" t="s">
        <v>20</v>
      </c>
      <c r="C53">
        <v>2</v>
      </c>
      <c r="D53">
        <v>100</v>
      </c>
      <c r="E53">
        <v>1354634</v>
      </c>
      <c r="F53">
        <v>1151.665405273438</v>
      </c>
      <c r="G53">
        <v>0.99950976228941879</v>
      </c>
      <c r="H53">
        <v>1160.8552207791749</v>
      </c>
      <c r="I53">
        <v>-68.87026840045246</v>
      </c>
    </row>
    <row r="54" spans="1:9" x14ac:dyDescent="0.35">
      <c r="A54" t="s">
        <v>9</v>
      </c>
      <c r="B54" t="s">
        <v>20</v>
      </c>
      <c r="C54">
        <v>3</v>
      </c>
      <c r="D54">
        <v>70</v>
      </c>
      <c r="E54">
        <v>8549.4189453125</v>
      </c>
      <c r="F54">
        <v>77.243087768554688</v>
      </c>
      <c r="G54">
        <v>5.4109953322236601E-2</v>
      </c>
      <c r="H54">
        <v>89.536377364851731</v>
      </c>
      <c r="I54">
        <v>-0.75713172052931543</v>
      </c>
    </row>
    <row r="55" spans="1:9" x14ac:dyDescent="0.35">
      <c r="A55" t="s">
        <v>9</v>
      </c>
      <c r="B55" t="s">
        <v>20</v>
      </c>
      <c r="C55">
        <v>4</v>
      </c>
      <c r="D55">
        <v>72</v>
      </c>
      <c r="E55">
        <v>989.93151855468761</v>
      </c>
      <c r="F55">
        <v>24.322439193725579</v>
      </c>
      <c r="G55">
        <v>1.8626001443857801E-2</v>
      </c>
      <c r="H55">
        <v>31.328669149102542</v>
      </c>
      <c r="I55">
        <v>2.1408667576936998E-3</v>
      </c>
    </row>
    <row r="56" spans="1:9" x14ac:dyDescent="0.35">
      <c r="A56" t="s">
        <v>9</v>
      </c>
      <c r="B56" t="s">
        <v>20</v>
      </c>
      <c r="C56">
        <v>5</v>
      </c>
      <c r="D56">
        <v>30</v>
      </c>
      <c r="E56">
        <v>15517.9541015625</v>
      </c>
      <c r="F56">
        <v>97.878311157226563</v>
      </c>
      <c r="G56">
        <v>0.10163789580278321</v>
      </c>
      <c r="H56">
        <v>122.4429295938377</v>
      </c>
      <c r="I56">
        <v>-0.6388872536879725</v>
      </c>
    </row>
    <row r="57" spans="1:9" x14ac:dyDescent="0.35">
      <c r="A57" t="s">
        <v>9</v>
      </c>
      <c r="B57" t="s">
        <v>21</v>
      </c>
      <c r="C57">
        <v>1</v>
      </c>
      <c r="D57">
        <v>100</v>
      </c>
      <c r="E57">
        <v>702073</v>
      </c>
      <c r="F57">
        <v>819.9559326171875</v>
      </c>
      <c r="G57">
        <v>0.56264001974066613</v>
      </c>
      <c r="H57">
        <v>833.00122967420566</v>
      </c>
      <c r="I57">
        <v>-35.092912243448858</v>
      </c>
    </row>
    <row r="58" spans="1:9" x14ac:dyDescent="0.35">
      <c r="A58" t="s">
        <v>9</v>
      </c>
      <c r="B58" t="s">
        <v>21</v>
      </c>
      <c r="C58">
        <v>2</v>
      </c>
      <c r="D58">
        <v>2</v>
      </c>
      <c r="E58">
        <v>1355784.125</v>
      </c>
      <c r="F58">
        <v>1152.16650390625</v>
      </c>
      <c r="G58">
        <v>0.99995555338070219</v>
      </c>
      <c r="H58">
        <v>1161.3528693380499</v>
      </c>
      <c r="I58">
        <v>-68.933884346958081</v>
      </c>
    </row>
    <row r="59" spans="1:9" x14ac:dyDescent="0.35">
      <c r="A59" t="s">
        <v>9</v>
      </c>
      <c r="B59" t="s">
        <v>21</v>
      </c>
      <c r="C59">
        <v>3</v>
      </c>
      <c r="D59">
        <v>22</v>
      </c>
      <c r="E59">
        <v>1530032.375</v>
      </c>
      <c r="F59">
        <v>1234.566162109375</v>
      </c>
      <c r="G59">
        <v>0.87672957867451162</v>
      </c>
      <c r="H59">
        <v>1236.590775597087</v>
      </c>
      <c r="I59">
        <v>-315.63023064747972</v>
      </c>
    </row>
    <row r="60" spans="1:9" x14ac:dyDescent="0.35">
      <c r="A60" t="s">
        <v>9</v>
      </c>
      <c r="B60" t="s">
        <v>21</v>
      </c>
      <c r="C60">
        <v>4</v>
      </c>
      <c r="D60">
        <v>68</v>
      </c>
      <c r="E60">
        <v>1079.973754882812</v>
      </c>
      <c r="F60">
        <v>25.31052398681641</v>
      </c>
      <c r="G60">
        <v>1.9351449706544101E-2</v>
      </c>
      <c r="H60">
        <v>32.63877490783667</v>
      </c>
      <c r="I60">
        <v>-0.1057441808957116</v>
      </c>
    </row>
    <row r="61" spans="1:9" x14ac:dyDescent="0.35">
      <c r="A61" t="s">
        <v>9</v>
      </c>
      <c r="B61" t="s">
        <v>21</v>
      </c>
      <c r="C61">
        <v>5</v>
      </c>
      <c r="D61">
        <v>34</v>
      </c>
      <c r="E61">
        <v>12782.6953125</v>
      </c>
      <c r="F61">
        <v>87.479301452636719</v>
      </c>
      <c r="G61">
        <v>9.0847044243152403E-2</v>
      </c>
      <c r="H61">
        <v>111.7272798224957</v>
      </c>
      <c r="I61">
        <v>-0.33597333285397518</v>
      </c>
    </row>
    <row r="62" spans="1:9" x14ac:dyDescent="0.35">
      <c r="A62" t="s">
        <v>9</v>
      </c>
      <c r="B62" t="s">
        <v>22</v>
      </c>
      <c r="C62">
        <v>1</v>
      </c>
      <c r="D62">
        <v>100</v>
      </c>
      <c r="E62">
        <v>695846.4375</v>
      </c>
      <c r="F62">
        <v>815.323486328125</v>
      </c>
      <c r="G62">
        <v>0.55897064868812441</v>
      </c>
      <c r="H62">
        <v>828.50446084844782</v>
      </c>
      <c r="I62">
        <v>-35.149888704307742</v>
      </c>
    </row>
    <row r="63" spans="1:9" x14ac:dyDescent="0.35">
      <c r="A63" t="s">
        <v>9</v>
      </c>
      <c r="B63" t="s">
        <v>22</v>
      </c>
      <c r="C63">
        <v>2</v>
      </c>
      <c r="D63">
        <v>100</v>
      </c>
      <c r="E63">
        <v>1354676.875</v>
      </c>
      <c r="F63">
        <v>1151.684936523438</v>
      </c>
      <c r="G63">
        <v>0.99952813780177785</v>
      </c>
      <c r="H63">
        <v>1160.874817909307</v>
      </c>
      <c r="I63">
        <v>-68.873440130249662</v>
      </c>
    </row>
    <row r="64" spans="1:9" x14ac:dyDescent="0.35">
      <c r="A64" t="s">
        <v>9</v>
      </c>
      <c r="B64" t="s">
        <v>22</v>
      </c>
      <c r="C64">
        <v>3</v>
      </c>
      <c r="D64">
        <v>71</v>
      </c>
      <c r="E64">
        <v>7533.779296875</v>
      </c>
      <c r="F64">
        <v>73.588523864746094</v>
      </c>
      <c r="G64">
        <v>5.2170772504796702E-2</v>
      </c>
      <c r="H64">
        <v>85.458947142697767</v>
      </c>
      <c r="I64">
        <v>-0.54862109681999949</v>
      </c>
    </row>
    <row r="65" spans="1:9" x14ac:dyDescent="0.35">
      <c r="A65" t="s">
        <v>9</v>
      </c>
      <c r="B65" t="s">
        <v>22</v>
      </c>
      <c r="C65">
        <v>4</v>
      </c>
      <c r="D65">
        <v>51</v>
      </c>
      <c r="E65">
        <v>1610.034790039062</v>
      </c>
      <c r="F65">
        <v>32.589576721191413</v>
      </c>
      <c r="G65">
        <v>2.48523511040247E-2</v>
      </c>
      <c r="H65">
        <v>39.084551775690237</v>
      </c>
      <c r="I65">
        <v>-0.63728443979372262</v>
      </c>
    </row>
    <row r="66" spans="1:9" x14ac:dyDescent="0.35">
      <c r="A66" t="s">
        <v>9</v>
      </c>
      <c r="B66" t="s">
        <v>22</v>
      </c>
      <c r="C66">
        <v>5</v>
      </c>
      <c r="D66">
        <v>32</v>
      </c>
      <c r="E66">
        <v>13305.4775390625</v>
      </c>
      <c r="F66">
        <v>92.367080688476563</v>
      </c>
      <c r="G66">
        <v>9.3206093222064801E-2</v>
      </c>
      <c r="H66">
        <v>114.1843688623736</v>
      </c>
      <c r="I66">
        <v>-0.41927704660501919</v>
      </c>
    </row>
    <row r="67" spans="1:9" x14ac:dyDescent="0.35">
      <c r="A67" t="s">
        <v>9</v>
      </c>
      <c r="B67" t="s">
        <v>23</v>
      </c>
      <c r="C67">
        <v>1</v>
      </c>
      <c r="D67">
        <v>100</v>
      </c>
      <c r="E67">
        <v>769624.25</v>
      </c>
      <c r="F67">
        <v>859.94781494140625</v>
      </c>
      <c r="G67">
        <v>0.59068671749222235</v>
      </c>
      <c r="H67">
        <v>872.38423059952879</v>
      </c>
      <c r="I67">
        <v>-38.499464994814502</v>
      </c>
    </row>
    <row r="68" spans="1:9" x14ac:dyDescent="0.35">
      <c r="A68" t="s">
        <v>9</v>
      </c>
      <c r="B68" t="s">
        <v>23</v>
      </c>
      <c r="C68">
        <v>2</v>
      </c>
      <c r="D68">
        <v>4</v>
      </c>
      <c r="E68">
        <v>1355505.375</v>
      </c>
      <c r="F68">
        <v>1152.046630859375</v>
      </c>
      <c r="G68">
        <v>0.99985047193144239</v>
      </c>
      <c r="H68">
        <v>1161.2344757128601</v>
      </c>
      <c r="I68">
        <v>-68.92048622099513</v>
      </c>
    </row>
    <row r="69" spans="1:9" x14ac:dyDescent="0.35">
      <c r="A69" t="s">
        <v>9</v>
      </c>
      <c r="B69" t="s">
        <v>23</v>
      </c>
      <c r="C69">
        <v>3</v>
      </c>
      <c r="D69">
        <v>69</v>
      </c>
      <c r="E69">
        <v>8597.6416015625</v>
      </c>
      <c r="F69">
        <v>76.589485168457031</v>
      </c>
      <c r="G69">
        <v>5.3333303280865899E-2</v>
      </c>
      <c r="H69">
        <v>90.13989510363588</v>
      </c>
      <c r="I69">
        <v>-0.71946779190159171</v>
      </c>
    </row>
    <row r="70" spans="1:9" x14ac:dyDescent="0.35">
      <c r="A70" t="s">
        <v>9</v>
      </c>
      <c r="B70" t="s">
        <v>23</v>
      </c>
      <c r="C70">
        <v>4</v>
      </c>
      <c r="D70">
        <v>60</v>
      </c>
      <c r="E70">
        <v>1267.162719726562</v>
      </c>
      <c r="F70">
        <v>28.164707183837891</v>
      </c>
      <c r="G70">
        <v>2.1355457904840398E-2</v>
      </c>
      <c r="H70">
        <v>35.192581061448728</v>
      </c>
      <c r="I70">
        <v>-0.28846053027016239</v>
      </c>
    </row>
    <row r="71" spans="1:9" x14ac:dyDescent="0.35">
      <c r="A71" t="s">
        <v>9</v>
      </c>
      <c r="B71" t="s">
        <v>23</v>
      </c>
      <c r="C71">
        <v>5</v>
      </c>
      <c r="D71">
        <v>32</v>
      </c>
      <c r="E71">
        <v>14499.6923828125</v>
      </c>
      <c r="F71">
        <v>94.151832580566406</v>
      </c>
      <c r="G71">
        <v>9.6877795859518098E-2</v>
      </c>
      <c r="H71">
        <v>118.5885098958782</v>
      </c>
      <c r="I71">
        <v>-0.52643038445478119</v>
      </c>
    </row>
    <row r="72" spans="1:9" x14ac:dyDescent="0.35">
      <c r="A72" t="s">
        <v>9</v>
      </c>
      <c r="B72" t="s">
        <v>24</v>
      </c>
      <c r="C72">
        <v>1</v>
      </c>
      <c r="D72">
        <v>100</v>
      </c>
      <c r="E72">
        <v>702239.0625</v>
      </c>
      <c r="F72">
        <v>820.53656005859375</v>
      </c>
      <c r="G72">
        <v>0.56332557841543485</v>
      </c>
      <c r="H72">
        <v>833.54586171049516</v>
      </c>
      <c r="I72">
        <v>-34.952368493245032</v>
      </c>
    </row>
    <row r="73" spans="1:9" x14ac:dyDescent="0.35">
      <c r="A73" t="s">
        <v>9</v>
      </c>
      <c r="B73" t="s">
        <v>24</v>
      </c>
      <c r="C73">
        <v>2</v>
      </c>
      <c r="D73">
        <v>100</v>
      </c>
      <c r="E73">
        <v>1354682</v>
      </c>
      <c r="F73">
        <v>1151.685546875</v>
      </c>
      <c r="G73">
        <v>0.9995272453629872</v>
      </c>
      <c r="H73">
        <v>1160.8754819285591</v>
      </c>
      <c r="I73">
        <v>-68.872490773657049</v>
      </c>
    </row>
    <row r="74" spans="1:9" x14ac:dyDescent="0.35">
      <c r="A74" t="s">
        <v>9</v>
      </c>
      <c r="B74" t="s">
        <v>24</v>
      </c>
      <c r="C74">
        <v>3</v>
      </c>
      <c r="D74">
        <v>72</v>
      </c>
      <c r="E74">
        <v>837100.75</v>
      </c>
      <c r="F74">
        <v>907.86291503906239</v>
      </c>
      <c r="G74">
        <v>0.6429850016951183</v>
      </c>
      <c r="H74">
        <v>914.19911304015238</v>
      </c>
      <c r="I74">
        <v>-170.77277782957989</v>
      </c>
    </row>
    <row r="75" spans="1:9" x14ac:dyDescent="0.35">
      <c r="A75" t="s">
        <v>9</v>
      </c>
      <c r="B75" t="s">
        <v>24</v>
      </c>
      <c r="C75">
        <v>4</v>
      </c>
      <c r="D75">
        <v>90</v>
      </c>
      <c r="E75">
        <v>957.26617431640625</v>
      </c>
      <c r="F75">
        <v>23.3688850402832</v>
      </c>
      <c r="G75">
        <v>1.7842239716202499E-2</v>
      </c>
      <c r="H75">
        <v>30.89282107404091</v>
      </c>
      <c r="I75">
        <v>1.8958730599957199E-2</v>
      </c>
    </row>
    <row r="76" spans="1:9" x14ac:dyDescent="0.35">
      <c r="A76" t="s">
        <v>9</v>
      </c>
      <c r="B76" t="s">
        <v>24</v>
      </c>
      <c r="C76">
        <v>5</v>
      </c>
      <c r="D76">
        <v>29</v>
      </c>
      <c r="E76">
        <v>14871.421875</v>
      </c>
      <c r="F76">
        <v>97.693931579589844</v>
      </c>
      <c r="G76">
        <v>9.9250870667680804E-2</v>
      </c>
      <c r="H76">
        <v>120.62194410854291</v>
      </c>
      <c r="I76">
        <v>-0.57461666830395475</v>
      </c>
    </row>
    <row r="77" spans="1:9" x14ac:dyDescent="0.35">
      <c r="A77" t="s">
        <v>9</v>
      </c>
      <c r="B77" t="s">
        <v>25</v>
      </c>
      <c r="C77">
        <v>1</v>
      </c>
      <c r="D77">
        <v>93</v>
      </c>
      <c r="E77">
        <v>28184.26171875</v>
      </c>
      <c r="F77">
        <v>134.31770324707031</v>
      </c>
      <c r="G77">
        <v>9.6893396993345898E-2</v>
      </c>
      <c r="H77">
        <v>165.59868694289429</v>
      </c>
      <c r="I77">
        <v>-0.37622103834744358</v>
      </c>
    </row>
    <row r="78" spans="1:9" x14ac:dyDescent="0.35">
      <c r="A78" t="s">
        <v>9</v>
      </c>
      <c r="B78" t="s">
        <v>25</v>
      </c>
      <c r="C78">
        <v>2</v>
      </c>
      <c r="D78">
        <v>100</v>
      </c>
      <c r="E78">
        <v>1355265.5</v>
      </c>
      <c r="F78">
        <v>1151.940185546875</v>
      </c>
      <c r="G78">
        <v>0.99975407332808042</v>
      </c>
      <c r="H78">
        <v>1161.128144100968</v>
      </c>
      <c r="I78">
        <v>-68.905477388863901</v>
      </c>
    </row>
    <row r="79" spans="1:9" x14ac:dyDescent="0.35">
      <c r="A79" t="s">
        <v>9</v>
      </c>
      <c r="B79" t="s">
        <v>25</v>
      </c>
      <c r="C79">
        <v>3</v>
      </c>
      <c r="D79">
        <v>49</v>
      </c>
      <c r="E79">
        <v>6524.92919921875</v>
      </c>
      <c r="F79">
        <v>65.436721801757813</v>
      </c>
      <c r="G79">
        <v>4.7598403389657401E-2</v>
      </c>
      <c r="H79">
        <v>79.038621591123032</v>
      </c>
      <c r="I79">
        <v>-0.42913348251010369</v>
      </c>
    </row>
    <row r="80" spans="1:9" x14ac:dyDescent="0.35">
      <c r="A80" s="2" t="s">
        <v>9</v>
      </c>
      <c r="B80" s="2" t="s">
        <v>25</v>
      </c>
      <c r="C80" s="2">
        <v>4</v>
      </c>
      <c r="D80" s="2">
        <v>51</v>
      </c>
      <c r="E80" s="2">
        <v>872.1038818359375</v>
      </c>
      <c r="F80" s="2">
        <v>21.833549499511719</v>
      </c>
      <c r="G80" s="2">
        <v>1.6808105536627399E-2</v>
      </c>
      <c r="H80" s="2">
        <v>29.477992942540482</v>
      </c>
      <c r="I80" s="2">
        <v>0.10317952574885771</v>
      </c>
    </row>
    <row r="81" spans="1:9" x14ac:dyDescent="0.35">
      <c r="A81" t="s">
        <v>9</v>
      </c>
      <c r="B81" t="s">
        <v>25</v>
      </c>
      <c r="C81">
        <v>5</v>
      </c>
      <c r="D81">
        <v>17</v>
      </c>
      <c r="E81">
        <v>16393.07421875</v>
      </c>
      <c r="F81">
        <v>99.527992248535156</v>
      </c>
      <c r="G81">
        <v>0.1047283787279577</v>
      </c>
      <c r="H81">
        <v>123.68906616618359</v>
      </c>
      <c r="I81">
        <v>-0.72016164162083574</v>
      </c>
    </row>
    <row r="82" spans="1:9" x14ac:dyDescent="0.35">
      <c r="A82" t="s">
        <v>9</v>
      </c>
      <c r="B82" t="s">
        <v>26</v>
      </c>
      <c r="C82">
        <v>1</v>
      </c>
      <c r="D82">
        <v>93</v>
      </c>
      <c r="E82">
        <v>29724.041015625</v>
      </c>
      <c r="F82">
        <v>137.94023132324219</v>
      </c>
      <c r="G82">
        <v>9.9858690105364994E-2</v>
      </c>
      <c r="H82">
        <v>168.41500449249429</v>
      </c>
      <c r="I82">
        <v>-0.50238689196048369</v>
      </c>
    </row>
    <row r="83" spans="1:9" x14ac:dyDescent="0.35">
      <c r="A83" t="s">
        <v>9</v>
      </c>
      <c r="B83" t="s">
        <v>26</v>
      </c>
      <c r="C83">
        <v>2</v>
      </c>
      <c r="D83">
        <v>100</v>
      </c>
      <c r="E83">
        <v>1355252.625</v>
      </c>
      <c r="F83">
        <v>1151.93310546875</v>
      </c>
      <c r="G83">
        <v>0.99974636969936959</v>
      </c>
      <c r="H83">
        <v>1161.1208707948181</v>
      </c>
      <c r="I83">
        <v>-68.902997887856998</v>
      </c>
    </row>
    <row r="84" spans="1:9" x14ac:dyDescent="0.35">
      <c r="A84" t="s">
        <v>9</v>
      </c>
      <c r="B84" t="s">
        <v>26</v>
      </c>
      <c r="C84">
        <v>3</v>
      </c>
      <c r="D84">
        <v>39</v>
      </c>
      <c r="E84">
        <v>7120.78515625</v>
      </c>
      <c r="F84">
        <v>71.219161987304688</v>
      </c>
      <c r="G84">
        <v>5.0943459815793797E-2</v>
      </c>
      <c r="H84">
        <v>82.895507655134153</v>
      </c>
      <c r="I84">
        <v>-0.43829879757428941</v>
      </c>
    </row>
    <row r="85" spans="1:9" x14ac:dyDescent="0.35">
      <c r="A85" t="s">
        <v>9</v>
      </c>
      <c r="B85" t="s">
        <v>26</v>
      </c>
      <c r="C85">
        <v>4</v>
      </c>
      <c r="D85">
        <v>58</v>
      </c>
      <c r="E85">
        <v>887.4073486328125</v>
      </c>
      <c r="F85">
        <v>22.504131317138668</v>
      </c>
      <c r="G85">
        <v>1.7174870216349999E-2</v>
      </c>
      <c r="H85">
        <v>29.764464992583591</v>
      </c>
      <c r="I85">
        <v>9.5840124962564499E-2</v>
      </c>
    </row>
    <row r="86" spans="1:9" x14ac:dyDescent="0.35">
      <c r="A86" t="s">
        <v>9</v>
      </c>
      <c r="B86" t="s">
        <v>26</v>
      </c>
      <c r="C86">
        <v>5</v>
      </c>
      <c r="D86">
        <v>17</v>
      </c>
      <c r="E86">
        <v>13451.1953125</v>
      </c>
      <c r="F86">
        <v>94.143280029296875</v>
      </c>
      <c r="G86">
        <v>9.5612975229698804E-2</v>
      </c>
      <c r="H86">
        <v>114.8684154993381</v>
      </c>
      <c r="I86">
        <v>-0.44792707183092417</v>
      </c>
    </row>
    <row r="87" spans="1:9" x14ac:dyDescent="0.35">
      <c r="A87" t="s">
        <v>9</v>
      </c>
      <c r="B87" t="s">
        <v>27</v>
      </c>
      <c r="C87">
        <v>1</v>
      </c>
      <c r="D87">
        <v>100</v>
      </c>
      <c r="E87">
        <v>32425.916015625</v>
      </c>
      <c r="F87">
        <v>141.33892822265619</v>
      </c>
      <c r="G87">
        <v>0.1023934840889525</v>
      </c>
      <c r="H87">
        <v>177.92860303422299</v>
      </c>
      <c r="I87">
        <v>-0.57928773470127848</v>
      </c>
    </row>
    <row r="88" spans="1:9" x14ac:dyDescent="0.35">
      <c r="A88" t="s">
        <v>9</v>
      </c>
      <c r="B88" t="s">
        <v>27</v>
      </c>
      <c r="C88">
        <v>2</v>
      </c>
      <c r="D88">
        <v>82</v>
      </c>
      <c r="E88">
        <v>1355269.5</v>
      </c>
      <c r="F88">
        <v>1151.941528320312</v>
      </c>
      <c r="G88">
        <v>0.99975490780855925</v>
      </c>
      <c r="H88">
        <v>1161.129464682188</v>
      </c>
      <c r="I88">
        <v>-68.904704207258661</v>
      </c>
    </row>
    <row r="89" spans="1:9" x14ac:dyDescent="0.35">
      <c r="A89" t="s">
        <v>9</v>
      </c>
      <c r="B89" t="s">
        <v>27</v>
      </c>
      <c r="C89">
        <v>3</v>
      </c>
      <c r="D89">
        <v>40</v>
      </c>
      <c r="E89">
        <v>7476.30419921875</v>
      </c>
      <c r="F89">
        <v>72.947990417480469</v>
      </c>
      <c r="G89">
        <v>5.2388199245728601E-2</v>
      </c>
      <c r="H89">
        <v>85.236318280868787</v>
      </c>
      <c r="I89">
        <v>-0.58691203736087327</v>
      </c>
    </row>
    <row r="90" spans="1:9" x14ac:dyDescent="0.35">
      <c r="A90" t="s">
        <v>9</v>
      </c>
      <c r="B90" t="s">
        <v>27</v>
      </c>
      <c r="C90">
        <v>4</v>
      </c>
      <c r="D90">
        <v>27</v>
      </c>
      <c r="E90">
        <v>2063.064453125</v>
      </c>
      <c r="F90">
        <v>36.027065277099609</v>
      </c>
      <c r="G90">
        <v>2.745752937965E-2</v>
      </c>
      <c r="H90">
        <v>42.779831685431603</v>
      </c>
      <c r="I90">
        <v>-1.1591353988492881</v>
      </c>
    </row>
    <row r="91" spans="1:9" x14ac:dyDescent="0.35">
      <c r="A91" t="s">
        <v>9</v>
      </c>
      <c r="B91" t="s">
        <v>27</v>
      </c>
      <c r="C91">
        <v>5</v>
      </c>
      <c r="D91">
        <v>17</v>
      </c>
      <c r="E91">
        <v>14899.234375</v>
      </c>
      <c r="F91">
        <v>97.9393310546875</v>
      </c>
      <c r="G91">
        <v>9.9128999476236795E-2</v>
      </c>
      <c r="H91">
        <v>119.7760560855004</v>
      </c>
      <c r="I91">
        <v>-0.60552824133127914</v>
      </c>
    </row>
    <row r="92" spans="1:9" x14ac:dyDescent="0.35">
      <c r="A92" t="s">
        <v>9</v>
      </c>
      <c r="B92" t="s">
        <v>28</v>
      </c>
      <c r="C92">
        <v>1</v>
      </c>
      <c r="D92">
        <v>91</v>
      </c>
      <c r="E92">
        <v>29277.544921875</v>
      </c>
      <c r="F92">
        <v>134.9521789550781</v>
      </c>
      <c r="G92">
        <v>9.7768236113281906E-2</v>
      </c>
      <c r="H92">
        <v>168.43626069641181</v>
      </c>
      <c r="I92">
        <v>-0.39212793955192599</v>
      </c>
    </row>
    <row r="93" spans="1:9" x14ac:dyDescent="0.35">
      <c r="A93" t="s">
        <v>9</v>
      </c>
      <c r="B93" t="s">
        <v>28</v>
      </c>
      <c r="C93">
        <v>2</v>
      </c>
      <c r="D93">
        <v>1</v>
      </c>
      <c r="E93">
        <v>1355790.75</v>
      </c>
      <c r="F93">
        <v>1152.167358398438</v>
      </c>
      <c r="G93">
        <v>0.99995467779505764</v>
      </c>
      <c r="H93">
        <v>1161.3534172318541</v>
      </c>
      <c r="I93">
        <v>-68.930828893829556</v>
      </c>
    </row>
    <row r="94" spans="1:9" x14ac:dyDescent="0.35">
      <c r="A94" t="s">
        <v>9</v>
      </c>
      <c r="B94" t="s">
        <v>28</v>
      </c>
      <c r="C94">
        <v>3</v>
      </c>
      <c r="D94">
        <v>39</v>
      </c>
      <c r="E94">
        <v>7834.34228515625</v>
      </c>
      <c r="F94">
        <v>73.734855651855469</v>
      </c>
      <c r="G94">
        <v>5.2690672176189099E-2</v>
      </c>
      <c r="H94">
        <v>87.456522259625459</v>
      </c>
      <c r="I94">
        <v>-0.63219374215723578</v>
      </c>
    </row>
    <row r="95" spans="1:9" x14ac:dyDescent="0.35">
      <c r="A95" t="s">
        <v>9</v>
      </c>
      <c r="B95" t="s">
        <v>28</v>
      </c>
      <c r="C95">
        <v>4</v>
      </c>
      <c r="D95">
        <v>59</v>
      </c>
      <c r="E95">
        <v>921.409912109375</v>
      </c>
      <c r="F95">
        <v>23.139560699462891</v>
      </c>
      <c r="G95">
        <v>1.7623768832487601E-2</v>
      </c>
      <c r="H95">
        <v>30.332227387494161</v>
      </c>
      <c r="I95">
        <v>6.1698738686248603E-2</v>
      </c>
    </row>
    <row r="96" spans="1:9" x14ac:dyDescent="0.35">
      <c r="A96" t="s">
        <v>9</v>
      </c>
      <c r="B96" t="s">
        <v>28</v>
      </c>
      <c r="C96">
        <v>5</v>
      </c>
      <c r="D96">
        <v>17</v>
      </c>
      <c r="E96">
        <v>14775.248046875</v>
      </c>
      <c r="F96">
        <v>93.521018981933594</v>
      </c>
      <c r="G96">
        <v>9.8153860630584705E-2</v>
      </c>
      <c r="H96">
        <v>119.6621230589634</v>
      </c>
      <c r="I96">
        <v>-0.54744025590656775</v>
      </c>
    </row>
    <row r="97" spans="1:9" x14ac:dyDescent="0.35">
      <c r="A97" t="s">
        <v>9</v>
      </c>
      <c r="B97" t="s">
        <v>29</v>
      </c>
      <c r="C97">
        <v>1</v>
      </c>
      <c r="D97">
        <v>100</v>
      </c>
      <c r="E97">
        <v>36096.8671875</v>
      </c>
      <c r="F97">
        <v>154.192626953125</v>
      </c>
      <c r="G97">
        <v>0.1079526671561928</v>
      </c>
      <c r="H97">
        <v>187.70357461267551</v>
      </c>
      <c r="I97">
        <v>-0.89419641713512266</v>
      </c>
    </row>
    <row r="98" spans="1:9" x14ac:dyDescent="0.35">
      <c r="A98" t="s">
        <v>9</v>
      </c>
      <c r="B98" t="s">
        <v>29</v>
      </c>
      <c r="C98">
        <v>2</v>
      </c>
      <c r="D98">
        <v>1</v>
      </c>
      <c r="E98">
        <v>1355915.75</v>
      </c>
      <c r="F98">
        <v>1152.226806640625</v>
      </c>
      <c r="G98">
        <v>1.0000116234508309</v>
      </c>
      <c r="H98">
        <v>1161.411925888038</v>
      </c>
      <c r="I98">
        <v>-68.944696349521294</v>
      </c>
    </row>
    <row r="99" spans="1:9" x14ac:dyDescent="0.35">
      <c r="A99" t="s">
        <v>9</v>
      </c>
      <c r="B99" t="s">
        <v>29</v>
      </c>
      <c r="C99">
        <v>3</v>
      </c>
      <c r="D99">
        <v>40</v>
      </c>
      <c r="E99">
        <v>6837.73486328125</v>
      </c>
      <c r="F99">
        <v>69.889274597167969</v>
      </c>
      <c r="G99">
        <v>5.0088953479811897E-2</v>
      </c>
      <c r="H99">
        <v>82.117625994084165</v>
      </c>
      <c r="I99">
        <v>-0.41235519447791941</v>
      </c>
    </row>
    <row r="100" spans="1:9" x14ac:dyDescent="0.35">
      <c r="A100" t="s">
        <v>9</v>
      </c>
      <c r="B100" t="s">
        <v>29</v>
      </c>
      <c r="C100">
        <v>4</v>
      </c>
      <c r="D100">
        <v>63</v>
      </c>
      <c r="E100">
        <v>896.849853515625</v>
      </c>
      <c r="F100">
        <v>22.6485710144043</v>
      </c>
      <c r="G100">
        <v>1.71850607541261E-2</v>
      </c>
      <c r="H100">
        <v>29.88856465097232</v>
      </c>
      <c r="I100">
        <v>8.0828375567220501E-2</v>
      </c>
    </row>
    <row r="101" spans="1:9" x14ac:dyDescent="0.35">
      <c r="A101" t="s">
        <v>9</v>
      </c>
      <c r="B101" t="s">
        <v>29</v>
      </c>
      <c r="C101">
        <v>5</v>
      </c>
      <c r="D101">
        <v>19</v>
      </c>
      <c r="E101">
        <v>16205.6591796875</v>
      </c>
      <c r="F101">
        <v>99.128097534179673</v>
      </c>
      <c r="G101">
        <v>0.1036287764794938</v>
      </c>
      <c r="H101">
        <v>124.3511626798667</v>
      </c>
      <c r="I101">
        <v>-0.70882133260706848</v>
      </c>
    </row>
    <row r="102" spans="1:9" x14ac:dyDescent="0.35">
      <c r="A102" t="s">
        <v>9</v>
      </c>
      <c r="B102" t="s">
        <v>30</v>
      </c>
      <c r="C102">
        <v>1</v>
      </c>
      <c r="D102">
        <v>100</v>
      </c>
      <c r="E102">
        <v>34305.125</v>
      </c>
      <c r="F102">
        <v>151.72941589355469</v>
      </c>
      <c r="G102">
        <v>0.1054403824510443</v>
      </c>
      <c r="H102">
        <v>182.28277146839201</v>
      </c>
      <c r="I102">
        <v>-0.80581727665604141</v>
      </c>
    </row>
    <row r="103" spans="1:9" x14ac:dyDescent="0.35">
      <c r="A103" t="s">
        <v>9</v>
      </c>
      <c r="B103" t="s">
        <v>30</v>
      </c>
      <c r="C103">
        <v>2</v>
      </c>
      <c r="D103">
        <v>100</v>
      </c>
      <c r="E103">
        <v>1355244.625</v>
      </c>
      <c r="F103">
        <v>1151.93310546875</v>
      </c>
      <c r="G103">
        <v>0.99974947382070778</v>
      </c>
      <c r="H103">
        <v>1161.1211749064009</v>
      </c>
      <c r="I103">
        <v>-68.905124694186966</v>
      </c>
    </row>
    <row r="104" spans="1:9" x14ac:dyDescent="0.35">
      <c r="A104" t="s">
        <v>9</v>
      </c>
      <c r="B104" t="s">
        <v>30</v>
      </c>
      <c r="C104">
        <v>3</v>
      </c>
      <c r="D104">
        <v>38</v>
      </c>
      <c r="E104">
        <v>6950.56005859375</v>
      </c>
      <c r="F104">
        <v>71.1937255859375</v>
      </c>
      <c r="G104">
        <v>5.0710390873224501E-2</v>
      </c>
      <c r="H104">
        <v>82.199071576817673</v>
      </c>
      <c r="I104">
        <v>-0.40314106303003677</v>
      </c>
    </row>
    <row r="105" spans="1:9" x14ac:dyDescent="0.35">
      <c r="A105" t="s">
        <v>9</v>
      </c>
      <c r="B105" t="s">
        <v>30</v>
      </c>
      <c r="C105">
        <v>4</v>
      </c>
      <c r="D105">
        <v>28</v>
      </c>
      <c r="E105">
        <v>1684.415283203125</v>
      </c>
      <c r="F105">
        <v>33.387001037597663</v>
      </c>
      <c r="G105">
        <v>2.52432183752083E-2</v>
      </c>
      <c r="H105">
        <v>39.945262807804824</v>
      </c>
      <c r="I105">
        <v>-0.67425080369217116</v>
      </c>
    </row>
    <row r="106" spans="1:9" x14ac:dyDescent="0.35">
      <c r="A106" t="s">
        <v>9</v>
      </c>
      <c r="B106" t="s">
        <v>30</v>
      </c>
      <c r="C106">
        <v>5</v>
      </c>
      <c r="D106">
        <v>17</v>
      </c>
      <c r="E106">
        <v>17468.5703125</v>
      </c>
      <c r="F106">
        <v>108.8760986328125</v>
      </c>
      <c r="G106">
        <v>0.1080106605645219</v>
      </c>
      <c r="H106">
        <v>129.93779461029669</v>
      </c>
      <c r="I106">
        <v>-0.92743647637237203</v>
      </c>
    </row>
    <row r="107" spans="1:9" x14ac:dyDescent="0.35">
      <c r="A107" t="s">
        <v>9</v>
      </c>
      <c r="B107" t="s">
        <v>31</v>
      </c>
      <c r="C107">
        <v>1</v>
      </c>
      <c r="D107">
        <v>96</v>
      </c>
      <c r="E107">
        <v>31649.0078125</v>
      </c>
      <c r="F107">
        <v>140.57609558105469</v>
      </c>
      <c r="G107">
        <v>0.10228869801217549</v>
      </c>
      <c r="H107">
        <v>174.74948020496791</v>
      </c>
      <c r="I107">
        <v>-0.57337048396935719</v>
      </c>
    </row>
    <row r="108" spans="1:9" x14ac:dyDescent="0.35">
      <c r="A108" t="s">
        <v>9</v>
      </c>
      <c r="B108" t="s">
        <v>31</v>
      </c>
      <c r="C108">
        <v>2</v>
      </c>
      <c r="D108">
        <v>1</v>
      </c>
      <c r="E108">
        <v>1355974.75</v>
      </c>
      <c r="F108">
        <v>1152.245361328125</v>
      </c>
      <c r="G108">
        <v>1.0000223689752681</v>
      </c>
      <c r="H108">
        <v>1161.4303935002779</v>
      </c>
      <c r="I108">
        <v>-68.939554694065279</v>
      </c>
    </row>
    <row r="109" spans="1:9" x14ac:dyDescent="0.35">
      <c r="A109" t="s">
        <v>9</v>
      </c>
      <c r="B109" t="s">
        <v>31</v>
      </c>
      <c r="C109">
        <v>3</v>
      </c>
      <c r="D109">
        <v>49</v>
      </c>
      <c r="E109">
        <v>7843.55419921875</v>
      </c>
      <c r="F109">
        <v>75.51409912109375</v>
      </c>
      <c r="G109">
        <v>5.4530247313562298E-2</v>
      </c>
      <c r="H109">
        <v>87.626050097323187</v>
      </c>
      <c r="I109">
        <v>-0.67252221465096496</v>
      </c>
    </row>
    <row r="110" spans="1:9" x14ac:dyDescent="0.35">
      <c r="A110" t="s">
        <v>9</v>
      </c>
      <c r="B110" t="s">
        <v>31</v>
      </c>
      <c r="C110">
        <v>4</v>
      </c>
      <c r="D110">
        <v>27</v>
      </c>
      <c r="E110">
        <v>3145.705810546875</v>
      </c>
      <c r="F110">
        <v>44.841018676757813</v>
      </c>
      <c r="G110">
        <v>3.4186971941835002E-2</v>
      </c>
      <c r="H110">
        <v>51.528086809688403</v>
      </c>
      <c r="I110">
        <v>-2.2156275048291292</v>
      </c>
    </row>
    <row r="111" spans="1:9" x14ac:dyDescent="0.35">
      <c r="A111" t="s">
        <v>9</v>
      </c>
      <c r="B111" t="s">
        <v>31</v>
      </c>
      <c r="C111">
        <v>5</v>
      </c>
      <c r="D111">
        <v>17</v>
      </c>
      <c r="E111">
        <v>15323.6103515625</v>
      </c>
      <c r="F111">
        <v>96.5489501953125</v>
      </c>
      <c r="G111">
        <v>0.10043257886174441</v>
      </c>
      <c r="H111">
        <v>121.50627271700129</v>
      </c>
      <c r="I111">
        <v>-0.60785323262493496</v>
      </c>
    </row>
    <row r="112" spans="1:9" x14ac:dyDescent="0.35">
      <c r="A112" t="s">
        <v>9</v>
      </c>
      <c r="B112" t="s">
        <v>32</v>
      </c>
      <c r="C112">
        <v>1</v>
      </c>
      <c r="D112">
        <v>95</v>
      </c>
      <c r="E112">
        <v>32058.72265625</v>
      </c>
      <c r="F112">
        <v>142.4305419921875</v>
      </c>
      <c r="G112">
        <v>0.10326625588155119</v>
      </c>
      <c r="H112">
        <v>176.4756028011297</v>
      </c>
      <c r="I112">
        <v>-0.55576623726462249</v>
      </c>
    </row>
    <row r="113" spans="1:9" x14ac:dyDescent="0.35">
      <c r="A113" t="s">
        <v>9</v>
      </c>
      <c r="B113" t="s">
        <v>32</v>
      </c>
      <c r="C113">
        <v>2</v>
      </c>
      <c r="D113">
        <v>100</v>
      </c>
      <c r="E113">
        <v>1355259.625</v>
      </c>
      <c r="F113">
        <v>1151.941528320312</v>
      </c>
      <c r="G113">
        <v>0.99975822626396105</v>
      </c>
      <c r="H113">
        <v>1161.1294739101729</v>
      </c>
      <c r="I113">
        <v>-68.905406051172079</v>
      </c>
    </row>
    <row r="114" spans="1:9" x14ac:dyDescent="0.35">
      <c r="A114" t="s">
        <v>9</v>
      </c>
      <c r="B114" t="s">
        <v>32</v>
      </c>
      <c r="C114">
        <v>3</v>
      </c>
      <c r="D114">
        <v>36</v>
      </c>
      <c r="E114">
        <v>7096.27392578125</v>
      </c>
      <c r="F114">
        <v>71.230354309082031</v>
      </c>
      <c r="G114">
        <v>5.0590642649761298E-2</v>
      </c>
      <c r="H114">
        <v>82.796647548152379</v>
      </c>
      <c r="I114">
        <v>-0.44732173742575199</v>
      </c>
    </row>
    <row r="115" spans="1:9" x14ac:dyDescent="0.35">
      <c r="A115" t="s">
        <v>9</v>
      </c>
      <c r="B115" t="s">
        <v>32</v>
      </c>
      <c r="C115">
        <v>4</v>
      </c>
      <c r="D115">
        <v>26</v>
      </c>
      <c r="E115">
        <v>2144.72412109375</v>
      </c>
      <c r="F115">
        <v>36.512264251708977</v>
      </c>
      <c r="G115">
        <v>2.7661335299496399E-2</v>
      </c>
      <c r="H115">
        <v>43.525447667795447</v>
      </c>
      <c r="I115">
        <v>-1.1248322074348041</v>
      </c>
    </row>
    <row r="116" spans="1:9" x14ac:dyDescent="0.35">
      <c r="A116" t="s">
        <v>9</v>
      </c>
      <c r="B116" t="s">
        <v>32</v>
      </c>
      <c r="C116">
        <v>5</v>
      </c>
      <c r="D116">
        <v>17</v>
      </c>
      <c r="E116">
        <v>15789.427734375</v>
      </c>
      <c r="F116">
        <v>98.052917480468764</v>
      </c>
      <c r="G116">
        <v>0.1014929854096238</v>
      </c>
      <c r="H116">
        <v>123.40660092833851</v>
      </c>
      <c r="I116">
        <v>-0.65708349041016412</v>
      </c>
    </row>
    <row r="117" spans="1:9" x14ac:dyDescent="0.35">
      <c r="A117" t="s">
        <v>9</v>
      </c>
      <c r="B117" t="s">
        <v>33</v>
      </c>
      <c r="C117">
        <v>1</v>
      </c>
      <c r="D117">
        <v>96</v>
      </c>
      <c r="E117">
        <v>31379.306640625</v>
      </c>
      <c r="F117">
        <v>139.80351257324219</v>
      </c>
      <c r="G117">
        <v>0.10151036123778399</v>
      </c>
      <c r="H117">
        <v>173.64134116764691</v>
      </c>
      <c r="I117">
        <v>-0.5428849580995242</v>
      </c>
    </row>
    <row r="118" spans="1:9" x14ac:dyDescent="0.35">
      <c r="A118" t="s">
        <v>9</v>
      </c>
      <c r="B118" t="s">
        <v>33</v>
      </c>
      <c r="C118">
        <v>2</v>
      </c>
      <c r="D118">
        <v>1</v>
      </c>
      <c r="E118">
        <v>1355794.875</v>
      </c>
      <c r="F118">
        <v>1152.172485351562</v>
      </c>
      <c r="G118">
        <v>0.99996169860528417</v>
      </c>
      <c r="H118">
        <v>1161.357889336623</v>
      </c>
      <c r="I118">
        <v>-68.934464586119702</v>
      </c>
    </row>
    <row r="119" spans="1:9" x14ac:dyDescent="0.35">
      <c r="A119" t="s">
        <v>9</v>
      </c>
      <c r="B119" t="s">
        <v>33</v>
      </c>
      <c r="C119">
        <v>3</v>
      </c>
      <c r="D119">
        <v>38</v>
      </c>
      <c r="E119">
        <v>8401.09375</v>
      </c>
      <c r="F119">
        <v>77.333366394042969</v>
      </c>
      <c r="G119">
        <v>5.5287237653015998E-2</v>
      </c>
      <c r="H119">
        <v>89.358037091998057</v>
      </c>
      <c r="I119">
        <v>-0.75999708234810948</v>
      </c>
    </row>
    <row r="120" spans="1:9" x14ac:dyDescent="0.35">
      <c r="A120" t="s">
        <v>9</v>
      </c>
      <c r="B120" t="s">
        <v>33</v>
      </c>
      <c r="C120">
        <v>4</v>
      </c>
      <c r="D120">
        <v>27</v>
      </c>
      <c r="E120">
        <v>2417.11083984375</v>
      </c>
      <c r="F120">
        <v>39.9549560546875</v>
      </c>
      <c r="G120">
        <v>3.0472511561900398E-2</v>
      </c>
      <c r="H120">
        <v>46.715183440011032</v>
      </c>
      <c r="I120">
        <v>-1.4784850136333789</v>
      </c>
    </row>
    <row r="121" spans="1:9" x14ac:dyDescent="0.35">
      <c r="A121" t="s">
        <v>9</v>
      </c>
      <c r="B121" t="s">
        <v>33</v>
      </c>
      <c r="C121">
        <v>5</v>
      </c>
      <c r="D121">
        <v>18</v>
      </c>
      <c r="E121">
        <v>13824.884765625</v>
      </c>
      <c r="F121">
        <v>96.260047912597656</v>
      </c>
      <c r="G121">
        <v>9.6589533272578507E-2</v>
      </c>
      <c r="H121">
        <v>115.9342177918989</v>
      </c>
      <c r="I121">
        <v>-0.48856465666973919</v>
      </c>
    </row>
    <row r="122" spans="1:9" x14ac:dyDescent="0.35">
      <c r="A122" t="s">
        <v>9</v>
      </c>
      <c r="B122" t="s">
        <v>34</v>
      </c>
      <c r="C122">
        <v>1</v>
      </c>
      <c r="D122">
        <v>100</v>
      </c>
      <c r="E122">
        <v>33681.5078125</v>
      </c>
      <c r="F122">
        <v>145.2256164550781</v>
      </c>
      <c r="G122">
        <v>0.10474782207448841</v>
      </c>
      <c r="H122">
        <v>181.39046004646499</v>
      </c>
      <c r="I122">
        <v>-0.69216827757819221</v>
      </c>
    </row>
    <row r="123" spans="1:9" x14ac:dyDescent="0.35">
      <c r="A123" t="s">
        <v>9</v>
      </c>
      <c r="B123" t="s">
        <v>34</v>
      </c>
      <c r="C123">
        <v>2</v>
      </c>
      <c r="D123">
        <v>1</v>
      </c>
      <c r="E123">
        <v>1355858.25</v>
      </c>
      <c r="F123">
        <v>1152.203002929688</v>
      </c>
      <c r="G123">
        <v>0.99999150356705879</v>
      </c>
      <c r="H123">
        <v>1161.3891478075841</v>
      </c>
      <c r="I123">
        <v>-68.940392113618017</v>
      </c>
    </row>
    <row r="124" spans="1:9" x14ac:dyDescent="0.35">
      <c r="A124" t="s">
        <v>9</v>
      </c>
      <c r="B124" t="s">
        <v>34</v>
      </c>
      <c r="C124">
        <v>3</v>
      </c>
      <c r="D124">
        <v>40</v>
      </c>
      <c r="E124">
        <v>8529.294921875</v>
      </c>
      <c r="F124">
        <v>77.43646240234375</v>
      </c>
      <c r="G124">
        <v>5.5273215439774398E-2</v>
      </c>
      <c r="H124">
        <v>90.281999210327683</v>
      </c>
      <c r="I124">
        <v>-0.7969457321703769</v>
      </c>
    </row>
    <row r="125" spans="1:9" x14ac:dyDescent="0.35">
      <c r="A125" t="s">
        <v>9</v>
      </c>
      <c r="B125" t="s">
        <v>34</v>
      </c>
      <c r="C125">
        <v>4</v>
      </c>
      <c r="D125">
        <v>50</v>
      </c>
      <c r="E125">
        <v>1068.029296875</v>
      </c>
      <c r="F125">
        <v>24.876167297363281</v>
      </c>
      <c r="G125">
        <v>1.8903236281834601E-2</v>
      </c>
      <c r="H125">
        <v>32.612829608366873</v>
      </c>
      <c r="I125">
        <v>-0.10588121897313731</v>
      </c>
    </row>
    <row r="126" spans="1:9" x14ac:dyDescent="0.35">
      <c r="A126" t="s">
        <v>9</v>
      </c>
      <c r="B126" t="s">
        <v>34</v>
      </c>
      <c r="C126">
        <v>5</v>
      </c>
      <c r="D126">
        <v>17</v>
      </c>
      <c r="E126">
        <v>17220.123046875</v>
      </c>
      <c r="F126">
        <v>102.45778656005859</v>
      </c>
      <c r="G126">
        <v>0.1057024421909723</v>
      </c>
      <c r="H126">
        <v>128.1299972170566</v>
      </c>
      <c r="I126">
        <v>-0.82353582794798297</v>
      </c>
    </row>
    <row r="127" spans="1:9" x14ac:dyDescent="0.35">
      <c r="A127" t="s">
        <v>9</v>
      </c>
      <c r="B127" t="s">
        <v>35</v>
      </c>
      <c r="C127">
        <v>1</v>
      </c>
      <c r="D127">
        <v>93</v>
      </c>
      <c r="E127">
        <v>31461.09375</v>
      </c>
      <c r="F127">
        <v>139.64555358886719</v>
      </c>
      <c r="G127">
        <v>0.1008873053700764</v>
      </c>
      <c r="H127">
        <v>174.27154520205491</v>
      </c>
      <c r="I127">
        <v>-0.54264012684803675</v>
      </c>
    </row>
    <row r="128" spans="1:9" x14ac:dyDescent="0.35">
      <c r="A128" t="s">
        <v>9</v>
      </c>
      <c r="B128" t="s">
        <v>35</v>
      </c>
      <c r="C128">
        <v>2</v>
      </c>
      <c r="D128">
        <v>41</v>
      </c>
      <c r="E128">
        <v>1147204.75</v>
      </c>
      <c r="F128">
        <v>950.88140869140625</v>
      </c>
      <c r="G128">
        <v>0.7970180041007443</v>
      </c>
      <c r="H128">
        <v>1067.3127611106049</v>
      </c>
      <c r="I128">
        <v>-57.48319085210089</v>
      </c>
    </row>
    <row r="129" spans="1:9" x14ac:dyDescent="0.35">
      <c r="A129" t="s">
        <v>9</v>
      </c>
      <c r="B129" t="s">
        <v>35</v>
      </c>
      <c r="C129">
        <v>3</v>
      </c>
      <c r="D129">
        <v>38</v>
      </c>
      <c r="E129">
        <v>7586.0078125</v>
      </c>
      <c r="F129">
        <v>72.878250122070313</v>
      </c>
      <c r="G129">
        <v>5.19652401733725E-2</v>
      </c>
      <c r="H129">
        <v>85.728848102179967</v>
      </c>
      <c r="I129">
        <v>-0.52557994028384603</v>
      </c>
    </row>
    <row r="130" spans="1:9" x14ac:dyDescent="0.35">
      <c r="A130" t="s">
        <v>9</v>
      </c>
      <c r="B130" t="s">
        <v>35</v>
      </c>
      <c r="C130">
        <v>4</v>
      </c>
      <c r="D130">
        <v>25</v>
      </c>
      <c r="E130">
        <v>2388.959228515625</v>
      </c>
      <c r="F130">
        <v>39.48907470703125</v>
      </c>
      <c r="G130">
        <v>2.9958472744736099E-2</v>
      </c>
      <c r="H130">
        <v>46.6570890185534</v>
      </c>
      <c r="I130">
        <v>-1.3992086144665761</v>
      </c>
    </row>
    <row r="131" spans="1:9" x14ac:dyDescent="0.35">
      <c r="A131" t="s">
        <v>9</v>
      </c>
      <c r="B131" t="s">
        <v>35</v>
      </c>
      <c r="C131">
        <v>5</v>
      </c>
      <c r="D131">
        <v>17</v>
      </c>
      <c r="E131">
        <v>16524.037109375</v>
      </c>
      <c r="F131">
        <v>105.0835647583008</v>
      </c>
      <c r="G131">
        <v>0.1044651897278545</v>
      </c>
      <c r="H131">
        <v>125.99671689748121</v>
      </c>
      <c r="I131">
        <v>-0.75522032215402535</v>
      </c>
    </row>
    <row r="132" spans="1:9" x14ac:dyDescent="0.35">
      <c r="A132" t="s">
        <v>9</v>
      </c>
      <c r="B132" t="s">
        <v>36</v>
      </c>
      <c r="C132">
        <v>1</v>
      </c>
      <c r="D132">
        <v>97</v>
      </c>
      <c r="E132">
        <v>33372.71484375</v>
      </c>
      <c r="F132">
        <v>143.9585266113281</v>
      </c>
      <c r="G132">
        <v>0.10451966681419</v>
      </c>
      <c r="H132">
        <v>179.9343481054668</v>
      </c>
      <c r="I132">
        <v>-0.62761391808877298</v>
      </c>
    </row>
    <row r="133" spans="1:9" x14ac:dyDescent="0.35">
      <c r="A133" t="s">
        <v>9</v>
      </c>
      <c r="B133" t="s">
        <v>36</v>
      </c>
      <c r="C133">
        <v>2</v>
      </c>
      <c r="D133">
        <v>43</v>
      </c>
      <c r="E133">
        <v>1267036.875</v>
      </c>
      <c r="F133">
        <v>1067.687866210938</v>
      </c>
      <c r="G133">
        <v>0.91446961220445355</v>
      </c>
      <c r="H133">
        <v>1122.205734619899</v>
      </c>
      <c r="I133">
        <v>-63.996481555207858</v>
      </c>
    </row>
    <row r="134" spans="1:9" x14ac:dyDescent="0.35">
      <c r="A134" t="s">
        <v>9</v>
      </c>
      <c r="B134" t="s">
        <v>36</v>
      </c>
      <c r="C134">
        <v>3</v>
      </c>
      <c r="D134">
        <v>39</v>
      </c>
      <c r="E134">
        <v>7589.54296875</v>
      </c>
      <c r="F134">
        <v>73.324989318847656</v>
      </c>
      <c r="G134">
        <v>5.24862779612187E-2</v>
      </c>
      <c r="H134">
        <v>85.714561009689277</v>
      </c>
      <c r="I134">
        <v>-0.57637204987601964</v>
      </c>
    </row>
    <row r="135" spans="1:9" x14ac:dyDescent="0.35">
      <c r="A135" t="s">
        <v>9</v>
      </c>
      <c r="B135" t="s">
        <v>36</v>
      </c>
      <c r="C135">
        <v>4</v>
      </c>
      <c r="D135">
        <v>25</v>
      </c>
      <c r="E135">
        <v>2849.918701171875</v>
      </c>
      <c r="F135">
        <v>42.650619506835938</v>
      </c>
      <c r="G135">
        <v>3.2457554160692299E-2</v>
      </c>
      <c r="H135">
        <v>49.465671643877073</v>
      </c>
      <c r="I135">
        <v>-1.8580489589332321</v>
      </c>
    </row>
    <row r="136" spans="1:9" x14ac:dyDescent="0.35">
      <c r="A136" t="s">
        <v>9</v>
      </c>
      <c r="B136" t="s">
        <v>36</v>
      </c>
      <c r="C136">
        <v>5</v>
      </c>
      <c r="D136">
        <v>17</v>
      </c>
      <c r="E136">
        <v>16237.0849609375</v>
      </c>
      <c r="F136">
        <v>104.005500793457</v>
      </c>
      <c r="G136">
        <v>0.10456797730225401</v>
      </c>
      <c r="H136">
        <v>125.2664111557621</v>
      </c>
      <c r="I136">
        <v>-0.75012896550407393</v>
      </c>
    </row>
    <row r="137" spans="1:9" x14ac:dyDescent="0.35">
      <c r="A137" t="s">
        <v>9</v>
      </c>
      <c r="B137" t="s">
        <v>37</v>
      </c>
      <c r="C137">
        <v>1</v>
      </c>
      <c r="D137">
        <v>96</v>
      </c>
      <c r="E137">
        <v>29823.259765625</v>
      </c>
      <c r="F137">
        <v>137.06083679199219</v>
      </c>
      <c r="G137">
        <v>9.8860854739144799E-2</v>
      </c>
      <c r="H137">
        <v>170.874171841855</v>
      </c>
      <c r="I137">
        <v>-0.48546580516112597</v>
      </c>
    </row>
    <row r="138" spans="1:9" x14ac:dyDescent="0.35">
      <c r="A138" t="s">
        <v>9</v>
      </c>
      <c r="B138" t="s">
        <v>37</v>
      </c>
      <c r="C138">
        <v>2</v>
      </c>
      <c r="D138">
        <v>43</v>
      </c>
      <c r="E138">
        <v>1147213.25</v>
      </c>
      <c r="F138">
        <v>951.38610839843761</v>
      </c>
      <c r="G138">
        <v>0.79750603829085653</v>
      </c>
      <c r="H138">
        <v>1067.318455599959</v>
      </c>
      <c r="I138">
        <v>-57.486915751464863</v>
      </c>
    </row>
    <row r="139" spans="1:9" x14ac:dyDescent="0.35">
      <c r="A139" t="s">
        <v>9</v>
      </c>
      <c r="B139" t="s">
        <v>37</v>
      </c>
      <c r="C139">
        <v>3</v>
      </c>
      <c r="D139">
        <v>37</v>
      </c>
      <c r="E139">
        <v>6750.88671875</v>
      </c>
      <c r="F139">
        <v>69.243629455566406</v>
      </c>
      <c r="G139">
        <v>4.97021855592766E-2</v>
      </c>
      <c r="H139">
        <v>81.017578048453643</v>
      </c>
      <c r="I139">
        <v>-0.38508592268480241</v>
      </c>
    </row>
    <row r="140" spans="1:9" x14ac:dyDescent="0.35">
      <c r="A140" t="s">
        <v>9</v>
      </c>
      <c r="B140" t="s">
        <v>37</v>
      </c>
      <c r="C140">
        <v>4</v>
      </c>
      <c r="D140">
        <v>27</v>
      </c>
      <c r="E140">
        <v>2179.08642578125</v>
      </c>
      <c r="F140">
        <v>37.76519775390625</v>
      </c>
      <c r="G140">
        <v>2.8617945266637499E-2</v>
      </c>
      <c r="H140">
        <v>44.878572287787478</v>
      </c>
      <c r="I140">
        <v>-1.1850305738405731</v>
      </c>
    </row>
    <row r="141" spans="1:9" x14ac:dyDescent="0.35">
      <c r="A141" t="s">
        <v>9</v>
      </c>
      <c r="B141" t="s">
        <v>37</v>
      </c>
      <c r="C141">
        <v>5</v>
      </c>
      <c r="D141">
        <v>17</v>
      </c>
      <c r="E141">
        <v>18960.939453125</v>
      </c>
      <c r="F141">
        <v>110.166130065918</v>
      </c>
      <c r="G141">
        <v>0.11174517160550319</v>
      </c>
      <c r="H141">
        <v>134.6190726864165</v>
      </c>
      <c r="I141">
        <v>-1.05174806176683</v>
      </c>
    </row>
    <row r="142" spans="1:9" x14ac:dyDescent="0.35">
      <c r="A142" t="s">
        <v>9</v>
      </c>
      <c r="B142" t="s">
        <v>38</v>
      </c>
      <c r="C142">
        <v>1</v>
      </c>
      <c r="D142">
        <v>93</v>
      </c>
      <c r="E142">
        <v>30373.03515625</v>
      </c>
      <c r="F142">
        <v>137.5078125</v>
      </c>
      <c r="G142">
        <v>9.92413025318159E-2</v>
      </c>
      <c r="H142">
        <v>172.3836696259109</v>
      </c>
      <c r="I142">
        <v>-0.48415744772937991</v>
      </c>
    </row>
    <row r="143" spans="1:9" x14ac:dyDescent="0.35">
      <c r="A143" t="s">
        <v>9</v>
      </c>
      <c r="B143" t="s">
        <v>38</v>
      </c>
      <c r="C143">
        <v>2</v>
      </c>
      <c r="D143">
        <v>41</v>
      </c>
      <c r="E143">
        <v>1147067.375</v>
      </c>
      <c r="F143">
        <v>951.00970458984375</v>
      </c>
      <c r="G143">
        <v>0.79713155837897887</v>
      </c>
      <c r="H143">
        <v>1067.2499796611919</v>
      </c>
      <c r="I143">
        <v>-57.482091921784082</v>
      </c>
    </row>
    <row r="144" spans="1:9" x14ac:dyDescent="0.35">
      <c r="A144" t="s">
        <v>9</v>
      </c>
      <c r="B144" t="s">
        <v>38</v>
      </c>
      <c r="C144">
        <v>3</v>
      </c>
      <c r="D144">
        <v>37</v>
      </c>
      <c r="E144">
        <v>7684.8798828125</v>
      </c>
      <c r="F144">
        <v>73.828765869140625</v>
      </c>
      <c r="G144">
        <v>5.2606747652314698E-2</v>
      </c>
      <c r="H144">
        <v>86.484002944983402</v>
      </c>
      <c r="I144">
        <v>-0.58832135227492655</v>
      </c>
    </row>
    <row r="145" spans="1:9" x14ac:dyDescent="0.35">
      <c r="A145" t="s">
        <v>9</v>
      </c>
      <c r="B145" t="s">
        <v>38</v>
      </c>
      <c r="C145">
        <v>4</v>
      </c>
      <c r="D145">
        <v>26</v>
      </c>
      <c r="E145">
        <v>2434.24072265625</v>
      </c>
      <c r="F145">
        <v>40.226287841796882</v>
      </c>
      <c r="G145">
        <v>3.07438588604525E-2</v>
      </c>
      <c r="H145">
        <v>47.033662079069387</v>
      </c>
      <c r="I145">
        <v>-1.648945875507116</v>
      </c>
    </row>
    <row r="146" spans="1:9" x14ac:dyDescent="0.35">
      <c r="A146" t="s">
        <v>9</v>
      </c>
      <c r="B146" t="s">
        <v>38</v>
      </c>
      <c r="C146">
        <v>5</v>
      </c>
      <c r="D146">
        <v>16</v>
      </c>
      <c r="E146">
        <v>16500.326171875</v>
      </c>
      <c r="F146">
        <v>105.7804260253906</v>
      </c>
      <c r="G146">
        <v>0.1042909276292462</v>
      </c>
      <c r="H146">
        <v>124.6521551339218</v>
      </c>
      <c r="I146">
        <v>-0.79553592723350419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0"/>
  <sheetViews>
    <sheetView workbookViewId="0"/>
  </sheetViews>
  <sheetFormatPr defaultRowHeight="14.5" x14ac:dyDescent="0.35"/>
  <sheetData>
    <row r="1" spans="1:14" x14ac:dyDescent="0.35">
      <c r="A1" s="1" t="s">
        <v>0</v>
      </c>
      <c r="B1" s="1" t="s">
        <v>1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</row>
    <row r="2" spans="1:14" x14ac:dyDescent="0.35">
      <c r="A2" t="s">
        <v>9</v>
      </c>
      <c r="B2" t="s">
        <v>14</v>
      </c>
      <c r="C2">
        <v>432161.93607177743</v>
      </c>
      <c r="D2">
        <v>458.88973083496091</v>
      </c>
      <c r="E2">
        <v>0.36500401432799301</v>
      </c>
      <c r="F2">
        <v>474.19480966071882</v>
      </c>
      <c r="G2">
        <v>-22.824724782711371</v>
      </c>
      <c r="H2">
        <v>76.8</v>
      </c>
      <c r="I2">
        <v>605619.77528103383</v>
      </c>
      <c r="J2">
        <v>508.09788888493517</v>
      </c>
      <c r="K2">
        <v>4</v>
      </c>
      <c r="L2">
        <v>73</v>
      </c>
      <c r="M2">
        <v>941.20770263671875</v>
      </c>
      <c r="N2">
        <v>24.168533325195309</v>
      </c>
    </row>
    <row r="3" spans="1:14" x14ac:dyDescent="0.35">
      <c r="A3" t="s">
        <v>9</v>
      </c>
      <c r="B3" t="s">
        <v>11</v>
      </c>
      <c r="C3">
        <v>453890.94016113278</v>
      </c>
      <c r="D3">
        <v>455.30203666687009</v>
      </c>
      <c r="E3">
        <v>0.36149786113575011</v>
      </c>
      <c r="F3">
        <v>467.49889593759372</v>
      </c>
      <c r="G3">
        <v>-22.92007802156369</v>
      </c>
      <c r="H3">
        <v>74</v>
      </c>
      <c r="I3">
        <v>632633.87038505601</v>
      </c>
      <c r="J3">
        <v>540.6463016074814</v>
      </c>
      <c r="K3">
        <v>4</v>
      </c>
      <c r="L3">
        <v>62</v>
      </c>
      <c r="M3">
        <v>1188.962036132812</v>
      </c>
      <c r="N3">
        <v>27.42567253112793</v>
      </c>
    </row>
    <row r="4" spans="1:14" x14ac:dyDescent="0.35">
      <c r="A4" t="s">
        <v>9</v>
      </c>
      <c r="B4" t="s">
        <v>18</v>
      </c>
      <c r="C4">
        <v>690337.42385253904</v>
      </c>
      <c r="D4">
        <v>556.71265449523924</v>
      </c>
      <c r="E4">
        <v>0.43297634170340732</v>
      </c>
      <c r="F4">
        <v>568.63750978513497</v>
      </c>
      <c r="G4">
        <v>-34.974592546995687</v>
      </c>
      <c r="H4">
        <v>57</v>
      </c>
      <c r="I4">
        <v>967893.41561169177</v>
      </c>
      <c r="J4">
        <v>677.42530823535878</v>
      </c>
      <c r="K4">
        <v>4</v>
      </c>
      <c r="L4">
        <v>60</v>
      </c>
      <c r="M4">
        <v>1317.301879882812</v>
      </c>
      <c r="N4">
        <v>28.534097671508789</v>
      </c>
    </row>
    <row r="5" spans="1:14" x14ac:dyDescent="0.35">
      <c r="A5" t="s">
        <v>9</v>
      </c>
      <c r="B5" t="s">
        <v>23</v>
      </c>
      <c r="C5">
        <v>429898.82434082031</v>
      </c>
      <c r="D5">
        <v>442.18009414672849</v>
      </c>
      <c r="E5">
        <v>0.35242074929377781</v>
      </c>
      <c r="F5">
        <v>455.50793847467042</v>
      </c>
      <c r="G5">
        <v>-21.790861984487229</v>
      </c>
      <c r="H5">
        <v>53</v>
      </c>
      <c r="I5">
        <v>613583.13988723629</v>
      </c>
      <c r="J5">
        <v>525.50672530099166</v>
      </c>
      <c r="K5">
        <v>4</v>
      </c>
      <c r="L5">
        <v>60</v>
      </c>
      <c r="M5">
        <v>1267.162719726562</v>
      </c>
      <c r="N5">
        <v>28.164707183837891</v>
      </c>
    </row>
    <row r="6" spans="1:14" x14ac:dyDescent="0.35">
      <c r="A6" t="s">
        <v>9</v>
      </c>
      <c r="B6" t="s">
        <v>19</v>
      </c>
      <c r="C6">
        <v>420492.30908203119</v>
      </c>
      <c r="D6">
        <v>436.75852890014647</v>
      </c>
      <c r="E6">
        <v>0.34876715453620349</v>
      </c>
      <c r="F6">
        <v>449.67039377512373</v>
      </c>
      <c r="G6">
        <v>-21.42475709513905</v>
      </c>
      <c r="H6">
        <v>72.599999999999994</v>
      </c>
      <c r="I6">
        <v>607760.931340507</v>
      </c>
      <c r="J6">
        <v>520.18649046381574</v>
      </c>
      <c r="K6">
        <v>4</v>
      </c>
      <c r="L6">
        <v>57</v>
      </c>
      <c r="M6">
        <v>2047.919921875</v>
      </c>
      <c r="N6">
        <v>36.818576812744141</v>
      </c>
    </row>
    <row r="7" spans="1:14" x14ac:dyDescent="0.35">
      <c r="A7" t="s">
        <v>9</v>
      </c>
      <c r="B7" t="s">
        <v>12</v>
      </c>
      <c r="C7">
        <v>445400.33735351561</v>
      </c>
      <c r="D7">
        <v>455.47391891479492</v>
      </c>
      <c r="E7">
        <v>0.36208392595959388</v>
      </c>
      <c r="F7">
        <v>467.44388363736749</v>
      </c>
      <c r="G7">
        <v>-22.99309371952074</v>
      </c>
      <c r="H7">
        <v>81.8</v>
      </c>
      <c r="I7">
        <v>624375.79414559354</v>
      </c>
      <c r="J7">
        <v>529.98723118885994</v>
      </c>
      <c r="K7">
        <v>4</v>
      </c>
      <c r="L7">
        <v>100</v>
      </c>
      <c r="M7">
        <v>3542.773193359375</v>
      </c>
      <c r="N7">
        <v>48.014568328857422</v>
      </c>
    </row>
    <row r="8" spans="1:14" x14ac:dyDescent="0.35">
      <c r="A8" t="s">
        <v>9</v>
      </c>
      <c r="B8" t="s">
        <v>20</v>
      </c>
      <c r="C8">
        <v>415702.53591308591</v>
      </c>
      <c r="D8">
        <v>433.96968803405758</v>
      </c>
      <c r="E8">
        <v>0.34719833923506932</v>
      </c>
      <c r="F8">
        <v>447.18768198745659</v>
      </c>
      <c r="G8">
        <v>-21.02737980525821</v>
      </c>
      <c r="H8">
        <v>74.400000000000006</v>
      </c>
      <c r="I8">
        <v>604081.21881876327</v>
      </c>
      <c r="J8">
        <v>517.48354245152052</v>
      </c>
      <c r="K8">
        <v>4</v>
      </c>
      <c r="L8">
        <v>72</v>
      </c>
      <c r="M8">
        <v>989.93151855468761</v>
      </c>
      <c r="N8">
        <v>24.322439193725579</v>
      </c>
    </row>
    <row r="9" spans="1:14" x14ac:dyDescent="0.35">
      <c r="A9" t="s">
        <v>9</v>
      </c>
      <c r="B9" t="s">
        <v>24</v>
      </c>
      <c r="C9">
        <v>581970.10010986333</v>
      </c>
      <c r="D9">
        <v>600.2295677185059</v>
      </c>
      <c r="E9">
        <v>0.4645861871714847</v>
      </c>
      <c r="F9">
        <v>612.02704437235809</v>
      </c>
      <c r="G9">
        <v>-55.030659006837197</v>
      </c>
      <c r="H9">
        <v>78.2</v>
      </c>
      <c r="I9">
        <v>577887.7001877469</v>
      </c>
      <c r="J9">
        <v>508.08155275864999</v>
      </c>
      <c r="K9">
        <v>4</v>
      </c>
      <c r="L9">
        <v>90</v>
      </c>
      <c r="M9">
        <v>957.26617431640625</v>
      </c>
      <c r="N9">
        <v>23.3688850402832</v>
      </c>
    </row>
    <row r="10" spans="1:14" x14ac:dyDescent="0.35">
      <c r="A10" t="s">
        <v>9</v>
      </c>
      <c r="B10" t="s">
        <v>26</v>
      </c>
      <c r="C10">
        <v>281287.21076660161</v>
      </c>
      <c r="D10">
        <v>295.5479820251465</v>
      </c>
      <c r="E10">
        <v>0.25266727301331537</v>
      </c>
      <c r="F10">
        <v>311.41285268687358</v>
      </c>
      <c r="G10">
        <v>-14.039154104852029</v>
      </c>
      <c r="H10">
        <v>61.4</v>
      </c>
      <c r="I10">
        <v>600460.89573089511</v>
      </c>
      <c r="J10">
        <v>480.54029504087742</v>
      </c>
      <c r="K10">
        <v>4</v>
      </c>
      <c r="L10">
        <v>58</v>
      </c>
      <c r="M10">
        <v>887.4073486328125</v>
      </c>
      <c r="N10">
        <v>22.504131317138668</v>
      </c>
    </row>
    <row r="11" spans="1:14" x14ac:dyDescent="0.35">
      <c r="A11" t="s">
        <v>9</v>
      </c>
      <c r="B11" t="s">
        <v>33</v>
      </c>
      <c r="C11">
        <v>282363.45419921877</v>
      </c>
      <c r="D11">
        <v>301.10487365722662</v>
      </c>
      <c r="E11">
        <v>0.25676426846611261</v>
      </c>
      <c r="F11">
        <v>317.40133376563551</v>
      </c>
      <c r="G11">
        <v>-14.440879259374089</v>
      </c>
      <c r="H11">
        <v>36</v>
      </c>
      <c r="I11">
        <v>600163.80073791766</v>
      </c>
      <c r="J11">
        <v>477.11858544905903</v>
      </c>
      <c r="K11">
        <v>4</v>
      </c>
      <c r="L11">
        <v>27</v>
      </c>
      <c r="M11">
        <v>2417.11083984375</v>
      </c>
      <c r="N11">
        <v>39.9549560546875</v>
      </c>
    </row>
    <row r="12" spans="1:14" x14ac:dyDescent="0.35">
      <c r="A12" t="s">
        <v>9</v>
      </c>
      <c r="B12" t="s">
        <v>32</v>
      </c>
      <c r="C12">
        <v>282469.75468750001</v>
      </c>
      <c r="D12">
        <v>300.03352127075198</v>
      </c>
      <c r="E12">
        <v>0.25655388910087867</v>
      </c>
      <c r="F12">
        <v>317.46675457111792</v>
      </c>
      <c r="G12">
        <v>-14.33808194474148</v>
      </c>
      <c r="H12">
        <v>54.8</v>
      </c>
      <c r="I12">
        <v>599815.56837514089</v>
      </c>
      <c r="J12">
        <v>477.8013337080348</v>
      </c>
      <c r="K12">
        <v>4</v>
      </c>
      <c r="L12">
        <v>26</v>
      </c>
      <c r="M12">
        <v>2144.72412109375</v>
      </c>
      <c r="N12">
        <v>36.512264251708977</v>
      </c>
    </row>
    <row r="13" spans="1:14" x14ac:dyDescent="0.35">
      <c r="A13" t="s">
        <v>9</v>
      </c>
      <c r="B13" t="s">
        <v>37</v>
      </c>
      <c r="C13">
        <v>240985.48447265619</v>
      </c>
      <c r="D13">
        <v>261.12438049316398</v>
      </c>
      <c r="E13">
        <v>0.21728643909228371</v>
      </c>
      <c r="F13">
        <v>299.74157009289439</v>
      </c>
      <c r="G13">
        <v>-12.11884922298364</v>
      </c>
      <c r="H13">
        <v>44</v>
      </c>
      <c r="I13">
        <v>506711.82374207821</v>
      </c>
      <c r="J13">
        <v>387.73346399015628</v>
      </c>
      <c r="K13">
        <v>4</v>
      </c>
      <c r="L13">
        <v>27</v>
      </c>
      <c r="M13">
        <v>2179.08642578125</v>
      </c>
      <c r="N13">
        <v>37.76519775390625</v>
      </c>
    </row>
    <row r="14" spans="1:14" x14ac:dyDescent="0.35">
      <c r="A14" t="s">
        <v>9</v>
      </c>
      <c r="B14" t="s">
        <v>25</v>
      </c>
      <c r="C14">
        <v>281447.97380371089</v>
      </c>
      <c r="D14">
        <v>294.61123046875002</v>
      </c>
      <c r="E14">
        <v>0.25315647159513383</v>
      </c>
      <c r="F14">
        <v>311.78650234874192</v>
      </c>
      <c r="G14">
        <v>-14.065562805118679</v>
      </c>
      <c r="H14">
        <v>62</v>
      </c>
      <c r="I14">
        <v>600372.00685416418</v>
      </c>
      <c r="J14">
        <v>481.06471513111279</v>
      </c>
      <c r="K14">
        <v>4</v>
      </c>
      <c r="L14">
        <v>51</v>
      </c>
      <c r="M14">
        <v>872.1038818359375</v>
      </c>
      <c r="N14">
        <v>21.833549499511719</v>
      </c>
    </row>
    <row r="15" spans="1:14" x14ac:dyDescent="0.35">
      <c r="A15" t="s">
        <v>9</v>
      </c>
      <c r="B15" t="s">
        <v>28</v>
      </c>
      <c r="C15">
        <v>281719.8590332031</v>
      </c>
      <c r="D15">
        <v>295.50299453735352</v>
      </c>
      <c r="E15">
        <v>0.2532382431095202</v>
      </c>
      <c r="F15">
        <v>313.44811012686978</v>
      </c>
      <c r="G15">
        <v>-14.088178418551809</v>
      </c>
      <c r="H15">
        <v>41.4</v>
      </c>
      <c r="I15">
        <v>600515.58502338</v>
      </c>
      <c r="J15">
        <v>480.57519251924151</v>
      </c>
      <c r="K15">
        <v>4</v>
      </c>
      <c r="L15">
        <v>59</v>
      </c>
      <c r="M15">
        <v>921.409912109375</v>
      </c>
      <c r="N15">
        <v>23.139560699462891</v>
      </c>
    </row>
    <row r="16" spans="1:14" x14ac:dyDescent="0.35">
      <c r="A16" t="s">
        <v>9</v>
      </c>
      <c r="B16" t="s">
        <v>29</v>
      </c>
      <c r="C16">
        <v>283190.57221679692</v>
      </c>
      <c r="D16">
        <v>299.61707534790042</v>
      </c>
      <c r="E16">
        <v>0.25577341626409111</v>
      </c>
      <c r="F16">
        <v>317.09457076512751</v>
      </c>
      <c r="G16">
        <v>-14.175848183634839</v>
      </c>
      <c r="H16">
        <v>44.6</v>
      </c>
      <c r="I16">
        <v>599820.01181679463</v>
      </c>
      <c r="J16">
        <v>479.00257544747848</v>
      </c>
      <c r="K16">
        <v>4</v>
      </c>
      <c r="L16">
        <v>63</v>
      </c>
      <c r="M16">
        <v>896.849853515625</v>
      </c>
      <c r="N16">
        <v>22.6485710144043</v>
      </c>
    </row>
    <row r="17" spans="1:14" x14ac:dyDescent="0.35">
      <c r="A17" t="s">
        <v>9</v>
      </c>
      <c r="B17" t="s">
        <v>35</v>
      </c>
      <c r="C17">
        <v>241032.96958007809</v>
      </c>
      <c r="D17">
        <v>261.59557037353522</v>
      </c>
      <c r="E17">
        <v>0.21685884242335679</v>
      </c>
      <c r="F17">
        <v>299.99339206617492</v>
      </c>
      <c r="G17">
        <v>-12.14116797117067</v>
      </c>
      <c r="H17">
        <v>42.8</v>
      </c>
      <c r="I17">
        <v>506685.39922783279</v>
      </c>
      <c r="J17">
        <v>387.11377648606202</v>
      </c>
      <c r="K17">
        <v>4</v>
      </c>
      <c r="L17">
        <v>25</v>
      </c>
      <c r="M17">
        <v>2388.959228515625</v>
      </c>
      <c r="N17">
        <v>39.48907470703125</v>
      </c>
    </row>
    <row r="18" spans="1:14" x14ac:dyDescent="0.35">
      <c r="A18" t="s">
        <v>9</v>
      </c>
      <c r="B18" t="s">
        <v>38</v>
      </c>
      <c r="C18">
        <v>240811.97138671871</v>
      </c>
      <c r="D18">
        <v>261.67059936523441</v>
      </c>
      <c r="E18">
        <v>0.21680287901056169</v>
      </c>
      <c r="F18">
        <v>299.5606938890154</v>
      </c>
      <c r="G18">
        <v>-12.1998105049058</v>
      </c>
      <c r="H18">
        <v>42.6</v>
      </c>
      <c r="I18">
        <v>506722.63120682992</v>
      </c>
      <c r="J18">
        <v>387.0493131679724</v>
      </c>
      <c r="K18">
        <v>4</v>
      </c>
      <c r="L18">
        <v>26</v>
      </c>
      <c r="M18">
        <v>2434.24072265625</v>
      </c>
      <c r="N18">
        <v>40.226287841796882</v>
      </c>
    </row>
    <row r="19" spans="1:14" x14ac:dyDescent="0.35">
      <c r="A19" t="s">
        <v>9</v>
      </c>
      <c r="B19" t="s">
        <v>31</v>
      </c>
      <c r="C19">
        <v>282787.32563476561</v>
      </c>
      <c r="D19">
        <v>301.94510498046873</v>
      </c>
      <c r="E19">
        <v>0.25829217302091712</v>
      </c>
      <c r="F19">
        <v>319.36805666585173</v>
      </c>
      <c r="G19">
        <v>-14.60178562602793</v>
      </c>
      <c r="H19">
        <v>38</v>
      </c>
      <c r="I19">
        <v>600027.51071856951</v>
      </c>
      <c r="J19">
        <v>476.60559563136701</v>
      </c>
      <c r="K19">
        <v>4</v>
      </c>
      <c r="L19">
        <v>27</v>
      </c>
      <c r="M19">
        <v>3145.705810546875</v>
      </c>
      <c r="N19">
        <v>44.841018676757813</v>
      </c>
    </row>
    <row r="20" spans="1:14" x14ac:dyDescent="0.35">
      <c r="A20" t="s">
        <v>9</v>
      </c>
      <c r="B20" t="s">
        <v>30</v>
      </c>
      <c r="C20">
        <v>283130.65913085942</v>
      </c>
      <c r="D20">
        <v>303.42386932373051</v>
      </c>
      <c r="E20">
        <v>0.25783082521694128</v>
      </c>
      <c r="F20">
        <v>319.09721507394238</v>
      </c>
      <c r="G20">
        <v>-14.343154062787519</v>
      </c>
      <c r="H20">
        <v>56.6</v>
      </c>
      <c r="I20">
        <v>599459.39874649118</v>
      </c>
      <c r="J20">
        <v>476.36087055927158</v>
      </c>
      <c r="K20">
        <v>4</v>
      </c>
      <c r="L20">
        <v>28</v>
      </c>
      <c r="M20">
        <v>1684.415283203125</v>
      </c>
      <c r="N20">
        <v>33.387001037597663</v>
      </c>
    </row>
    <row r="21" spans="1:14" x14ac:dyDescent="0.35">
      <c r="A21" t="s">
        <v>9</v>
      </c>
      <c r="B21" t="s">
        <v>36</v>
      </c>
      <c r="C21">
        <v>265417.22729492188</v>
      </c>
      <c r="D21">
        <v>286.32550048828119</v>
      </c>
      <c r="E21">
        <v>0.2417002176885617</v>
      </c>
      <c r="F21">
        <v>312.51734530693892</v>
      </c>
      <c r="G21">
        <v>-13.56172908952199</v>
      </c>
      <c r="H21">
        <v>44.2</v>
      </c>
      <c r="I21">
        <v>560043.30727817235</v>
      </c>
      <c r="J21">
        <v>438.40128577795861</v>
      </c>
      <c r="K21">
        <v>4</v>
      </c>
      <c r="L21">
        <v>25</v>
      </c>
      <c r="M21">
        <v>2849.918701171875</v>
      </c>
      <c r="N21">
        <v>42.650619506835938</v>
      </c>
    </row>
    <row r="22" spans="1:14" x14ac:dyDescent="0.35">
      <c r="A22" t="s">
        <v>9</v>
      </c>
      <c r="B22" t="s">
        <v>27</v>
      </c>
      <c r="C22">
        <v>282426.80380859377</v>
      </c>
      <c r="D22">
        <v>300.03896865844729</v>
      </c>
      <c r="E22">
        <v>0.25622462399982537</v>
      </c>
      <c r="F22">
        <v>317.37005475364231</v>
      </c>
      <c r="G22">
        <v>-14.367113523900279</v>
      </c>
      <c r="H22">
        <v>53.2</v>
      </c>
      <c r="I22">
        <v>599846.75098236359</v>
      </c>
      <c r="J22">
        <v>477.76577290493822</v>
      </c>
      <c r="K22">
        <v>4</v>
      </c>
      <c r="L22">
        <v>27</v>
      </c>
      <c r="M22">
        <v>2063.064453125</v>
      </c>
      <c r="N22">
        <v>36.027065277099609</v>
      </c>
    </row>
    <row r="23" spans="1:14" x14ac:dyDescent="0.35">
      <c r="A23" t="s">
        <v>9</v>
      </c>
      <c r="B23" t="s">
        <v>34</v>
      </c>
      <c r="C23">
        <v>283271.44101562502</v>
      </c>
      <c r="D23">
        <v>300.43980712890618</v>
      </c>
      <c r="E23">
        <v>0.25692364391082573</v>
      </c>
      <c r="F23">
        <v>318.76088677796008</v>
      </c>
      <c r="G23">
        <v>-14.271784634057539</v>
      </c>
      <c r="H23">
        <v>41.6</v>
      </c>
      <c r="I23">
        <v>599717.20706146886</v>
      </c>
      <c r="J23">
        <v>478.13561845261472</v>
      </c>
      <c r="K23">
        <v>4</v>
      </c>
      <c r="L23">
        <v>50</v>
      </c>
      <c r="M23">
        <v>1068.029296875</v>
      </c>
      <c r="N23">
        <v>24.876167297363281</v>
      </c>
    </row>
    <row r="24" spans="1:14" x14ac:dyDescent="0.35">
      <c r="A24" t="s">
        <v>9</v>
      </c>
      <c r="B24" t="s">
        <v>15</v>
      </c>
      <c r="C24">
        <v>428957.25605468749</v>
      </c>
      <c r="D24">
        <v>440.69629936218257</v>
      </c>
      <c r="E24">
        <v>0.35121228420452538</v>
      </c>
      <c r="F24">
        <v>454.09923695945639</v>
      </c>
      <c r="G24">
        <v>-21.687564597033589</v>
      </c>
      <c r="H24">
        <v>56.4</v>
      </c>
      <c r="I24">
        <v>613219.44082017732</v>
      </c>
      <c r="J24">
        <v>526.27054896328877</v>
      </c>
      <c r="K24">
        <v>4</v>
      </c>
      <c r="L24">
        <v>81</v>
      </c>
      <c r="M24">
        <v>1049.8203125</v>
      </c>
      <c r="N24">
        <v>24.773702621459961</v>
      </c>
    </row>
    <row r="25" spans="1:14" x14ac:dyDescent="0.35">
      <c r="A25" t="s">
        <v>9</v>
      </c>
      <c r="B25" t="s">
        <v>21</v>
      </c>
      <c r="C25">
        <v>720350.43381347659</v>
      </c>
      <c r="D25">
        <v>663.89568481445315</v>
      </c>
      <c r="E25">
        <v>0.50990472914911522</v>
      </c>
      <c r="F25">
        <v>675.06218586793489</v>
      </c>
      <c r="G25">
        <v>-84.019748950327269</v>
      </c>
      <c r="H25">
        <v>45.2</v>
      </c>
      <c r="I25">
        <v>720710.93124178436</v>
      </c>
      <c r="J25">
        <v>576.29741497208158</v>
      </c>
      <c r="K25">
        <v>4</v>
      </c>
      <c r="L25">
        <v>68</v>
      </c>
      <c r="M25">
        <v>1079.973754882812</v>
      </c>
      <c r="N25">
        <v>25.31052398681641</v>
      </c>
    </row>
    <row r="26" spans="1:14" x14ac:dyDescent="0.35">
      <c r="A26" t="s">
        <v>9</v>
      </c>
      <c r="B26" t="s">
        <v>22</v>
      </c>
      <c r="C26">
        <v>414594.5208251953</v>
      </c>
      <c r="D26">
        <v>433.1107208251953</v>
      </c>
      <c r="E26">
        <v>0.34574560066415772</v>
      </c>
      <c r="F26">
        <v>445.62142930770312</v>
      </c>
      <c r="G26">
        <v>-21.125702283555231</v>
      </c>
      <c r="H26">
        <v>70.8</v>
      </c>
      <c r="I26">
        <v>604182.29917072668</v>
      </c>
      <c r="J26">
        <v>516.77246609484996</v>
      </c>
      <c r="K26">
        <v>4</v>
      </c>
      <c r="L26">
        <v>51</v>
      </c>
      <c r="M26">
        <v>1610.034790039062</v>
      </c>
      <c r="N26">
        <v>32.589576721191413</v>
      </c>
    </row>
    <row r="27" spans="1:14" x14ac:dyDescent="0.35">
      <c r="A27" t="s">
        <v>9</v>
      </c>
      <c r="B27" t="s">
        <v>10</v>
      </c>
      <c r="C27">
        <v>457189.00266113278</v>
      </c>
      <c r="D27">
        <v>469.98401641845697</v>
      </c>
      <c r="E27">
        <v>0.37202479632242741</v>
      </c>
      <c r="F27">
        <v>486.91508646439439</v>
      </c>
      <c r="G27">
        <v>-24.162292411932309</v>
      </c>
      <c r="H27">
        <v>69.599999999999994</v>
      </c>
      <c r="I27">
        <v>625659.51010989957</v>
      </c>
      <c r="J27">
        <v>519.01257456912288</v>
      </c>
      <c r="K27">
        <v>4</v>
      </c>
      <c r="L27">
        <v>51</v>
      </c>
      <c r="M27">
        <v>1742.762329101562</v>
      </c>
      <c r="N27">
        <v>33.7850341796875</v>
      </c>
    </row>
    <row r="28" spans="1:14" x14ac:dyDescent="0.35">
      <c r="A28" t="s">
        <v>9</v>
      </c>
      <c r="B28" t="s">
        <v>16</v>
      </c>
      <c r="C28">
        <v>435968.34091796877</v>
      </c>
      <c r="D28">
        <v>444.40463943481438</v>
      </c>
      <c r="E28">
        <v>0.35421192043499972</v>
      </c>
      <c r="F28">
        <v>457.16659806695532</v>
      </c>
      <c r="G28">
        <v>-22.057634010269592</v>
      </c>
      <c r="H28">
        <v>58</v>
      </c>
      <c r="I28">
        <v>618356.38836146856</v>
      </c>
      <c r="J28">
        <v>530.36584364650946</v>
      </c>
      <c r="K28">
        <v>4</v>
      </c>
      <c r="L28">
        <v>78</v>
      </c>
      <c r="M28">
        <v>1026.681640625</v>
      </c>
      <c r="N28">
        <v>24.833171844482429</v>
      </c>
    </row>
    <row r="29" spans="1:14" x14ac:dyDescent="0.35">
      <c r="A29" t="s">
        <v>9</v>
      </c>
      <c r="B29" t="s">
        <v>17</v>
      </c>
      <c r="C29">
        <v>434080.1959472656</v>
      </c>
      <c r="D29">
        <v>452.93519706726067</v>
      </c>
      <c r="E29">
        <v>0.36174361322281728</v>
      </c>
      <c r="F29">
        <v>466.09239193775142</v>
      </c>
      <c r="G29">
        <v>-22.19000058474969</v>
      </c>
      <c r="H29">
        <v>75.2</v>
      </c>
      <c r="I29">
        <v>611223.87369082356</v>
      </c>
      <c r="J29">
        <v>517.95366955330735</v>
      </c>
      <c r="K29">
        <v>4</v>
      </c>
      <c r="L29">
        <v>64</v>
      </c>
      <c r="M29">
        <v>1142.924560546875</v>
      </c>
      <c r="N29">
        <v>26.19949913024902</v>
      </c>
    </row>
    <row r="30" spans="1:14" x14ac:dyDescent="0.35">
      <c r="A30" t="s">
        <v>9</v>
      </c>
      <c r="B30" t="s">
        <v>13</v>
      </c>
      <c r="C30">
        <v>436303.60007324221</v>
      </c>
      <c r="D30">
        <v>446.61385040283199</v>
      </c>
      <c r="E30">
        <v>0.35569408808682462</v>
      </c>
      <c r="F30">
        <v>459.03193625676812</v>
      </c>
      <c r="G30">
        <v>-22.246542438451581</v>
      </c>
      <c r="H30">
        <v>75</v>
      </c>
      <c r="I30">
        <v>618028.02559063374</v>
      </c>
      <c r="J30">
        <v>527.87163807839738</v>
      </c>
      <c r="K30">
        <v>4</v>
      </c>
      <c r="L30">
        <v>56</v>
      </c>
      <c r="M30">
        <v>1609.181030273438</v>
      </c>
      <c r="N30">
        <v>32.523445129394531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PerFold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ANDI HISYAM HELMI FAALIH FAKHRUDDIN</cp:lastModifiedBy>
  <dcterms:created xsi:type="dcterms:W3CDTF">2025-11-02T12:38:52Z</dcterms:created>
  <dcterms:modified xsi:type="dcterms:W3CDTF">2025-11-04T14:50:29Z</dcterms:modified>
</cp:coreProperties>
</file>