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Eksperimen 4\ACES\"/>
    </mc:Choice>
  </mc:AlternateContent>
  <xr:revisionPtr revIDLastSave="0" documentId="13_ncr:1_{7DB688A7-15C8-4F1F-9333-C6942CDF164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<sst xmlns="http://schemas.openxmlformats.org/spreadsheetml/2006/main" count="359" uniqueCount="45">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</sst>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workbookViewId="0">
      <selection activeCell="I25" sqref="A25:I25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t="s">
        <v>10</v>
      </c>
      <c r="C2">
        <v>1</v>
      </c>
      <c r="D2">
        <v>98</v>
      </c>
      <c r="E2">
        <v>124435.2109375</v>
      </c>
      <c r="F2">
        <v>336.59866333007813</v>
      </c>
      <c r="G2">
        <v>0.29104070755605671</v>
      </c>
      <c r="H2">
        <v>355.25374872350852</v>
      </c>
      <c r="I2">
        <v>-10.61426186124902</v>
      </c>
    </row>
    <row r="3" spans="1:11" x14ac:dyDescent="0.35">
      <c r="A3" t="s">
        <v>9</v>
      </c>
      <c r="B3" t="s">
        <v>10</v>
      </c>
      <c r="C3">
        <v>2</v>
      </c>
      <c r="D3">
        <v>100</v>
      </c>
      <c r="E3">
        <v>35550.94140625</v>
      </c>
      <c r="F3">
        <v>163.95564270019531</v>
      </c>
      <c r="G3">
        <v>0.11549432988438341</v>
      </c>
      <c r="H3">
        <v>188.46807974802999</v>
      </c>
      <c r="I3">
        <v>-0.50764611916390534</v>
      </c>
    </row>
    <row r="4" spans="1:11" x14ac:dyDescent="0.35">
      <c r="A4" t="s">
        <v>9</v>
      </c>
      <c r="B4" t="s">
        <v>10</v>
      </c>
      <c r="C4">
        <v>3</v>
      </c>
      <c r="D4">
        <v>97</v>
      </c>
      <c r="E4">
        <v>6151.18310546875</v>
      </c>
      <c r="F4">
        <v>63.294670104980469</v>
      </c>
      <c r="G4">
        <v>5.2315327498564101E-2</v>
      </c>
      <c r="H4">
        <v>81.449445334007521</v>
      </c>
      <c r="I4">
        <v>0.52248868821351158</v>
      </c>
    </row>
    <row r="5" spans="1:11" x14ac:dyDescent="0.35">
      <c r="A5" t="s">
        <v>9</v>
      </c>
      <c r="B5" t="s">
        <v>10</v>
      </c>
      <c r="C5">
        <v>4</v>
      </c>
      <c r="D5">
        <v>87</v>
      </c>
      <c r="E5">
        <v>4777.55810546875</v>
      </c>
      <c r="F5">
        <v>56.367412567138672</v>
      </c>
      <c r="G5">
        <v>0.1281938272096062</v>
      </c>
      <c r="H5">
        <v>83.324726790722423</v>
      </c>
      <c r="I5">
        <v>0.48538134417374551</v>
      </c>
    </row>
    <row r="6" spans="1:11" x14ac:dyDescent="0.35">
      <c r="A6" t="s">
        <v>9</v>
      </c>
      <c r="B6" t="s">
        <v>10</v>
      </c>
      <c r="C6">
        <v>5</v>
      </c>
      <c r="D6">
        <v>40</v>
      </c>
      <c r="E6">
        <v>4243.34619140625</v>
      </c>
      <c r="F6">
        <v>51.971073150634773</v>
      </c>
      <c r="G6">
        <v>6.9849832179146296E-2</v>
      </c>
      <c r="H6">
        <v>67.882262768121834</v>
      </c>
      <c r="I6">
        <v>-0.18785819652092989</v>
      </c>
    </row>
    <row r="7" spans="1:11" x14ac:dyDescent="0.35">
      <c r="A7" t="s">
        <v>9</v>
      </c>
      <c r="B7" t="s">
        <v>11</v>
      </c>
      <c r="C7">
        <v>1</v>
      </c>
      <c r="D7">
        <v>100</v>
      </c>
      <c r="E7">
        <v>141534.1875</v>
      </c>
      <c r="F7">
        <v>361.20504760742188</v>
      </c>
      <c r="G7">
        <v>0.31019214185404698</v>
      </c>
      <c r="H7">
        <v>376.11020785640471</v>
      </c>
      <c r="I7">
        <v>-12.02520422563377</v>
      </c>
    </row>
    <row r="8" spans="1:11" x14ac:dyDescent="0.35">
      <c r="A8" t="s">
        <v>9</v>
      </c>
      <c r="B8" t="s">
        <v>11</v>
      </c>
      <c r="C8">
        <v>2</v>
      </c>
      <c r="D8">
        <v>67</v>
      </c>
      <c r="E8">
        <v>73629.671875</v>
      </c>
      <c r="F8">
        <v>240.63592529296881</v>
      </c>
      <c r="G8">
        <v>0.68947376050823717</v>
      </c>
      <c r="H8">
        <v>1183.0856616672679</v>
      </c>
      <c r="I8">
        <v>-58.350199512813198</v>
      </c>
    </row>
    <row r="9" spans="1:11" x14ac:dyDescent="0.35">
      <c r="A9" t="s">
        <v>9</v>
      </c>
      <c r="B9" t="s">
        <v>11</v>
      </c>
      <c r="C9">
        <v>3</v>
      </c>
      <c r="D9">
        <v>100</v>
      </c>
      <c r="E9">
        <v>10110.5654296875</v>
      </c>
      <c r="F9">
        <v>83.523941040039063</v>
      </c>
      <c r="G9">
        <v>6.4753433529071106E-2</v>
      </c>
      <c r="H9">
        <v>100.4414540463592</v>
      </c>
      <c r="I9">
        <v>0.27928548536323</v>
      </c>
    </row>
    <row r="10" spans="1:11" x14ac:dyDescent="0.35">
      <c r="A10" t="s">
        <v>9</v>
      </c>
      <c r="B10" t="s">
        <v>11</v>
      </c>
      <c r="C10">
        <v>4</v>
      </c>
      <c r="D10">
        <v>56</v>
      </c>
      <c r="E10">
        <v>3598.310302734375</v>
      </c>
      <c r="F10">
        <v>47.077934265136719</v>
      </c>
      <c r="G10">
        <v>0.13153838320042241</v>
      </c>
      <c r="H10">
        <v>82.078395747998627</v>
      </c>
      <c r="I10">
        <v>0.50101684140434599</v>
      </c>
      <c r="K10">
        <f>MAX(I2:I141)</f>
        <v>0.70716025915271352</v>
      </c>
    </row>
    <row r="11" spans="1:11" x14ac:dyDescent="0.35">
      <c r="A11" t="s">
        <v>9</v>
      </c>
      <c r="B11" t="s">
        <v>11</v>
      </c>
      <c r="C11">
        <v>5</v>
      </c>
      <c r="D11">
        <v>93</v>
      </c>
      <c r="E11">
        <v>3746.850830078125</v>
      </c>
      <c r="F11">
        <v>47.473548889160163</v>
      </c>
      <c r="G11">
        <v>6.0377858839429102E-2</v>
      </c>
      <c r="H11">
        <v>59.881626202570331</v>
      </c>
      <c r="I11">
        <v>6.2809729233957098E-2</v>
      </c>
    </row>
    <row r="12" spans="1:11" x14ac:dyDescent="0.35">
      <c r="A12" t="s">
        <v>9</v>
      </c>
      <c r="B12" t="s">
        <v>12</v>
      </c>
      <c r="C12">
        <v>1</v>
      </c>
      <c r="D12">
        <v>100</v>
      </c>
      <c r="E12">
        <v>205744.65625</v>
      </c>
      <c r="F12">
        <v>441.17514038085938</v>
      </c>
      <c r="G12">
        <v>0.3806132001144148</v>
      </c>
      <c r="H12">
        <v>453.5086438420991</v>
      </c>
      <c r="I12">
        <v>-17.959855163466649</v>
      </c>
    </row>
    <row r="13" spans="1:11" x14ac:dyDescent="0.35">
      <c r="A13" t="s">
        <v>9</v>
      </c>
      <c r="B13" t="s">
        <v>12</v>
      </c>
      <c r="C13">
        <v>2</v>
      </c>
      <c r="D13">
        <v>100</v>
      </c>
      <c r="E13">
        <v>39316.18359375</v>
      </c>
      <c r="F13">
        <v>175.39567565917969</v>
      </c>
      <c r="G13">
        <v>0.1225347511295595</v>
      </c>
      <c r="H13">
        <v>198.23406106159089</v>
      </c>
      <c r="I13">
        <v>-0.66726928115953144</v>
      </c>
    </row>
    <row r="14" spans="1:11" x14ac:dyDescent="0.35">
      <c r="A14" t="s">
        <v>9</v>
      </c>
      <c r="B14" t="s">
        <v>12</v>
      </c>
      <c r="C14">
        <v>3</v>
      </c>
      <c r="D14">
        <v>91</v>
      </c>
      <c r="E14">
        <v>5570.77099609375</v>
      </c>
      <c r="F14">
        <v>58.997470855712891</v>
      </c>
      <c r="G14">
        <v>4.6303979545822202E-2</v>
      </c>
      <c r="H14">
        <v>74.65776021028023</v>
      </c>
      <c r="I14">
        <v>0.59877945449901304</v>
      </c>
    </row>
    <row r="15" spans="1:11" x14ac:dyDescent="0.35">
      <c r="A15" t="s">
        <v>9</v>
      </c>
      <c r="B15" t="s">
        <v>12</v>
      </c>
      <c r="C15">
        <v>4</v>
      </c>
      <c r="D15">
        <v>62</v>
      </c>
      <c r="E15">
        <v>17279</v>
      </c>
      <c r="F15">
        <v>99.897117614746094</v>
      </c>
      <c r="G15">
        <v>0.25319996113895821</v>
      </c>
      <c r="H15">
        <v>170.22443162380381</v>
      </c>
      <c r="I15">
        <v>-1.055167835892576</v>
      </c>
    </row>
    <row r="16" spans="1:11" x14ac:dyDescent="0.35">
      <c r="A16" t="s">
        <v>9</v>
      </c>
      <c r="B16" t="s">
        <v>12</v>
      </c>
      <c r="C16">
        <v>5</v>
      </c>
      <c r="D16">
        <v>77</v>
      </c>
      <c r="E16">
        <v>3817.400146484375</v>
      </c>
      <c r="F16">
        <v>50.303340911865227</v>
      </c>
      <c r="G16">
        <v>7.5458468664236902E-2</v>
      </c>
      <c r="H16">
        <v>71.234756308437852</v>
      </c>
      <c r="I16">
        <v>-0.29108666856197218</v>
      </c>
    </row>
    <row r="17" spans="1:9" x14ac:dyDescent="0.35">
      <c r="A17" t="s">
        <v>9</v>
      </c>
      <c r="B17" t="s">
        <v>13</v>
      </c>
      <c r="C17">
        <v>1</v>
      </c>
      <c r="D17">
        <v>79</v>
      </c>
      <c r="E17">
        <v>223565.578125</v>
      </c>
      <c r="F17">
        <v>460.89215087890631</v>
      </c>
      <c r="G17">
        <v>0.40086890023975469</v>
      </c>
      <c r="H17">
        <v>475.96061259525561</v>
      </c>
      <c r="I17">
        <v>-19.889130218089921</v>
      </c>
    </row>
    <row r="18" spans="1:9" x14ac:dyDescent="0.35">
      <c r="A18" t="s">
        <v>9</v>
      </c>
      <c r="B18" t="s">
        <v>13</v>
      </c>
      <c r="C18">
        <v>2</v>
      </c>
      <c r="D18">
        <v>88</v>
      </c>
      <c r="E18">
        <v>302631.125</v>
      </c>
      <c r="F18">
        <v>528.19537353515625</v>
      </c>
      <c r="G18">
        <v>0.37477843783123849</v>
      </c>
      <c r="H18">
        <v>553.13411233913257</v>
      </c>
      <c r="I18">
        <v>-11.97617094810847</v>
      </c>
    </row>
    <row r="19" spans="1:9" x14ac:dyDescent="0.35">
      <c r="A19" t="s">
        <v>9</v>
      </c>
      <c r="B19" t="s">
        <v>13</v>
      </c>
      <c r="C19">
        <v>3</v>
      </c>
      <c r="D19">
        <v>32</v>
      </c>
      <c r="E19">
        <v>95171.21875</v>
      </c>
      <c r="F19">
        <v>284.6243896484375</v>
      </c>
      <c r="G19">
        <v>0.22195758308139041</v>
      </c>
      <c r="H19">
        <v>320.29647684810942</v>
      </c>
      <c r="I19">
        <v>-6.3016014628462358</v>
      </c>
    </row>
    <row r="20" spans="1:9" x14ac:dyDescent="0.35">
      <c r="A20" t="s">
        <v>9</v>
      </c>
      <c r="B20" t="s">
        <v>13</v>
      </c>
      <c r="C20">
        <v>4</v>
      </c>
      <c r="D20">
        <v>8</v>
      </c>
      <c r="E20">
        <v>15985.224609375</v>
      </c>
      <c r="F20">
        <v>107.068489074707</v>
      </c>
      <c r="G20">
        <v>1.0169405623652621</v>
      </c>
      <c r="H20">
        <v>531.53768743624482</v>
      </c>
      <c r="I20">
        <v>-18.518904120199089</v>
      </c>
    </row>
    <row r="21" spans="1:9" x14ac:dyDescent="0.35">
      <c r="A21" t="s">
        <v>9</v>
      </c>
      <c r="B21" t="s">
        <v>13</v>
      </c>
      <c r="C21">
        <v>5</v>
      </c>
      <c r="D21">
        <v>8</v>
      </c>
      <c r="E21">
        <v>7007.27099609375</v>
      </c>
      <c r="F21">
        <v>66.828529357910156</v>
      </c>
      <c r="G21">
        <v>0.28167915638188468</v>
      </c>
      <c r="H21">
        <v>234.45164963233839</v>
      </c>
      <c r="I21">
        <v>-12.2145007294446</v>
      </c>
    </row>
    <row r="22" spans="1:9" x14ac:dyDescent="0.35">
      <c r="A22" t="s">
        <v>9</v>
      </c>
      <c r="B22" t="s">
        <v>14</v>
      </c>
      <c r="C22">
        <v>1</v>
      </c>
      <c r="D22">
        <v>100</v>
      </c>
      <c r="E22">
        <v>100420.140625</v>
      </c>
      <c r="F22">
        <v>298.84359741210938</v>
      </c>
      <c r="G22">
        <v>0.25524697577276723</v>
      </c>
      <c r="H22">
        <v>316.7710652083199</v>
      </c>
      <c r="I22">
        <v>-8.2277764916723495</v>
      </c>
    </row>
    <row r="23" spans="1:9" x14ac:dyDescent="0.35">
      <c r="A23" t="s">
        <v>9</v>
      </c>
      <c r="B23" t="s">
        <v>14</v>
      </c>
      <c r="C23">
        <v>2</v>
      </c>
      <c r="D23">
        <v>100</v>
      </c>
      <c r="E23">
        <v>50845.93359375</v>
      </c>
      <c r="F23">
        <v>200.02459716796881</v>
      </c>
      <c r="G23">
        <v>0.13923186054949199</v>
      </c>
      <c r="H23">
        <v>225.39562256211039</v>
      </c>
      <c r="I23">
        <v>-1.1562756800851279</v>
      </c>
    </row>
    <row r="24" spans="1:9" x14ac:dyDescent="0.35">
      <c r="A24" t="s">
        <v>9</v>
      </c>
      <c r="B24" t="s">
        <v>14</v>
      </c>
      <c r="C24">
        <v>3</v>
      </c>
      <c r="D24">
        <v>96</v>
      </c>
      <c r="E24">
        <v>5504.94580078125</v>
      </c>
      <c r="F24">
        <v>58.91436767578125</v>
      </c>
      <c r="G24">
        <v>4.4930599753165198E-2</v>
      </c>
      <c r="H24">
        <v>76.001574873075</v>
      </c>
      <c r="I24">
        <v>0.58648557077772434</v>
      </c>
    </row>
    <row r="25" spans="1:9" x14ac:dyDescent="0.35">
      <c r="A25" s="2" t="s">
        <v>9</v>
      </c>
      <c r="B25" s="2" t="s">
        <v>14</v>
      </c>
      <c r="C25" s="2">
        <v>4</v>
      </c>
      <c r="D25" s="2">
        <v>89</v>
      </c>
      <c r="E25" s="2">
        <v>3513.58642578125</v>
      </c>
      <c r="F25" s="2">
        <v>45.5584716796875</v>
      </c>
      <c r="G25" s="2">
        <v>8.5409603077976098E-2</v>
      </c>
      <c r="H25" s="2">
        <v>60.292765557479022</v>
      </c>
      <c r="I25" s="2">
        <v>0.70716025915271352</v>
      </c>
    </row>
    <row r="26" spans="1:9" x14ac:dyDescent="0.35">
      <c r="A26" t="s">
        <v>9</v>
      </c>
      <c r="B26" t="s">
        <v>14</v>
      </c>
      <c r="C26">
        <v>5</v>
      </c>
      <c r="D26">
        <v>55</v>
      </c>
      <c r="E26">
        <v>3828.498291015625</v>
      </c>
      <c r="F26">
        <v>48.380416870117188</v>
      </c>
      <c r="G26">
        <v>6.3811193923895601E-2</v>
      </c>
      <c r="H26">
        <v>62.149807069270331</v>
      </c>
      <c r="I26">
        <v>-8.4188108039039995E-3</v>
      </c>
    </row>
    <row r="27" spans="1:9" x14ac:dyDescent="0.35">
      <c r="A27" t="s">
        <v>9</v>
      </c>
      <c r="B27" t="s">
        <v>15</v>
      </c>
      <c r="C27">
        <v>1</v>
      </c>
      <c r="D27">
        <v>100</v>
      </c>
      <c r="E27">
        <v>89459.78125</v>
      </c>
      <c r="F27">
        <v>281.710693359375</v>
      </c>
      <c r="G27">
        <v>0.2405209891771207</v>
      </c>
      <c r="H27">
        <v>298.95864866914292</v>
      </c>
      <c r="I27">
        <v>-7.2121847330822781</v>
      </c>
    </row>
    <row r="28" spans="1:9" x14ac:dyDescent="0.35">
      <c r="A28" t="s">
        <v>9</v>
      </c>
      <c r="B28" t="s">
        <v>15</v>
      </c>
      <c r="C28">
        <v>2</v>
      </c>
      <c r="D28">
        <v>74</v>
      </c>
      <c r="E28">
        <v>197032.296875</v>
      </c>
      <c r="F28">
        <v>417.30224609375</v>
      </c>
      <c r="G28">
        <v>0.37534144490795318</v>
      </c>
      <c r="H28">
        <v>553.73450596003784</v>
      </c>
      <c r="I28">
        <v>-12.00417739158231</v>
      </c>
    </row>
    <row r="29" spans="1:9" x14ac:dyDescent="0.35">
      <c r="A29" t="s">
        <v>9</v>
      </c>
      <c r="B29" t="s">
        <v>15</v>
      </c>
      <c r="C29">
        <v>3</v>
      </c>
      <c r="D29">
        <v>89</v>
      </c>
      <c r="E29">
        <v>5761.3271484375</v>
      </c>
      <c r="F29">
        <v>60.263523101806641</v>
      </c>
      <c r="G29">
        <v>6.4833255077704294E-2</v>
      </c>
      <c r="H29">
        <v>97.121802416300682</v>
      </c>
      <c r="I29">
        <v>0.32147297525518481</v>
      </c>
    </row>
    <row r="30" spans="1:9" x14ac:dyDescent="0.35">
      <c r="A30" t="s">
        <v>9</v>
      </c>
      <c r="B30" t="s">
        <v>15</v>
      </c>
      <c r="C30">
        <v>4</v>
      </c>
      <c r="D30">
        <v>87</v>
      </c>
      <c r="E30">
        <v>3575.59912109375</v>
      </c>
      <c r="F30">
        <v>46.796241760253913</v>
      </c>
      <c r="G30">
        <v>0.1092058287049316</v>
      </c>
      <c r="H30">
        <v>70.446149742093596</v>
      </c>
      <c r="I30">
        <v>0.6138185174823797</v>
      </c>
    </row>
    <row r="31" spans="1:9" x14ac:dyDescent="0.35">
      <c r="A31" t="s">
        <v>9</v>
      </c>
      <c r="B31" t="s">
        <v>15</v>
      </c>
      <c r="C31">
        <v>5</v>
      </c>
      <c r="D31">
        <v>48</v>
      </c>
      <c r="E31">
        <v>4081.708984375</v>
      </c>
      <c r="F31">
        <v>50.373706817626953</v>
      </c>
      <c r="G31">
        <v>6.5670151556482995E-2</v>
      </c>
      <c r="H31">
        <v>64.921053941406129</v>
      </c>
      <c r="I31">
        <v>-8.8295612803352297E-2</v>
      </c>
    </row>
    <row r="32" spans="1:9" x14ac:dyDescent="0.35">
      <c r="A32" t="s">
        <v>9</v>
      </c>
      <c r="B32" t="s">
        <v>16</v>
      </c>
      <c r="C32">
        <v>1</v>
      </c>
      <c r="D32">
        <v>92</v>
      </c>
      <c r="E32">
        <v>224738.015625</v>
      </c>
      <c r="F32">
        <v>462.16207885742188</v>
      </c>
      <c r="G32">
        <v>0.40008498254469521</v>
      </c>
      <c r="H32">
        <v>475.09289587240107</v>
      </c>
      <c r="I32">
        <v>-19.81154398099665</v>
      </c>
    </row>
    <row r="33" spans="1:9" x14ac:dyDescent="0.35">
      <c r="A33" t="s">
        <v>9</v>
      </c>
      <c r="B33" t="s">
        <v>16</v>
      </c>
      <c r="C33">
        <v>2</v>
      </c>
      <c r="D33">
        <v>100</v>
      </c>
      <c r="E33">
        <v>262810.1875</v>
      </c>
      <c r="F33">
        <v>491.395751953125</v>
      </c>
      <c r="G33">
        <v>0.34623678299759381</v>
      </c>
      <c r="H33">
        <v>512.60550816503473</v>
      </c>
      <c r="I33">
        <v>-10.14441836290225</v>
      </c>
    </row>
    <row r="34" spans="1:9" x14ac:dyDescent="0.35">
      <c r="A34" t="s">
        <v>9</v>
      </c>
      <c r="B34" t="s">
        <v>16</v>
      </c>
      <c r="C34">
        <v>3</v>
      </c>
      <c r="D34">
        <v>97</v>
      </c>
      <c r="E34">
        <v>5863.16796875</v>
      </c>
      <c r="F34">
        <v>59.629344940185547</v>
      </c>
      <c r="G34">
        <v>5.7895188362132803E-2</v>
      </c>
      <c r="H34">
        <v>87.111860097632771</v>
      </c>
      <c r="I34">
        <v>0.45316291670143849</v>
      </c>
    </row>
    <row r="35" spans="1:9" x14ac:dyDescent="0.35">
      <c r="A35" t="s">
        <v>9</v>
      </c>
      <c r="B35" t="s">
        <v>16</v>
      </c>
      <c r="C35">
        <v>4</v>
      </c>
      <c r="D35">
        <v>92</v>
      </c>
      <c r="E35">
        <v>7306.81640625</v>
      </c>
      <c r="F35">
        <v>64.872505187988281</v>
      </c>
      <c r="G35">
        <v>0.15370661429040081</v>
      </c>
      <c r="H35">
        <v>100.3884131335941</v>
      </c>
      <c r="I35">
        <v>0.25824371823250342</v>
      </c>
    </row>
    <row r="36" spans="1:9" x14ac:dyDescent="0.35">
      <c r="A36" t="s">
        <v>9</v>
      </c>
      <c r="B36" t="s">
        <v>16</v>
      </c>
      <c r="C36">
        <v>5</v>
      </c>
      <c r="D36">
        <v>15</v>
      </c>
      <c r="E36">
        <v>4940.919921875</v>
      </c>
      <c r="F36">
        <v>55.664108276367188</v>
      </c>
      <c r="G36">
        <v>7.4444955758084005E-2</v>
      </c>
      <c r="H36">
        <v>72.898021084529333</v>
      </c>
      <c r="I36">
        <v>-0.31845391303629378</v>
      </c>
    </row>
    <row r="37" spans="1:9" x14ac:dyDescent="0.35">
      <c r="A37" t="s">
        <v>9</v>
      </c>
      <c r="B37" t="s">
        <v>17</v>
      </c>
      <c r="C37">
        <v>1</v>
      </c>
      <c r="D37">
        <v>100</v>
      </c>
      <c r="E37">
        <v>89053.7734375</v>
      </c>
      <c r="F37">
        <v>279.20523071289063</v>
      </c>
      <c r="G37">
        <v>0.2379553567134739</v>
      </c>
      <c r="H37">
        <v>298.2901940452648</v>
      </c>
      <c r="I37">
        <v>-7.1783093440400139</v>
      </c>
    </row>
    <row r="38" spans="1:9" x14ac:dyDescent="0.35">
      <c r="A38" t="s">
        <v>9</v>
      </c>
      <c r="B38" t="s">
        <v>17</v>
      </c>
      <c r="C38">
        <v>2</v>
      </c>
      <c r="D38">
        <v>100</v>
      </c>
      <c r="E38">
        <v>47618.10546875</v>
      </c>
      <c r="F38">
        <v>191.88363647460929</v>
      </c>
      <c r="G38">
        <v>0.1337391806202024</v>
      </c>
      <c r="H38">
        <v>218.1221149461025</v>
      </c>
      <c r="I38">
        <v>-1.0193985028838011</v>
      </c>
    </row>
    <row r="39" spans="1:9" x14ac:dyDescent="0.35">
      <c r="A39" t="s">
        <v>9</v>
      </c>
      <c r="B39" t="s">
        <v>17</v>
      </c>
      <c r="C39">
        <v>3</v>
      </c>
      <c r="D39">
        <v>58</v>
      </c>
      <c r="E39">
        <v>6588.7197265625</v>
      </c>
      <c r="F39">
        <v>64.723953247070313</v>
      </c>
      <c r="G39">
        <v>5.2840642222173197E-2</v>
      </c>
      <c r="H39">
        <v>83.186084613723722</v>
      </c>
      <c r="I39">
        <v>0.50345433859948541</v>
      </c>
    </row>
    <row r="40" spans="1:9" x14ac:dyDescent="0.35">
      <c r="A40" t="s">
        <v>9</v>
      </c>
      <c r="B40" t="s">
        <v>17</v>
      </c>
      <c r="C40">
        <v>4</v>
      </c>
      <c r="D40">
        <v>89</v>
      </c>
      <c r="E40">
        <v>5682.08251953125</v>
      </c>
      <c r="F40">
        <v>59.539840698242188</v>
      </c>
      <c r="G40">
        <v>0.1119726848271274</v>
      </c>
      <c r="H40">
        <v>76.087864912441404</v>
      </c>
      <c r="I40">
        <v>0.55529633516325827</v>
      </c>
    </row>
    <row r="41" spans="1:9" x14ac:dyDescent="0.35">
      <c r="A41" t="s">
        <v>9</v>
      </c>
      <c r="B41" t="s">
        <v>17</v>
      </c>
      <c r="C41">
        <v>5</v>
      </c>
      <c r="D41">
        <v>84</v>
      </c>
      <c r="E41">
        <v>3674.70556640625</v>
      </c>
      <c r="F41">
        <v>47.247646331787109</v>
      </c>
      <c r="G41">
        <v>6.0181480299237103E-2</v>
      </c>
      <c r="H41">
        <v>59.438635648504423</v>
      </c>
      <c r="I41">
        <v>7.2277193910793694E-2</v>
      </c>
    </row>
    <row r="42" spans="1:9" x14ac:dyDescent="0.35">
      <c r="A42" t="s">
        <v>9</v>
      </c>
      <c r="B42" t="s">
        <v>18</v>
      </c>
      <c r="C42">
        <v>1</v>
      </c>
      <c r="D42">
        <v>68</v>
      </c>
      <c r="E42">
        <v>199768.84375</v>
      </c>
      <c r="F42">
        <v>434.334716796875</v>
      </c>
      <c r="G42">
        <v>0.38186919084665583</v>
      </c>
      <c r="H42">
        <v>454.88513924697497</v>
      </c>
      <c r="I42">
        <v>-18.072691167124901</v>
      </c>
    </row>
    <row r="43" spans="1:9" x14ac:dyDescent="0.35">
      <c r="A43" t="s">
        <v>9</v>
      </c>
      <c r="B43" t="s">
        <v>18</v>
      </c>
      <c r="C43">
        <v>2</v>
      </c>
      <c r="D43">
        <v>99</v>
      </c>
      <c r="E43">
        <v>96350.5</v>
      </c>
      <c r="F43">
        <v>279.317138671875</v>
      </c>
      <c r="G43">
        <v>0.19416429734560381</v>
      </c>
      <c r="H43">
        <v>310.77211380701078</v>
      </c>
      <c r="I43">
        <v>-3.0979838715829802</v>
      </c>
    </row>
    <row r="44" spans="1:9" x14ac:dyDescent="0.35">
      <c r="A44" t="s">
        <v>9</v>
      </c>
      <c r="B44" t="s">
        <v>18</v>
      </c>
      <c r="C44">
        <v>3</v>
      </c>
      <c r="D44">
        <v>98</v>
      </c>
      <c r="E44">
        <v>6965.16064453125</v>
      </c>
      <c r="F44">
        <v>66.136238098144531</v>
      </c>
      <c r="G44">
        <v>5.5399772415339797E-2</v>
      </c>
      <c r="H44">
        <v>85.497043982238495</v>
      </c>
      <c r="I44">
        <v>0.47435836180967378</v>
      </c>
    </row>
    <row r="45" spans="1:9" x14ac:dyDescent="0.35">
      <c r="A45" t="s">
        <v>9</v>
      </c>
      <c r="B45" t="s">
        <v>18</v>
      </c>
      <c r="C45">
        <v>4</v>
      </c>
      <c r="D45">
        <v>100</v>
      </c>
      <c r="E45">
        <v>16348.8671875</v>
      </c>
      <c r="F45">
        <v>104.64504241943359</v>
      </c>
      <c r="G45">
        <v>0.1853718291686208</v>
      </c>
      <c r="H45">
        <v>127.159386334286</v>
      </c>
      <c r="I45">
        <v>-0.158596427499821</v>
      </c>
    </row>
    <row r="46" spans="1:9" x14ac:dyDescent="0.35">
      <c r="A46" t="s">
        <v>9</v>
      </c>
      <c r="B46" t="s">
        <v>18</v>
      </c>
      <c r="C46">
        <v>5</v>
      </c>
      <c r="D46">
        <v>18</v>
      </c>
      <c r="E46">
        <v>4111.97314453125</v>
      </c>
      <c r="F46">
        <v>50.876102447509773</v>
      </c>
      <c r="G46">
        <v>6.7209753190598895E-2</v>
      </c>
      <c r="H46">
        <v>64.985244065051134</v>
      </c>
      <c r="I46">
        <v>-8.2414367132821298E-2</v>
      </c>
    </row>
    <row r="47" spans="1:9" x14ac:dyDescent="0.35">
      <c r="A47" t="s">
        <v>9</v>
      </c>
      <c r="B47" t="s">
        <v>19</v>
      </c>
      <c r="C47">
        <v>1</v>
      </c>
      <c r="D47">
        <v>74</v>
      </c>
      <c r="E47">
        <v>210486.96875</v>
      </c>
      <c r="F47">
        <v>446.48828125</v>
      </c>
      <c r="G47">
        <v>0.39044827837364998</v>
      </c>
      <c r="H47">
        <v>463.8007997078393</v>
      </c>
      <c r="I47">
        <v>-18.832088479706581</v>
      </c>
    </row>
    <row r="48" spans="1:9" x14ac:dyDescent="0.35">
      <c r="A48" t="s">
        <v>9</v>
      </c>
      <c r="B48" t="s">
        <v>19</v>
      </c>
      <c r="C48">
        <v>2</v>
      </c>
      <c r="D48">
        <v>100</v>
      </c>
      <c r="E48">
        <v>51722.3515625</v>
      </c>
      <c r="F48">
        <v>202.03746032714841</v>
      </c>
      <c r="G48">
        <v>0.1406462154534539</v>
      </c>
      <c r="H48">
        <v>227.3387066199507</v>
      </c>
      <c r="I48">
        <v>-1.1934285395117581</v>
      </c>
    </row>
    <row r="49" spans="1:9" x14ac:dyDescent="0.35">
      <c r="A49" t="s">
        <v>9</v>
      </c>
      <c r="B49" t="s">
        <v>19</v>
      </c>
      <c r="C49">
        <v>3</v>
      </c>
      <c r="D49">
        <v>88</v>
      </c>
      <c r="E49">
        <v>6945.75634765625</v>
      </c>
      <c r="F49">
        <v>68.257759094238281</v>
      </c>
      <c r="G49">
        <v>7.1931849124482694E-2</v>
      </c>
      <c r="H49">
        <v>110.2029362498856</v>
      </c>
      <c r="I49">
        <v>0.1312367902154068</v>
      </c>
    </row>
    <row r="50" spans="1:9" x14ac:dyDescent="0.35">
      <c r="A50" t="s">
        <v>9</v>
      </c>
      <c r="B50" t="s">
        <v>19</v>
      </c>
      <c r="C50">
        <v>4</v>
      </c>
      <c r="D50">
        <v>98</v>
      </c>
      <c r="E50">
        <v>8813.634765625</v>
      </c>
      <c r="F50">
        <v>77.811416625976563</v>
      </c>
      <c r="G50">
        <v>0.1760857561189281</v>
      </c>
      <c r="H50">
        <v>110.78299380429399</v>
      </c>
      <c r="I50">
        <v>0.1105842483664705</v>
      </c>
    </row>
    <row r="51" spans="1:9" x14ac:dyDescent="0.35">
      <c r="A51" t="s">
        <v>9</v>
      </c>
      <c r="B51" t="s">
        <v>19</v>
      </c>
      <c r="C51">
        <v>5</v>
      </c>
      <c r="D51">
        <v>82</v>
      </c>
      <c r="E51">
        <v>4134.13720703125</v>
      </c>
      <c r="F51">
        <v>50.737422943115227</v>
      </c>
      <c r="G51">
        <v>7.7968606084911393E-2</v>
      </c>
      <c r="H51">
        <v>78.024651452241514</v>
      </c>
      <c r="I51">
        <v>-0.49400707605714872</v>
      </c>
    </row>
    <row r="52" spans="1:9" x14ac:dyDescent="0.35">
      <c r="A52" t="s">
        <v>9</v>
      </c>
      <c r="B52" t="s">
        <v>20</v>
      </c>
      <c r="C52">
        <v>1</v>
      </c>
      <c r="D52">
        <v>100</v>
      </c>
      <c r="E52">
        <v>95083.8046875</v>
      </c>
      <c r="F52">
        <v>289.83880615234369</v>
      </c>
      <c r="G52">
        <v>0.24732733146047589</v>
      </c>
      <c r="H52">
        <v>308.22455791835353</v>
      </c>
      <c r="I52">
        <v>-7.7319197895969731</v>
      </c>
    </row>
    <row r="53" spans="1:9" x14ac:dyDescent="0.35">
      <c r="A53" t="s">
        <v>9</v>
      </c>
      <c r="B53" t="s">
        <v>20</v>
      </c>
      <c r="C53">
        <v>2</v>
      </c>
      <c r="D53">
        <v>99</v>
      </c>
      <c r="E53">
        <v>26549.080078125</v>
      </c>
      <c r="F53">
        <v>139.68495178222659</v>
      </c>
      <c r="G53">
        <v>0.10207941246943231</v>
      </c>
      <c r="H53">
        <v>163.56978359778969</v>
      </c>
      <c r="I53">
        <v>-0.1356345440279802</v>
      </c>
    </row>
    <row r="54" spans="1:9" x14ac:dyDescent="0.35">
      <c r="A54" t="s">
        <v>9</v>
      </c>
      <c r="B54" t="s">
        <v>20</v>
      </c>
      <c r="C54">
        <v>3</v>
      </c>
      <c r="D54">
        <v>94</v>
      </c>
      <c r="E54">
        <v>5820.81005859375</v>
      </c>
      <c r="F54">
        <v>60.083675384521491</v>
      </c>
      <c r="G54">
        <v>5.3688206600084498E-2</v>
      </c>
      <c r="H54">
        <v>82.800966369010268</v>
      </c>
      <c r="I54">
        <v>0.50106304557260906</v>
      </c>
    </row>
    <row r="55" spans="1:9" x14ac:dyDescent="0.35">
      <c r="A55" t="s">
        <v>9</v>
      </c>
      <c r="B55" t="s">
        <v>20</v>
      </c>
      <c r="C55">
        <v>4</v>
      </c>
      <c r="D55">
        <v>98</v>
      </c>
      <c r="E55">
        <v>6947.89453125</v>
      </c>
      <c r="F55">
        <v>61.717823028564453</v>
      </c>
      <c r="G55">
        <v>0.1263854912266752</v>
      </c>
      <c r="H55">
        <v>98.710106860099685</v>
      </c>
      <c r="I55">
        <v>0.27634830363576252</v>
      </c>
    </row>
    <row r="56" spans="1:9" x14ac:dyDescent="0.35">
      <c r="A56" t="s">
        <v>9</v>
      </c>
      <c r="B56" t="s">
        <v>20</v>
      </c>
      <c r="C56">
        <v>5</v>
      </c>
      <c r="D56">
        <v>27</v>
      </c>
      <c r="E56">
        <v>3840.599853515625</v>
      </c>
      <c r="F56">
        <v>48.637985229492188</v>
      </c>
      <c r="G56">
        <v>6.4206984219314006E-2</v>
      </c>
      <c r="H56">
        <v>62.754596813314691</v>
      </c>
      <c r="I56">
        <v>-3.3570403328892197E-2</v>
      </c>
    </row>
    <row r="57" spans="1:9" x14ac:dyDescent="0.35">
      <c r="A57" t="s">
        <v>9</v>
      </c>
      <c r="B57" t="s">
        <v>21</v>
      </c>
      <c r="C57">
        <v>1</v>
      </c>
      <c r="D57">
        <v>95</v>
      </c>
      <c r="E57">
        <v>223214.625</v>
      </c>
      <c r="F57">
        <v>460.51101684570313</v>
      </c>
      <c r="G57">
        <v>0.39946690798449341</v>
      </c>
      <c r="H57">
        <v>474.40802488767332</v>
      </c>
      <c r="I57">
        <v>-19.752315438363372</v>
      </c>
    </row>
    <row r="58" spans="1:9" x14ac:dyDescent="0.35">
      <c r="A58" t="s">
        <v>9</v>
      </c>
      <c r="B58" t="s">
        <v>21</v>
      </c>
      <c r="C58">
        <v>2</v>
      </c>
      <c r="D58">
        <v>82</v>
      </c>
      <c r="E58">
        <v>31857.373046875</v>
      </c>
      <c r="F58">
        <v>152.6629638671875</v>
      </c>
      <c r="G58">
        <v>0.10899573315377099</v>
      </c>
      <c r="H58">
        <v>211.763471136318</v>
      </c>
      <c r="I58">
        <v>-0.90852032052536402</v>
      </c>
    </row>
    <row r="59" spans="1:9" x14ac:dyDescent="0.35">
      <c r="A59" t="s">
        <v>9</v>
      </c>
      <c r="B59" t="s">
        <v>21</v>
      </c>
      <c r="C59">
        <v>3</v>
      </c>
      <c r="D59">
        <v>83</v>
      </c>
      <c r="E59">
        <v>5845.701171875</v>
      </c>
      <c r="F59">
        <v>60.712223052978523</v>
      </c>
      <c r="G59">
        <v>5.7199274483726303E-2</v>
      </c>
      <c r="H59">
        <v>96.684840640356157</v>
      </c>
      <c r="I59">
        <v>0.33352654275367488</v>
      </c>
    </row>
    <row r="60" spans="1:9" x14ac:dyDescent="0.35">
      <c r="A60" t="s">
        <v>9</v>
      </c>
      <c r="B60" t="s">
        <v>21</v>
      </c>
      <c r="C60">
        <v>4</v>
      </c>
      <c r="D60">
        <v>69</v>
      </c>
      <c r="E60">
        <v>6133.873046875</v>
      </c>
      <c r="F60">
        <v>61.717987060546882</v>
      </c>
      <c r="G60">
        <v>0.123215863715884</v>
      </c>
      <c r="H60">
        <v>86.665515171673164</v>
      </c>
      <c r="I60">
        <v>0.44155743962836991</v>
      </c>
    </row>
    <row r="61" spans="1:9" x14ac:dyDescent="0.35">
      <c r="A61" t="s">
        <v>9</v>
      </c>
      <c r="B61" t="s">
        <v>21</v>
      </c>
      <c r="C61">
        <v>5</v>
      </c>
      <c r="D61">
        <v>95</v>
      </c>
      <c r="E61">
        <v>3981.43212890625</v>
      </c>
      <c r="F61">
        <v>49.491203308105469</v>
      </c>
      <c r="G61">
        <v>6.2562009711878697E-2</v>
      </c>
      <c r="H61">
        <v>61.019762338925482</v>
      </c>
      <c r="I61">
        <v>2.9357644399144199E-2</v>
      </c>
    </row>
    <row r="62" spans="1:9" x14ac:dyDescent="0.35">
      <c r="A62" t="s">
        <v>9</v>
      </c>
      <c r="B62" t="s">
        <v>22</v>
      </c>
      <c r="C62">
        <v>1</v>
      </c>
      <c r="D62">
        <v>100</v>
      </c>
      <c r="E62">
        <v>95238.59375</v>
      </c>
      <c r="F62">
        <v>290.0516357421875</v>
      </c>
      <c r="G62">
        <v>0.2475040207329717</v>
      </c>
      <c r="H62">
        <v>308.48178087704639</v>
      </c>
      <c r="I62">
        <v>-7.7483358037209973</v>
      </c>
    </row>
    <row r="63" spans="1:9" x14ac:dyDescent="0.35">
      <c r="A63" t="s">
        <v>9</v>
      </c>
      <c r="B63" t="s">
        <v>22</v>
      </c>
      <c r="C63">
        <v>2</v>
      </c>
      <c r="D63">
        <v>76</v>
      </c>
      <c r="E63">
        <v>37398.8828125</v>
      </c>
      <c r="F63">
        <v>169.14839172363281</v>
      </c>
      <c r="G63">
        <v>0.1327430269436693</v>
      </c>
      <c r="H63">
        <v>214.23322047305911</v>
      </c>
      <c r="I63">
        <v>-0.94846684166817641</v>
      </c>
    </row>
    <row r="64" spans="1:9" x14ac:dyDescent="0.35">
      <c r="A64" t="s">
        <v>9</v>
      </c>
      <c r="B64" t="s">
        <v>22</v>
      </c>
      <c r="C64">
        <v>3</v>
      </c>
      <c r="D64">
        <v>79</v>
      </c>
      <c r="E64">
        <v>5850.048828125</v>
      </c>
      <c r="F64">
        <v>59.910373687744141</v>
      </c>
      <c r="G64">
        <v>5.5923555067681097E-2</v>
      </c>
      <c r="H64">
        <v>86.17974695052645</v>
      </c>
      <c r="I64">
        <v>0.46390548317714692</v>
      </c>
    </row>
    <row r="65" spans="1:9" x14ac:dyDescent="0.35">
      <c r="A65" t="s">
        <v>9</v>
      </c>
      <c r="B65" t="s">
        <v>22</v>
      </c>
      <c r="C65">
        <v>4</v>
      </c>
      <c r="D65">
        <v>86</v>
      </c>
      <c r="E65">
        <v>4569.341796875</v>
      </c>
      <c r="F65">
        <v>54.427536010742188</v>
      </c>
      <c r="G65">
        <v>0.12700666544930911</v>
      </c>
      <c r="H65">
        <v>78.2557242923736</v>
      </c>
      <c r="I65">
        <v>0.53889066624968163</v>
      </c>
    </row>
    <row r="66" spans="1:9" x14ac:dyDescent="0.35">
      <c r="A66" t="s">
        <v>9</v>
      </c>
      <c r="B66" t="s">
        <v>22</v>
      </c>
      <c r="C66">
        <v>5</v>
      </c>
      <c r="D66">
        <v>97</v>
      </c>
      <c r="E66">
        <v>4133.73291015625</v>
      </c>
      <c r="F66">
        <v>50.606773376464851</v>
      </c>
      <c r="G66">
        <v>6.5487509829506393E-2</v>
      </c>
      <c r="H66">
        <v>63.415841598229669</v>
      </c>
      <c r="I66">
        <v>-4.2618506724143003E-2</v>
      </c>
    </row>
    <row r="67" spans="1:9" x14ac:dyDescent="0.35">
      <c r="A67" t="s">
        <v>9</v>
      </c>
      <c r="B67" t="s">
        <v>23</v>
      </c>
      <c r="C67">
        <v>1</v>
      </c>
      <c r="D67">
        <v>91</v>
      </c>
      <c r="E67">
        <v>223583.015625</v>
      </c>
      <c r="F67">
        <v>460.91262817382813</v>
      </c>
      <c r="G67">
        <v>0.3986825121608723</v>
      </c>
      <c r="H67">
        <v>473.53918428760238</v>
      </c>
      <c r="I67">
        <v>-19.676380247196661</v>
      </c>
    </row>
    <row r="68" spans="1:9" x14ac:dyDescent="0.35">
      <c r="A68" t="s">
        <v>9</v>
      </c>
      <c r="B68" t="s">
        <v>23</v>
      </c>
      <c r="C68">
        <v>2</v>
      </c>
      <c r="D68">
        <v>95</v>
      </c>
      <c r="E68">
        <v>28906.7578125</v>
      </c>
      <c r="F68">
        <v>147.45951843261719</v>
      </c>
      <c r="G68">
        <v>0.1078371308038437</v>
      </c>
      <c r="H68">
        <v>173.12845082724121</v>
      </c>
      <c r="I68">
        <v>-0.27211965665959431</v>
      </c>
    </row>
    <row r="69" spans="1:9" x14ac:dyDescent="0.35">
      <c r="A69" t="s">
        <v>9</v>
      </c>
      <c r="B69" t="s">
        <v>23</v>
      </c>
      <c r="C69">
        <v>3</v>
      </c>
      <c r="D69">
        <v>66</v>
      </c>
      <c r="E69">
        <v>5464.35400390625</v>
      </c>
      <c r="F69">
        <v>58.68560791015625</v>
      </c>
      <c r="G69">
        <v>4.9378168355343997E-2</v>
      </c>
      <c r="H69">
        <v>77.479518265009716</v>
      </c>
      <c r="I69">
        <v>0.5645742457580093</v>
      </c>
    </row>
    <row r="70" spans="1:9" x14ac:dyDescent="0.35">
      <c r="A70" t="s">
        <v>9</v>
      </c>
      <c r="B70" t="s">
        <v>23</v>
      </c>
      <c r="C70">
        <v>4</v>
      </c>
      <c r="D70">
        <v>75</v>
      </c>
      <c r="E70">
        <v>3783.326171875</v>
      </c>
      <c r="F70">
        <v>47.186065673828118</v>
      </c>
      <c r="G70">
        <v>0.1248956897574877</v>
      </c>
      <c r="H70">
        <v>79.904316413151662</v>
      </c>
      <c r="I70">
        <v>0.51508282434295227</v>
      </c>
    </row>
    <row r="71" spans="1:9" x14ac:dyDescent="0.35">
      <c r="A71" t="s">
        <v>9</v>
      </c>
      <c r="B71" t="s">
        <v>23</v>
      </c>
      <c r="C71">
        <v>5</v>
      </c>
      <c r="D71">
        <v>96</v>
      </c>
      <c r="E71">
        <v>3993.334716796875</v>
      </c>
      <c r="F71">
        <v>49.578960418701172</v>
      </c>
      <c r="G71">
        <v>9.3064080119114295E-2</v>
      </c>
      <c r="H71">
        <v>90.769942942046242</v>
      </c>
      <c r="I71">
        <v>-1.009889289362206</v>
      </c>
    </row>
    <row r="72" spans="1:9" x14ac:dyDescent="0.35">
      <c r="A72" t="s">
        <v>9</v>
      </c>
      <c r="B72" t="s">
        <v>24</v>
      </c>
      <c r="C72">
        <v>1</v>
      </c>
      <c r="D72">
        <v>100</v>
      </c>
      <c r="E72">
        <v>1317054.625</v>
      </c>
      <c r="F72">
        <v>1142.730102539062</v>
      </c>
      <c r="G72">
        <v>0.99850409802376738</v>
      </c>
      <c r="H72">
        <v>1147.567587387261</v>
      </c>
      <c r="I72">
        <v>-120.7229946456428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1937818.75</v>
      </c>
      <c r="F73">
        <v>1383.55859375</v>
      </c>
      <c r="G73">
        <v>0.99788340305621681</v>
      </c>
      <c r="H73">
        <v>1392.0553355100069</v>
      </c>
      <c r="I73">
        <v>-81.168119662211907</v>
      </c>
    </row>
    <row r="74" spans="1:9" x14ac:dyDescent="0.35">
      <c r="A74" t="s">
        <v>9</v>
      </c>
      <c r="B74" t="s">
        <v>24</v>
      </c>
      <c r="C74">
        <v>3</v>
      </c>
      <c r="D74">
        <v>100</v>
      </c>
      <c r="E74">
        <v>1703621.875</v>
      </c>
      <c r="F74">
        <v>1299.819458007812</v>
      </c>
      <c r="G74">
        <v>0.996839489792124</v>
      </c>
      <c r="H74">
        <v>1305.2139526939411</v>
      </c>
      <c r="I74">
        <v>-120.24014194603021</v>
      </c>
    </row>
    <row r="75" spans="1:9" x14ac:dyDescent="0.35">
      <c r="A75" t="s">
        <v>9</v>
      </c>
      <c r="B75" t="s">
        <v>24</v>
      </c>
      <c r="C75">
        <v>4</v>
      </c>
      <c r="D75">
        <v>100</v>
      </c>
      <c r="E75">
        <v>320111</v>
      </c>
      <c r="F75">
        <v>552.54986572265625</v>
      </c>
      <c r="G75">
        <v>0.99026479167081083</v>
      </c>
      <c r="H75">
        <v>565.75144181334826</v>
      </c>
      <c r="I75">
        <v>-20.994873651588001</v>
      </c>
    </row>
    <row r="76" spans="1:9" x14ac:dyDescent="0.35">
      <c r="A76" t="s">
        <v>9</v>
      </c>
      <c r="B76" t="s">
        <v>24</v>
      </c>
      <c r="C76">
        <v>5</v>
      </c>
      <c r="D76">
        <v>100</v>
      </c>
      <c r="E76">
        <v>633294.75</v>
      </c>
      <c r="F76">
        <v>793.1796875</v>
      </c>
      <c r="G76">
        <v>0.99196458548519639</v>
      </c>
      <c r="H76">
        <v>795.7980867907562</v>
      </c>
      <c r="I76">
        <v>-151.22869376512969</v>
      </c>
    </row>
    <row r="77" spans="1:9" x14ac:dyDescent="0.35">
      <c r="A77" t="s">
        <v>9</v>
      </c>
      <c r="B77" t="s">
        <v>25</v>
      </c>
      <c r="C77">
        <v>1</v>
      </c>
      <c r="D77">
        <v>100</v>
      </c>
      <c r="E77">
        <v>83286.96875</v>
      </c>
      <c r="F77">
        <v>268.65426635742188</v>
      </c>
      <c r="G77">
        <v>0.2286571915150831</v>
      </c>
      <c r="H77">
        <v>288.46906296480302</v>
      </c>
      <c r="I77">
        <v>-6.6479123667947704</v>
      </c>
    </row>
    <row r="78" spans="1:9" x14ac:dyDescent="0.35">
      <c r="A78" t="s">
        <v>9</v>
      </c>
      <c r="B78" t="s">
        <v>25</v>
      </c>
      <c r="C78">
        <v>2</v>
      </c>
      <c r="D78">
        <v>100</v>
      </c>
      <c r="E78">
        <v>28353.607421875</v>
      </c>
      <c r="F78">
        <v>144.15364074707031</v>
      </c>
      <c r="G78">
        <v>0.10315959354534419</v>
      </c>
      <c r="H78">
        <v>168.33446205451361</v>
      </c>
      <c r="I78">
        <v>-0.20240199008501689</v>
      </c>
    </row>
    <row r="79" spans="1:9" x14ac:dyDescent="0.35">
      <c r="A79" t="s">
        <v>9</v>
      </c>
      <c r="B79" t="s">
        <v>25</v>
      </c>
      <c r="C79">
        <v>3</v>
      </c>
      <c r="D79">
        <v>66</v>
      </c>
      <c r="E79">
        <v>5760.96044921875</v>
      </c>
      <c r="F79">
        <v>59.68719482421875</v>
      </c>
      <c r="G79">
        <v>4.6845386451960298E-2</v>
      </c>
      <c r="H79">
        <v>78.802056485311653</v>
      </c>
      <c r="I79">
        <v>0.55498652610457166</v>
      </c>
    </row>
    <row r="80" spans="1:9" x14ac:dyDescent="0.35">
      <c r="A80" t="s">
        <v>9</v>
      </c>
      <c r="B80" t="s">
        <v>25</v>
      </c>
      <c r="C80">
        <v>4</v>
      </c>
      <c r="D80">
        <v>65</v>
      </c>
      <c r="E80">
        <v>4297.3046875</v>
      </c>
      <c r="F80">
        <v>50.265254974365227</v>
      </c>
      <c r="G80">
        <v>0.1030144011506496</v>
      </c>
      <c r="H80">
        <v>65.811841002173864</v>
      </c>
      <c r="I80">
        <v>0.67282751831783583</v>
      </c>
    </row>
    <row r="81" spans="1:9" x14ac:dyDescent="0.35">
      <c r="A81" t="s">
        <v>9</v>
      </c>
      <c r="B81" t="s">
        <v>25</v>
      </c>
      <c r="C81">
        <v>5</v>
      </c>
      <c r="D81">
        <v>27</v>
      </c>
      <c r="E81">
        <v>3952.633544921875</v>
      </c>
      <c r="F81">
        <v>49.348056793212891</v>
      </c>
      <c r="G81">
        <v>7.4240100028695993E-2</v>
      </c>
      <c r="H81">
        <v>74.079296280415704</v>
      </c>
      <c r="I81">
        <v>-0.37365240450137588</v>
      </c>
    </row>
    <row r="82" spans="1:9" x14ac:dyDescent="0.35">
      <c r="A82" t="s">
        <v>9</v>
      </c>
      <c r="B82" t="s">
        <v>26</v>
      </c>
      <c r="C82">
        <v>1</v>
      </c>
      <c r="D82">
        <v>100</v>
      </c>
      <c r="E82">
        <v>1317054.875</v>
      </c>
      <c r="F82">
        <v>1142.73046875</v>
      </c>
      <c r="G82">
        <v>0.99850417820770898</v>
      </c>
      <c r="H82">
        <v>1147.56767780617</v>
      </c>
      <c r="I82">
        <v>-120.7230148013563</v>
      </c>
    </row>
    <row r="83" spans="1:9" x14ac:dyDescent="0.35">
      <c r="A83" t="s">
        <v>9</v>
      </c>
      <c r="B83" t="s">
        <v>26</v>
      </c>
      <c r="C83">
        <v>2</v>
      </c>
      <c r="D83">
        <v>100</v>
      </c>
      <c r="E83">
        <v>1937818.375</v>
      </c>
      <c r="F83">
        <v>1383.558349609375</v>
      </c>
      <c r="G83">
        <v>0.9978833663317862</v>
      </c>
      <c r="H83">
        <v>1392.0552856085101</v>
      </c>
      <c r="I83">
        <v>-81.168113785294565</v>
      </c>
    </row>
    <row r="84" spans="1:9" x14ac:dyDescent="0.35">
      <c r="A84" t="s">
        <v>9</v>
      </c>
      <c r="B84" t="s">
        <v>26</v>
      </c>
      <c r="C84">
        <v>3</v>
      </c>
      <c r="D84">
        <v>100</v>
      </c>
      <c r="E84">
        <v>1703622</v>
      </c>
      <c r="F84">
        <v>1299.819458007812</v>
      </c>
      <c r="G84">
        <v>0.99683954584002121</v>
      </c>
      <c r="H84">
        <v>1305.2140251516139</v>
      </c>
      <c r="I84">
        <v>-120.2401552401916</v>
      </c>
    </row>
    <row r="85" spans="1:9" x14ac:dyDescent="0.35">
      <c r="A85" t="s">
        <v>9</v>
      </c>
      <c r="B85" t="s">
        <v>26</v>
      </c>
      <c r="C85">
        <v>4</v>
      </c>
      <c r="D85">
        <v>100</v>
      </c>
      <c r="E85">
        <v>320111.46875</v>
      </c>
      <c r="F85">
        <v>552.55035400390625</v>
      </c>
      <c r="G85">
        <v>0.99026560303335576</v>
      </c>
      <c r="H85">
        <v>565.75186410744391</v>
      </c>
      <c r="I85">
        <v>-20.994907720718391</v>
      </c>
    </row>
    <row r="86" spans="1:9" x14ac:dyDescent="0.35">
      <c r="A86" t="s">
        <v>9</v>
      </c>
      <c r="B86" t="s">
        <v>26</v>
      </c>
      <c r="C86">
        <v>5</v>
      </c>
      <c r="D86">
        <v>100</v>
      </c>
      <c r="E86">
        <v>633295.3125</v>
      </c>
      <c r="F86">
        <v>793.1800537109375</v>
      </c>
      <c r="G86">
        <v>0.99196503305776762</v>
      </c>
      <c r="H86">
        <v>795.79844109973897</v>
      </c>
      <c r="I86">
        <v>-151.22882893097719</v>
      </c>
    </row>
    <row r="87" spans="1:9" x14ac:dyDescent="0.35">
      <c r="A87" t="s">
        <v>9</v>
      </c>
      <c r="B87" t="s">
        <v>27</v>
      </c>
      <c r="C87">
        <v>1</v>
      </c>
      <c r="D87">
        <v>99</v>
      </c>
      <c r="E87">
        <v>81762.2578125</v>
      </c>
      <c r="F87">
        <v>266.2130126953125</v>
      </c>
      <c r="G87">
        <v>0.2277133721152321</v>
      </c>
      <c r="H87">
        <v>286.0421617777024</v>
      </c>
      <c r="I87">
        <v>-6.5114795549319524</v>
      </c>
    </row>
    <row r="88" spans="1:9" x14ac:dyDescent="0.35">
      <c r="A88" t="s">
        <v>9</v>
      </c>
      <c r="B88" t="s">
        <v>27</v>
      </c>
      <c r="C88">
        <v>2</v>
      </c>
      <c r="D88">
        <v>100</v>
      </c>
      <c r="E88">
        <v>28352.263671875</v>
      </c>
      <c r="F88">
        <v>142.69444274902341</v>
      </c>
      <c r="G88">
        <v>0.10176090126437549</v>
      </c>
      <c r="H88">
        <v>168.3233237155093</v>
      </c>
      <c r="I88">
        <v>-0.20234728403284</v>
      </c>
    </row>
    <row r="89" spans="1:9" x14ac:dyDescent="0.35">
      <c r="A89" t="s">
        <v>9</v>
      </c>
      <c r="B89" t="s">
        <v>27</v>
      </c>
      <c r="C89">
        <v>3</v>
      </c>
      <c r="D89">
        <v>57</v>
      </c>
      <c r="E89">
        <v>5397.58984375</v>
      </c>
      <c r="F89">
        <v>58.111118316650391</v>
      </c>
      <c r="G89">
        <v>5.4170555356429902E-2</v>
      </c>
      <c r="H89">
        <v>84.349069857900147</v>
      </c>
      <c r="I89">
        <v>0.48466219714903203</v>
      </c>
    </row>
    <row r="90" spans="1:9" x14ac:dyDescent="0.35">
      <c r="A90" t="s">
        <v>9</v>
      </c>
      <c r="B90" t="s">
        <v>27</v>
      </c>
      <c r="C90">
        <v>4</v>
      </c>
      <c r="D90">
        <v>42</v>
      </c>
      <c r="E90">
        <v>4690.19287109375</v>
      </c>
      <c r="F90">
        <v>56.835033416748047</v>
      </c>
      <c r="G90">
        <v>0.1196297514840446</v>
      </c>
      <c r="H90">
        <v>87.735795660302514</v>
      </c>
      <c r="I90">
        <v>0.43055382115801771</v>
      </c>
    </row>
    <row r="91" spans="1:9" x14ac:dyDescent="0.35">
      <c r="A91" t="s">
        <v>9</v>
      </c>
      <c r="B91" t="s">
        <v>27</v>
      </c>
      <c r="C91">
        <v>5</v>
      </c>
      <c r="D91">
        <v>37</v>
      </c>
      <c r="E91">
        <v>3926.392822265625</v>
      </c>
      <c r="F91">
        <v>49.050834655761719</v>
      </c>
      <c r="G91">
        <v>7.3144429805824099E-2</v>
      </c>
      <c r="H91">
        <v>72.570879032176649</v>
      </c>
      <c r="I91">
        <v>-0.32473793529768641</v>
      </c>
    </row>
    <row r="92" spans="1:9" x14ac:dyDescent="0.35">
      <c r="A92" t="s">
        <v>9</v>
      </c>
      <c r="B92" t="s">
        <v>28</v>
      </c>
      <c r="C92">
        <v>1</v>
      </c>
      <c r="D92">
        <v>100</v>
      </c>
      <c r="E92">
        <v>1317054.5</v>
      </c>
      <c r="F92">
        <v>1142.730102539062</v>
      </c>
      <c r="G92">
        <v>0.99850400915422677</v>
      </c>
      <c r="H92">
        <v>1147.567487072474</v>
      </c>
      <c r="I92">
        <v>-120.7229726898674</v>
      </c>
    </row>
    <row r="93" spans="1:9" x14ac:dyDescent="0.35">
      <c r="A93" t="s">
        <v>9</v>
      </c>
      <c r="B93" t="s">
        <v>28</v>
      </c>
      <c r="C93">
        <v>2</v>
      </c>
      <c r="D93">
        <v>100</v>
      </c>
      <c r="E93">
        <v>1937818.125</v>
      </c>
      <c r="F93">
        <v>1383.558227539062</v>
      </c>
      <c r="G93">
        <v>0.99788324256155103</v>
      </c>
      <c r="H93">
        <v>1392.0551173420631</v>
      </c>
      <c r="I93">
        <v>-81.168093905614896</v>
      </c>
    </row>
    <row r="94" spans="1:9" x14ac:dyDescent="0.35">
      <c r="A94" t="s">
        <v>9</v>
      </c>
      <c r="B94" t="s">
        <v>28</v>
      </c>
      <c r="C94">
        <v>3</v>
      </c>
      <c r="D94">
        <v>100</v>
      </c>
      <c r="E94">
        <v>1703619.25</v>
      </c>
      <c r="F94">
        <v>1299.818115234375</v>
      </c>
      <c r="G94">
        <v>0.99683863014574836</v>
      </c>
      <c r="H94">
        <v>1305.212845390133</v>
      </c>
      <c r="I94">
        <v>-120.2399361312718</v>
      </c>
    </row>
    <row r="95" spans="1:9" x14ac:dyDescent="0.35">
      <c r="A95" t="s">
        <v>9</v>
      </c>
      <c r="B95" t="s">
        <v>28</v>
      </c>
      <c r="C95">
        <v>4</v>
      </c>
      <c r="D95">
        <v>100</v>
      </c>
      <c r="E95">
        <v>320110.46875</v>
      </c>
      <c r="F95">
        <v>552.5494384765625</v>
      </c>
      <c r="G95">
        <v>0.99026390532291475</v>
      </c>
      <c r="H95">
        <v>565.75098018573328</v>
      </c>
      <c r="I95">
        <v>-20.994838990874239</v>
      </c>
    </row>
    <row r="96" spans="1:9" x14ac:dyDescent="0.35">
      <c r="A96" t="s">
        <v>9</v>
      </c>
      <c r="B96" t="s">
        <v>28</v>
      </c>
      <c r="C96">
        <v>5</v>
      </c>
      <c r="D96">
        <v>100</v>
      </c>
      <c r="E96">
        <v>633295.25</v>
      </c>
      <c r="F96">
        <v>793.179931640625</v>
      </c>
      <c r="G96">
        <v>0.99196494008212277</v>
      </c>
      <c r="H96">
        <v>795.79836752144354</v>
      </c>
      <c r="I96">
        <v>-151.22880098613729</v>
      </c>
    </row>
    <row r="97" spans="1:9" x14ac:dyDescent="0.35">
      <c r="A97" t="s">
        <v>9</v>
      </c>
      <c r="B97" t="s">
        <v>29</v>
      </c>
      <c r="C97">
        <v>1</v>
      </c>
      <c r="D97">
        <v>100</v>
      </c>
      <c r="E97">
        <v>1317054.875</v>
      </c>
      <c r="F97">
        <v>1142.730224609375</v>
      </c>
      <c r="G97">
        <v>0.99850410934020817</v>
      </c>
      <c r="H97">
        <v>1147.567600261061</v>
      </c>
      <c r="I97">
        <v>-120.7229970353182</v>
      </c>
    </row>
    <row r="98" spans="1:9" x14ac:dyDescent="0.35">
      <c r="A98" t="s">
        <v>9</v>
      </c>
      <c r="B98" t="s">
        <v>29</v>
      </c>
      <c r="C98">
        <v>2</v>
      </c>
      <c r="D98">
        <v>100</v>
      </c>
      <c r="E98">
        <v>1937818.625</v>
      </c>
      <c r="F98">
        <v>1383.55859375</v>
      </c>
      <c r="G98">
        <v>0.99788339338352583</v>
      </c>
      <c r="H98">
        <v>1392.0553223697691</v>
      </c>
      <c r="I98">
        <v>-81.168118119005641</v>
      </c>
    </row>
    <row r="99" spans="1:9" x14ac:dyDescent="0.35">
      <c r="A99" t="s">
        <v>9</v>
      </c>
      <c r="B99" t="s">
        <v>29</v>
      </c>
      <c r="C99">
        <v>3</v>
      </c>
      <c r="D99">
        <v>100</v>
      </c>
      <c r="E99">
        <v>1703624.5</v>
      </c>
      <c r="F99">
        <v>1299.820434570312</v>
      </c>
      <c r="G99">
        <v>0.99684027307894441</v>
      </c>
      <c r="H99">
        <v>1305.214961973006</v>
      </c>
      <c r="I99">
        <v>-120.24032911844191</v>
      </c>
    </row>
    <row r="100" spans="1:9" x14ac:dyDescent="0.35">
      <c r="A100" t="s">
        <v>9</v>
      </c>
      <c r="B100" t="s">
        <v>29</v>
      </c>
      <c r="C100">
        <v>4</v>
      </c>
      <c r="D100">
        <v>100</v>
      </c>
      <c r="E100">
        <v>320111</v>
      </c>
      <c r="F100">
        <v>552.54986572265625</v>
      </c>
      <c r="G100">
        <v>0.99026473013996485</v>
      </c>
      <c r="H100">
        <v>565.75140967042807</v>
      </c>
      <c r="I100">
        <v>-20.994872045730961</v>
      </c>
    </row>
    <row r="101" spans="1:9" x14ac:dyDescent="0.35">
      <c r="A101" t="s">
        <v>9</v>
      </c>
      <c r="B101" t="s">
        <v>29</v>
      </c>
      <c r="C101">
        <v>5</v>
      </c>
      <c r="D101">
        <v>100</v>
      </c>
      <c r="E101">
        <v>633296.25</v>
      </c>
      <c r="F101">
        <v>793.1806640625</v>
      </c>
      <c r="G101">
        <v>0.9919657749106634</v>
      </c>
      <c r="H101">
        <v>795.7990284668216</v>
      </c>
      <c r="I101">
        <v>-151.22905368982711</v>
      </c>
    </row>
    <row r="102" spans="1:9" x14ac:dyDescent="0.35">
      <c r="A102" t="s">
        <v>9</v>
      </c>
      <c r="B102" t="s">
        <v>30</v>
      </c>
      <c r="C102">
        <v>1</v>
      </c>
      <c r="D102">
        <v>100</v>
      </c>
      <c r="E102">
        <v>1317054.625</v>
      </c>
      <c r="F102">
        <v>1142.730102539062</v>
      </c>
      <c r="G102">
        <v>0.99850407286255216</v>
      </c>
      <c r="H102">
        <v>1147.567558970298</v>
      </c>
      <c r="I102">
        <v>-120.7229884589363</v>
      </c>
    </row>
    <row r="103" spans="1:9" x14ac:dyDescent="0.35">
      <c r="A103" t="s">
        <v>9</v>
      </c>
      <c r="B103" t="s">
        <v>30</v>
      </c>
      <c r="C103">
        <v>2</v>
      </c>
      <c r="D103">
        <v>100</v>
      </c>
      <c r="E103">
        <v>1937818.375</v>
      </c>
      <c r="F103">
        <v>1383.558349609375</v>
      </c>
      <c r="G103">
        <v>0.9978833469605396</v>
      </c>
      <c r="H103">
        <v>1392.0552592731319</v>
      </c>
      <c r="I103">
        <v>-81.168110674184163</v>
      </c>
    </row>
    <row r="104" spans="1:9" x14ac:dyDescent="0.35">
      <c r="A104" t="s">
        <v>9</v>
      </c>
      <c r="B104" t="s">
        <v>30</v>
      </c>
      <c r="C104">
        <v>3</v>
      </c>
      <c r="D104">
        <v>100</v>
      </c>
      <c r="E104">
        <v>1703622.5</v>
      </c>
      <c r="F104">
        <v>1299.819458007812</v>
      </c>
      <c r="G104">
        <v>0.99683964025302285</v>
      </c>
      <c r="H104">
        <v>1305.2141470810211</v>
      </c>
      <c r="I104">
        <v>-120.2401776824231</v>
      </c>
    </row>
    <row r="105" spans="1:9" x14ac:dyDescent="0.35">
      <c r="A105" t="s">
        <v>9</v>
      </c>
      <c r="B105" t="s">
        <v>30</v>
      </c>
      <c r="C105">
        <v>4</v>
      </c>
      <c r="D105">
        <v>100</v>
      </c>
      <c r="E105">
        <v>320110.53125</v>
      </c>
      <c r="F105">
        <v>552.5494384765625</v>
      </c>
      <c r="G105">
        <v>0.99026398600461962</v>
      </c>
      <c r="H105">
        <v>565.75102224761861</v>
      </c>
      <c r="I105">
        <v>-20.9948418210931</v>
      </c>
    </row>
    <row r="106" spans="1:9" x14ac:dyDescent="0.35">
      <c r="A106" t="s">
        <v>9</v>
      </c>
      <c r="B106" t="s">
        <v>30</v>
      </c>
      <c r="C106">
        <v>5</v>
      </c>
      <c r="D106">
        <v>100</v>
      </c>
      <c r="E106">
        <v>633293.5625</v>
      </c>
      <c r="F106">
        <v>793.178955078125</v>
      </c>
      <c r="G106">
        <v>0.99196364805451498</v>
      </c>
      <c r="H106">
        <v>795.79734452632329</v>
      </c>
      <c r="I106">
        <v>-151.22840939481381</v>
      </c>
    </row>
    <row r="107" spans="1:9" x14ac:dyDescent="0.35">
      <c r="A107" t="s">
        <v>9</v>
      </c>
      <c r="B107" t="s">
        <v>31</v>
      </c>
      <c r="C107">
        <v>1</v>
      </c>
      <c r="D107">
        <v>100</v>
      </c>
      <c r="E107">
        <v>1317054.625</v>
      </c>
      <c r="F107">
        <v>1142.730102539062</v>
      </c>
      <c r="G107">
        <v>0.99850407631526084</v>
      </c>
      <c r="H107">
        <v>1147.567562746073</v>
      </c>
      <c r="I107">
        <v>-120.7229897992121</v>
      </c>
    </row>
    <row r="108" spans="1:9" x14ac:dyDescent="0.35">
      <c r="A108" t="s">
        <v>9</v>
      </c>
      <c r="B108" t="s">
        <v>31</v>
      </c>
      <c r="C108">
        <v>2</v>
      </c>
      <c r="D108">
        <v>100</v>
      </c>
      <c r="E108">
        <v>1937818.625</v>
      </c>
      <c r="F108">
        <v>1383.55859375</v>
      </c>
      <c r="G108">
        <v>0.99788339333468845</v>
      </c>
      <c r="H108">
        <v>1392.055322316462</v>
      </c>
      <c r="I108">
        <v>-81.168118121921992</v>
      </c>
    </row>
    <row r="109" spans="1:9" x14ac:dyDescent="0.35">
      <c r="A109" t="s">
        <v>9</v>
      </c>
      <c r="B109" t="s">
        <v>31</v>
      </c>
      <c r="C109">
        <v>3</v>
      </c>
      <c r="D109">
        <v>100</v>
      </c>
      <c r="E109">
        <v>1703624.75</v>
      </c>
      <c r="F109">
        <v>1299.820434570312</v>
      </c>
      <c r="G109">
        <v>0.99684028751215603</v>
      </c>
      <c r="H109">
        <v>1305.214979938718</v>
      </c>
      <c r="I109">
        <v>-120.2403329003707</v>
      </c>
    </row>
    <row r="110" spans="1:9" x14ac:dyDescent="0.35">
      <c r="A110" t="s">
        <v>9</v>
      </c>
      <c r="B110" t="s">
        <v>31</v>
      </c>
      <c r="C110">
        <v>4</v>
      </c>
      <c r="D110">
        <v>100</v>
      </c>
      <c r="E110">
        <v>320110.4375</v>
      </c>
      <c r="F110">
        <v>552.54937744140625</v>
      </c>
      <c r="G110">
        <v>0.99026380594652297</v>
      </c>
      <c r="H110">
        <v>565.750928486058</v>
      </c>
      <c r="I110">
        <v>-20.99483461372634</v>
      </c>
    </row>
    <row r="111" spans="1:9" x14ac:dyDescent="0.35">
      <c r="A111" t="s">
        <v>9</v>
      </c>
      <c r="B111" t="s">
        <v>31</v>
      </c>
      <c r="C111">
        <v>5</v>
      </c>
      <c r="D111">
        <v>100</v>
      </c>
      <c r="E111">
        <v>633296.375</v>
      </c>
      <c r="F111">
        <v>793.1806640625</v>
      </c>
      <c r="G111">
        <v>0.99196585452511743</v>
      </c>
      <c r="H111">
        <v>795.79909150467495</v>
      </c>
      <c r="I111">
        <v>-151.22907780578049</v>
      </c>
    </row>
    <row r="112" spans="1:9" x14ac:dyDescent="0.35">
      <c r="A112" t="s">
        <v>9</v>
      </c>
      <c r="B112" t="s">
        <v>32</v>
      </c>
      <c r="C112">
        <v>1</v>
      </c>
      <c r="D112">
        <v>100</v>
      </c>
      <c r="E112">
        <v>62796.26171875</v>
      </c>
      <c r="F112">
        <v>228.63700866699219</v>
      </c>
      <c r="G112">
        <v>0.19364712699580869</v>
      </c>
      <c r="H112">
        <v>250.3996324444</v>
      </c>
      <c r="I112">
        <v>-4.7476073805178052</v>
      </c>
    </row>
    <row r="113" spans="1:9" x14ac:dyDescent="0.35">
      <c r="A113" t="s">
        <v>9</v>
      </c>
      <c r="B113" t="s">
        <v>32</v>
      </c>
      <c r="C113">
        <v>2</v>
      </c>
      <c r="D113">
        <v>100</v>
      </c>
      <c r="E113">
        <v>18298.525390625</v>
      </c>
      <c r="F113">
        <v>111.1939239501953</v>
      </c>
      <c r="G113">
        <v>8.2217676463550299E-2</v>
      </c>
      <c r="H113">
        <v>135.24421807306001</v>
      </c>
      <c r="I113">
        <v>0.22418088417593221</v>
      </c>
    </row>
    <row r="114" spans="1:9" x14ac:dyDescent="0.35">
      <c r="A114" t="s">
        <v>9</v>
      </c>
      <c r="B114" t="s">
        <v>32</v>
      </c>
      <c r="C114">
        <v>3</v>
      </c>
      <c r="D114">
        <v>47</v>
      </c>
      <c r="E114">
        <v>5412.82958984375</v>
      </c>
      <c r="F114">
        <v>58.526851654052727</v>
      </c>
      <c r="G114">
        <v>4.7736835851989998E-2</v>
      </c>
      <c r="H114">
        <v>75.760174765307653</v>
      </c>
      <c r="I114">
        <v>0.58169926353296408</v>
      </c>
    </row>
    <row r="115" spans="1:9" x14ac:dyDescent="0.35">
      <c r="A115" t="s">
        <v>9</v>
      </c>
      <c r="B115" t="s">
        <v>32</v>
      </c>
      <c r="C115">
        <v>4</v>
      </c>
      <c r="D115">
        <v>96</v>
      </c>
      <c r="E115">
        <v>3908.88330078125</v>
      </c>
      <c r="F115">
        <v>48.296035766601563</v>
      </c>
      <c r="G115">
        <v>0.10872822536063689</v>
      </c>
      <c r="H115">
        <v>75.994026921522774</v>
      </c>
      <c r="I115">
        <v>0.54058017104626788</v>
      </c>
    </row>
    <row r="116" spans="1:9" x14ac:dyDescent="0.35">
      <c r="A116" t="s">
        <v>9</v>
      </c>
      <c r="B116" t="s">
        <v>32</v>
      </c>
      <c r="C116">
        <v>5</v>
      </c>
      <c r="D116">
        <v>15</v>
      </c>
      <c r="E116">
        <v>3865.46240234375</v>
      </c>
      <c r="F116">
        <v>49.083072662353523</v>
      </c>
      <c r="G116">
        <v>7.2549666739848598E-2</v>
      </c>
      <c r="H116">
        <v>72.816903071452671</v>
      </c>
      <c r="I116">
        <v>-0.33331539178416519</v>
      </c>
    </row>
    <row r="117" spans="1:9" x14ac:dyDescent="0.35">
      <c r="A117" t="s">
        <v>9</v>
      </c>
      <c r="B117" t="s">
        <v>33</v>
      </c>
      <c r="C117">
        <v>1</v>
      </c>
      <c r="D117">
        <v>100</v>
      </c>
      <c r="E117">
        <v>1317054.625</v>
      </c>
      <c r="F117">
        <v>1142.730102539062</v>
      </c>
      <c r="G117">
        <v>0.99850407570166</v>
      </c>
      <c r="H117">
        <v>1147.567562050526</v>
      </c>
      <c r="I117">
        <v>-120.72298961258051</v>
      </c>
    </row>
    <row r="118" spans="1:9" x14ac:dyDescent="0.35">
      <c r="A118" t="s">
        <v>9</v>
      </c>
      <c r="B118" t="s">
        <v>33</v>
      </c>
      <c r="C118">
        <v>2</v>
      </c>
      <c r="D118">
        <v>100</v>
      </c>
      <c r="E118">
        <v>1937819.25</v>
      </c>
      <c r="F118">
        <v>1383.558837890625</v>
      </c>
      <c r="G118">
        <v>0.99788356512997278</v>
      </c>
      <c r="H118">
        <v>1392.0555557994201</v>
      </c>
      <c r="I118">
        <v>-81.168145663893171</v>
      </c>
    </row>
    <row r="119" spans="1:9" x14ac:dyDescent="0.35">
      <c r="A119" t="s">
        <v>9</v>
      </c>
      <c r="B119" t="s">
        <v>33</v>
      </c>
      <c r="C119">
        <v>3</v>
      </c>
      <c r="D119">
        <v>100</v>
      </c>
      <c r="E119">
        <v>1703616.5</v>
      </c>
      <c r="F119">
        <v>1299.817260742188</v>
      </c>
      <c r="G119">
        <v>0.99683786378418116</v>
      </c>
      <c r="H119">
        <v>1305.2118576295891</v>
      </c>
      <c r="I119">
        <v>-120.2397529374869</v>
      </c>
    </row>
    <row r="120" spans="1:9" x14ac:dyDescent="0.35">
      <c r="A120" t="s">
        <v>9</v>
      </c>
      <c r="B120" t="s">
        <v>33</v>
      </c>
      <c r="C120">
        <v>4</v>
      </c>
      <c r="D120">
        <v>100</v>
      </c>
      <c r="E120">
        <v>320111.34375</v>
      </c>
      <c r="F120">
        <v>552.5501708984375</v>
      </c>
      <c r="G120">
        <v>0.99026528901111721</v>
      </c>
      <c r="H120">
        <v>565.75170065149064</v>
      </c>
      <c r="I120">
        <v>-20.99489465400508</v>
      </c>
    </row>
    <row r="121" spans="1:9" x14ac:dyDescent="0.35">
      <c r="A121" t="s">
        <v>9</v>
      </c>
      <c r="B121" t="s">
        <v>33</v>
      </c>
      <c r="C121">
        <v>5</v>
      </c>
      <c r="D121">
        <v>100</v>
      </c>
      <c r="E121">
        <v>633294.3125</v>
      </c>
      <c r="F121">
        <v>793.17926025390625</v>
      </c>
      <c r="G121">
        <v>0.99196422649753824</v>
      </c>
      <c r="H121">
        <v>795.79780253535569</v>
      </c>
      <c r="I121">
        <v>-151.2285848113946</v>
      </c>
    </row>
    <row r="122" spans="1:9" x14ac:dyDescent="0.35">
      <c r="A122" t="s">
        <v>9</v>
      </c>
      <c r="B122" t="s">
        <v>34</v>
      </c>
      <c r="C122">
        <v>1</v>
      </c>
      <c r="D122">
        <v>100</v>
      </c>
      <c r="E122">
        <v>1317054.625</v>
      </c>
      <c r="F122">
        <v>1142.730102539062</v>
      </c>
      <c r="G122">
        <v>0.99850408056266216</v>
      </c>
      <c r="H122">
        <v>1147.567567528379</v>
      </c>
      <c r="I122">
        <v>-120.7229909064326</v>
      </c>
    </row>
    <row r="123" spans="1:9" x14ac:dyDescent="0.35">
      <c r="A123" t="s">
        <v>9</v>
      </c>
      <c r="B123" t="s">
        <v>34</v>
      </c>
      <c r="C123">
        <v>2</v>
      </c>
      <c r="D123">
        <v>100</v>
      </c>
      <c r="E123">
        <v>1937818.375</v>
      </c>
      <c r="F123">
        <v>1383.558349609375</v>
      </c>
      <c r="G123">
        <v>0.99788333473265922</v>
      </c>
      <c r="H123">
        <v>1392.0552426423019</v>
      </c>
      <c r="I123">
        <v>-81.16810870586113</v>
      </c>
    </row>
    <row r="124" spans="1:9" x14ac:dyDescent="0.35">
      <c r="A124" t="s">
        <v>9</v>
      </c>
      <c r="B124" t="s">
        <v>34</v>
      </c>
      <c r="C124">
        <v>3</v>
      </c>
      <c r="D124">
        <v>100</v>
      </c>
      <c r="E124">
        <v>1703615</v>
      </c>
      <c r="F124">
        <v>1299.816650390625</v>
      </c>
      <c r="G124">
        <v>0.99683739484838485</v>
      </c>
      <c r="H124">
        <v>1305.2112538117831</v>
      </c>
      <c r="I124">
        <v>-120.2396405446582</v>
      </c>
    </row>
    <row r="125" spans="1:9" x14ac:dyDescent="0.35">
      <c r="A125" t="s">
        <v>9</v>
      </c>
      <c r="B125" t="s">
        <v>34</v>
      </c>
      <c r="C125">
        <v>4</v>
      </c>
      <c r="D125">
        <v>100</v>
      </c>
      <c r="E125">
        <v>320110.65625</v>
      </c>
      <c r="F125">
        <v>552.549560546875</v>
      </c>
      <c r="G125">
        <v>0.99026419247962483</v>
      </c>
      <c r="H125">
        <v>565.75112980356118</v>
      </c>
      <c r="I125">
        <v>-20.994849707039691</v>
      </c>
    </row>
    <row r="126" spans="1:9" x14ac:dyDescent="0.35">
      <c r="A126" t="s">
        <v>9</v>
      </c>
      <c r="B126" t="s">
        <v>34</v>
      </c>
      <c r="C126">
        <v>5</v>
      </c>
      <c r="D126">
        <v>100</v>
      </c>
      <c r="E126">
        <v>633293.75</v>
      </c>
      <c r="F126">
        <v>793.178955078125</v>
      </c>
      <c r="G126">
        <v>0.99196376457812163</v>
      </c>
      <c r="H126">
        <v>795.79743681658067</v>
      </c>
      <c r="I126">
        <v>-151.2284449039866</v>
      </c>
    </row>
    <row r="127" spans="1:9" x14ac:dyDescent="0.35">
      <c r="A127" t="s">
        <v>9</v>
      </c>
      <c r="B127" t="s">
        <v>35</v>
      </c>
      <c r="C127">
        <v>1</v>
      </c>
      <c r="D127">
        <v>100</v>
      </c>
      <c r="E127">
        <v>1317054.625</v>
      </c>
      <c r="F127">
        <v>1142.730102539062</v>
      </c>
      <c r="G127">
        <v>0.99850410110970644</v>
      </c>
      <c r="H127">
        <v>1147.56759086805</v>
      </c>
      <c r="I127">
        <v>-120.72299543894999</v>
      </c>
    </row>
    <row r="128" spans="1:9" x14ac:dyDescent="0.35">
      <c r="A128" t="s">
        <v>9</v>
      </c>
      <c r="B128" t="s">
        <v>35</v>
      </c>
      <c r="C128">
        <v>2</v>
      </c>
      <c r="D128">
        <v>100</v>
      </c>
      <c r="E128">
        <v>1937818.625</v>
      </c>
      <c r="F128">
        <v>1383.55859375</v>
      </c>
      <c r="G128">
        <v>0.99788336120866239</v>
      </c>
      <c r="H128">
        <v>1392.0552786509679</v>
      </c>
      <c r="I128">
        <v>-81.168112974290793</v>
      </c>
    </row>
    <row r="129" spans="1:9" x14ac:dyDescent="0.35">
      <c r="A129" t="s">
        <v>9</v>
      </c>
      <c r="B129" t="s">
        <v>35</v>
      </c>
      <c r="C129">
        <v>3</v>
      </c>
      <c r="D129">
        <v>100</v>
      </c>
      <c r="E129">
        <v>1703618.5</v>
      </c>
      <c r="F129">
        <v>1299.81787109375</v>
      </c>
      <c r="G129">
        <v>0.99683848253559881</v>
      </c>
      <c r="H129">
        <v>1305.212654841871</v>
      </c>
      <c r="I129">
        <v>-120.2399009277983</v>
      </c>
    </row>
    <row r="130" spans="1:9" x14ac:dyDescent="0.35">
      <c r="A130" t="s">
        <v>9</v>
      </c>
      <c r="B130" t="s">
        <v>35</v>
      </c>
      <c r="C130">
        <v>4</v>
      </c>
      <c r="D130">
        <v>100</v>
      </c>
      <c r="E130">
        <v>320110.8125</v>
      </c>
      <c r="F130">
        <v>552.5496826171875</v>
      </c>
      <c r="G130">
        <v>0.99026449575388764</v>
      </c>
      <c r="H130">
        <v>565.75128767281285</v>
      </c>
      <c r="I130">
        <v>-20.99486227582749</v>
      </c>
    </row>
    <row r="131" spans="1:9" x14ac:dyDescent="0.35">
      <c r="A131" t="s">
        <v>9</v>
      </c>
      <c r="B131" t="s">
        <v>35</v>
      </c>
      <c r="C131">
        <v>5</v>
      </c>
      <c r="D131">
        <v>100</v>
      </c>
      <c r="E131">
        <v>633295.625</v>
      </c>
      <c r="F131">
        <v>793.18017578125</v>
      </c>
      <c r="G131">
        <v>0.991965278853435</v>
      </c>
      <c r="H131">
        <v>795.79863572339093</v>
      </c>
      <c r="I131">
        <v>-151.22890354174521</v>
      </c>
    </row>
    <row r="132" spans="1:9" x14ac:dyDescent="0.35">
      <c r="A132" t="s">
        <v>9</v>
      </c>
      <c r="B132" t="s">
        <v>36</v>
      </c>
      <c r="C132">
        <v>1</v>
      </c>
      <c r="D132">
        <v>100</v>
      </c>
      <c r="E132">
        <v>1317054.875</v>
      </c>
      <c r="F132">
        <v>1142.730224609375</v>
      </c>
      <c r="G132">
        <v>0.99850411032180597</v>
      </c>
      <c r="H132">
        <v>1147.5676012417739</v>
      </c>
      <c r="I132">
        <v>-120.7229978002339</v>
      </c>
    </row>
    <row r="133" spans="1:9" x14ac:dyDescent="0.35">
      <c r="A133" t="s">
        <v>9</v>
      </c>
      <c r="B133" t="s">
        <v>36</v>
      </c>
      <c r="C133">
        <v>2</v>
      </c>
      <c r="D133">
        <v>100</v>
      </c>
      <c r="E133">
        <v>1937819.625</v>
      </c>
      <c r="F133">
        <v>1383.558837890625</v>
      </c>
      <c r="G133">
        <v>0.99788362787565099</v>
      </c>
      <c r="H133">
        <v>1392.055641118063</v>
      </c>
      <c r="I133">
        <v>-81.168155753654531</v>
      </c>
    </row>
    <row r="134" spans="1:9" x14ac:dyDescent="0.35">
      <c r="A134" t="s">
        <v>9</v>
      </c>
      <c r="B134" t="s">
        <v>36</v>
      </c>
      <c r="C134">
        <v>3</v>
      </c>
      <c r="D134">
        <v>100</v>
      </c>
      <c r="E134">
        <v>1703623.75</v>
      </c>
      <c r="F134">
        <v>1299.81982421875</v>
      </c>
      <c r="G134">
        <v>0.9968400217804384</v>
      </c>
      <c r="H134">
        <v>1305.21463747548</v>
      </c>
      <c r="I134">
        <v>-120.2402693831468</v>
      </c>
    </row>
    <row r="135" spans="1:9" x14ac:dyDescent="0.35">
      <c r="A135" t="s">
        <v>9</v>
      </c>
      <c r="B135" t="s">
        <v>36</v>
      </c>
      <c r="C135">
        <v>4</v>
      </c>
      <c r="D135">
        <v>100</v>
      </c>
      <c r="E135">
        <v>320110.375</v>
      </c>
      <c r="F135">
        <v>552.54931640625</v>
      </c>
      <c r="G135">
        <v>0.99026369344327159</v>
      </c>
      <c r="H135">
        <v>565.75086990474017</v>
      </c>
      <c r="I135">
        <v>-20.994830111561189</v>
      </c>
    </row>
    <row r="136" spans="1:9" x14ac:dyDescent="0.35">
      <c r="A136" t="s">
        <v>9</v>
      </c>
      <c r="B136" t="s">
        <v>36</v>
      </c>
      <c r="C136">
        <v>5</v>
      </c>
      <c r="D136">
        <v>100</v>
      </c>
      <c r="E136">
        <v>633294.3125</v>
      </c>
      <c r="F136">
        <v>793.17926025390625</v>
      </c>
      <c r="G136">
        <v>0.99196422102929716</v>
      </c>
      <c r="H136">
        <v>795.79779816939083</v>
      </c>
      <c r="I136">
        <v>-151.22858290314761</v>
      </c>
    </row>
    <row r="137" spans="1:9" x14ac:dyDescent="0.35">
      <c r="A137" t="s">
        <v>9</v>
      </c>
      <c r="B137" t="s">
        <v>37</v>
      </c>
      <c r="C137">
        <v>1</v>
      </c>
      <c r="D137">
        <v>100</v>
      </c>
      <c r="E137">
        <v>1317054.625</v>
      </c>
      <c r="F137">
        <v>1142.730102539062</v>
      </c>
      <c r="G137">
        <v>0.99850402538577365</v>
      </c>
      <c r="H137">
        <v>1147.567505313204</v>
      </c>
      <c r="I137">
        <v>-120.7229769999479</v>
      </c>
    </row>
    <row r="138" spans="1:9" x14ac:dyDescent="0.35">
      <c r="A138" t="s">
        <v>9</v>
      </c>
      <c r="B138" t="s">
        <v>37</v>
      </c>
      <c r="C138">
        <v>2</v>
      </c>
      <c r="D138">
        <v>100</v>
      </c>
      <c r="E138">
        <v>1937818.375</v>
      </c>
      <c r="F138">
        <v>1383.558349609375</v>
      </c>
      <c r="G138">
        <v>0.99788328880995503</v>
      </c>
      <c r="H138">
        <v>1392.055180224057</v>
      </c>
      <c r="I138">
        <v>-81.168101337670478</v>
      </c>
    </row>
    <row r="139" spans="1:9" x14ac:dyDescent="0.35">
      <c r="A139" t="s">
        <v>9</v>
      </c>
      <c r="B139" t="s">
        <v>37</v>
      </c>
      <c r="C139">
        <v>3</v>
      </c>
      <c r="D139">
        <v>100</v>
      </c>
      <c r="E139">
        <v>1703622.625</v>
      </c>
      <c r="F139">
        <v>1299.819580078125</v>
      </c>
      <c r="G139">
        <v>0.99683967824677921</v>
      </c>
      <c r="H139">
        <v>1305.214196100306</v>
      </c>
      <c r="I139">
        <v>-120.24018678147139</v>
      </c>
    </row>
    <row r="140" spans="1:9" x14ac:dyDescent="0.35">
      <c r="A140" t="s">
        <v>9</v>
      </c>
      <c r="B140" t="s">
        <v>37</v>
      </c>
      <c r="C140">
        <v>4</v>
      </c>
      <c r="D140">
        <v>100</v>
      </c>
      <c r="E140">
        <v>320111</v>
      </c>
      <c r="F140">
        <v>552.5499267578125</v>
      </c>
      <c r="G140">
        <v>0.9902648130375542</v>
      </c>
      <c r="H140">
        <v>565.751452850644</v>
      </c>
      <c r="I140">
        <v>-20.994875274940341</v>
      </c>
    </row>
    <row r="141" spans="1:9" x14ac:dyDescent="0.35">
      <c r="A141" t="s">
        <v>9</v>
      </c>
      <c r="B141" t="s">
        <v>37</v>
      </c>
      <c r="C141">
        <v>5</v>
      </c>
      <c r="D141">
        <v>100</v>
      </c>
      <c r="E141">
        <v>633295.3125</v>
      </c>
      <c r="F141">
        <v>793.1800537109375</v>
      </c>
      <c r="G141">
        <v>0.9919650064905976</v>
      </c>
      <c r="H141">
        <v>795.79842003488454</v>
      </c>
      <c r="I141">
        <v>-151.2288206675413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46523.917187500003</v>
      </c>
      <c r="D2">
        <v>155.9832794189453</v>
      </c>
      <c r="E2">
        <v>0.25126711558624137</v>
      </c>
      <c r="F2">
        <v>360.31946910412017</v>
      </c>
      <c r="G2">
        <v>-13.90645833648909</v>
      </c>
      <c r="H2">
        <v>83.2</v>
      </c>
      <c r="I2">
        <v>60745.556876293733</v>
      </c>
      <c r="J2">
        <v>139.791931216454</v>
      </c>
      <c r="K2">
        <v>4</v>
      </c>
      <c r="L2">
        <v>56</v>
      </c>
      <c r="M2">
        <v>3598.310302734375</v>
      </c>
      <c r="N2">
        <v>47.077934265136719</v>
      </c>
    </row>
    <row r="3" spans="1:14" x14ac:dyDescent="0.35">
      <c r="A3" t="s">
        <v>9</v>
      </c>
      <c r="B3" t="s">
        <v>17</v>
      </c>
      <c r="C3">
        <v>30523.477343750001</v>
      </c>
      <c r="D3">
        <v>128.52006149291989</v>
      </c>
      <c r="E3">
        <v>0.1193378689364428</v>
      </c>
      <c r="F3">
        <v>147.0249788332074</v>
      </c>
      <c r="G3">
        <v>-1.413335995850056</v>
      </c>
      <c r="H3">
        <v>86.2</v>
      </c>
      <c r="I3">
        <v>37512.81759782986</v>
      </c>
      <c r="J3">
        <v>102.65766241693019</v>
      </c>
      <c r="K3">
        <v>5</v>
      </c>
      <c r="L3">
        <v>84</v>
      </c>
      <c r="M3">
        <v>3674.70556640625</v>
      </c>
      <c r="N3">
        <v>47.247646331787109</v>
      </c>
    </row>
    <row r="4" spans="1:14" x14ac:dyDescent="0.35">
      <c r="A4" t="s">
        <v>9</v>
      </c>
      <c r="B4" t="s">
        <v>22</v>
      </c>
      <c r="C4">
        <v>29438.120019531249</v>
      </c>
      <c r="D4">
        <v>124.82894210815429</v>
      </c>
      <c r="E4">
        <v>0.12573295560462749</v>
      </c>
      <c r="F4">
        <v>150.1132628382471</v>
      </c>
      <c r="G4">
        <v>-1.547325000537298</v>
      </c>
      <c r="H4">
        <v>87.6</v>
      </c>
      <c r="I4">
        <v>39396.19692051391</v>
      </c>
      <c r="J4">
        <v>104.81228571044061</v>
      </c>
      <c r="K4">
        <v>5</v>
      </c>
      <c r="L4">
        <v>97</v>
      </c>
      <c r="M4">
        <v>4133.73291015625</v>
      </c>
      <c r="N4">
        <v>50.606773376464851</v>
      </c>
    </row>
    <row r="5" spans="1:14" x14ac:dyDescent="0.35">
      <c r="A5" t="s">
        <v>9</v>
      </c>
      <c r="B5" t="s">
        <v>18</v>
      </c>
      <c r="C5">
        <v>64709.068945312501</v>
      </c>
      <c r="D5">
        <v>187.06184768676761</v>
      </c>
      <c r="E5">
        <v>0.17680296859336381</v>
      </c>
      <c r="F5">
        <v>208.65978548711229</v>
      </c>
      <c r="G5">
        <v>-4.1874654943061698</v>
      </c>
      <c r="H5">
        <v>76.599999999999994</v>
      </c>
      <c r="I5">
        <v>84539.042768527768</v>
      </c>
      <c r="J5">
        <v>165.54229109499249</v>
      </c>
      <c r="K5">
        <v>5</v>
      </c>
      <c r="L5">
        <v>18</v>
      </c>
      <c r="M5">
        <v>4111.97314453125</v>
      </c>
      <c r="N5">
        <v>50.876102447509773</v>
      </c>
    </row>
    <row r="6" spans="1:14" x14ac:dyDescent="0.35">
      <c r="A6" t="s">
        <v>9</v>
      </c>
      <c r="B6" t="s">
        <v>12</v>
      </c>
      <c r="C6">
        <v>54345.602197265624</v>
      </c>
      <c r="D6">
        <v>165.15374908447271</v>
      </c>
      <c r="E6">
        <v>0.17562207211859829</v>
      </c>
      <c r="F6">
        <v>193.5719306092424</v>
      </c>
      <c r="G6">
        <v>-3.874919898916342</v>
      </c>
      <c r="H6">
        <v>86</v>
      </c>
      <c r="I6">
        <v>85810.216978021039</v>
      </c>
      <c r="J6">
        <v>162.0269307312266</v>
      </c>
      <c r="K6">
        <v>5</v>
      </c>
      <c r="L6">
        <v>77</v>
      </c>
      <c r="M6">
        <v>3817.400146484375</v>
      </c>
      <c r="N6">
        <v>50.303340911865227</v>
      </c>
    </row>
    <row r="7" spans="1:14" x14ac:dyDescent="0.35">
      <c r="A7" t="s">
        <v>9</v>
      </c>
      <c r="B7" t="s">
        <v>19</v>
      </c>
      <c r="C7">
        <v>56420.569726562499</v>
      </c>
      <c r="D7">
        <v>169.06646804809569</v>
      </c>
      <c r="E7">
        <v>0.17141614103108521</v>
      </c>
      <c r="F7">
        <v>198.03001756684219</v>
      </c>
      <c r="G7">
        <v>-4.0555406113387216</v>
      </c>
      <c r="H7">
        <v>88.4</v>
      </c>
      <c r="I7">
        <v>88326.91690934058</v>
      </c>
      <c r="J7">
        <v>166.23897850575781</v>
      </c>
      <c r="K7">
        <v>5</v>
      </c>
      <c r="L7">
        <v>82</v>
      </c>
      <c r="M7">
        <v>4134.13720703125</v>
      </c>
      <c r="N7">
        <v>50.737422943115227</v>
      </c>
    </row>
    <row r="8" spans="1:14" x14ac:dyDescent="0.35">
      <c r="A8" t="s">
        <v>9</v>
      </c>
      <c r="B8" t="s">
        <v>23</v>
      </c>
      <c r="C8">
        <v>53146.157666015628</v>
      </c>
      <c r="D8">
        <v>152.76455612182619</v>
      </c>
      <c r="E8">
        <v>0.15477151623933241</v>
      </c>
      <c r="F8">
        <v>178.96428254701021</v>
      </c>
      <c r="G8">
        <v>-3.9757464246234999</v>
      </c>
      <c r="H8">
        <v>84.6</v>
      </c>
      <c r="I8">
        <v>95867.766472440751</v>
      </c>
      <c r="J8">
        <v>177.2204213943406</v>
      </c>
      <c r="K8">
        <v>4</v>
      </c>
      <c r="L8">
        <v>75</v>
      </c>
      <c r="M8">
        <v>3783.326171875</v>
      </c>
      <c r="N8">
        <v>47.186065673828118</v>
      </c>
    </row>
    <row r="9" spans="1:14" x14ac:dyDescent="0.35">
      <c r="A9" t="s">
        <v>9</v>
      </c>
      <c r="B9" t="s">
        <v>25</v>
      </c>
      <c r="C9">
        <v>25130.294970703129</v>
      </c>
      <c r="D9">
        <v>114.4216827392578</v>
      </c>
      <c r="E9">
        <v>0.1111833345383466</v>
      </c>
      <c r="F9">
        <v>135.09934375744359</v>
      </c>
      <c r="G9">
        <v>-1.1992305433917509</v>
      </c>
      <c r="H9">
        <v>71.599999999999994</v>
      </c>
      <c r="I9">
        <v>34096.430882277331</v>
      </c>
      <c r="J9">
        <v>94.892264385922815</v>
      </c>
      <c r="K9">
        <v>5</v>
      </c>
      <c r="L9">
        <v>27</v>
      </c>
      <c r="M9">
        <v>3952.633544921875</v>
      </c>
      <c r="N9">
        <v>49.348056793212891</v>
      </c>
    </row>
    <row r="10" spans="1:14" x14ac:dyDescent="0.35">
      <c r="A10" t="s">
        <v>9</v>
      </c>
      <c r="B10" t="s">
        <v>32</v>
      </c>
      <c r="C10">
        <v>18856.392480468749</v>
      </c>
      <c r="D10">
        <v>99.147378540039057</v>
      </c>
      <c r="E10">
        <v>0.1009759062823669</v>
      </c>
      <c r="F10">
        <v>122.0429910551486</v>
      </c>
      <c r="G10">
        <v>-0.74689249070936126</v>
      </c>
      <c r="H10">
        <v>71.599999999999994</v>
      </c>
      <c r="I10">
        <v>25297.77027153505</v>
      </c>
      <c r="J10">
        <v>76.900917673499379</v>
      </c>
      <c r="K10">
        <v>5</v>
      </c>
      <c r="L10">
        <v>15</v>
      </c>
      <c r="M10">
        <v>3865.46240234375</v>
      </c>
      <c r="N10">
        <v>49.083072662353523</v>
      </c>
    </row>
    <row r="11" spans="1:14" x14ac:dyDescent="0.35">
      <c r="A11" t="s">
        <v>9</v>
      </c>
      <c r="B11" t="s">
        <v>31</v>
      </c>
      <c r="C11">
        <v>1182380.9624999999</v>
      </c>
      <c r="D11">
        <v>1034.3678344726561</v>
      </c>
      <c r="E11">
        <v>0.99509148352674914</v>
      </c>
      <c r="F11">
        <v>1041.2775769983971</v>
      </c>
      <c r="G11">
        <v>-98.87107064820232</v>
      </c>
      <c r="H11">
        <v>100</v>
      </c>
      <c r="I11">
        <v>690203.31892417651</v>
      </c>
      <c r="J11">
        <v>351.58993412433682</v>
      </c>
      <c r="K11">
        <v>4</v>
      </c>
      <c r="L11">
        <v>100</v>
      </c>
      <c r="M11">
        <v>320110.4375</v>
      </c>
      <c r="N11">
        <v>552.54937744140625</v>
      </c>
    </row>
    <row r="12" spans="1:14" x14ac:dyDescent="0.35">
      <c r="A12" t="s">
        <v>9</v>
      </c>
      <c r="B12" t="s">
        <v>36</v>
      </c>
      <c r="C12">
        <v>1182380.5874999999</v>
      </c>
      <c r="D12">
        <v>1034.367492675781</v>
      </c>
      <c r="E12">
        <v>0.99509113489009271</v>
      </c>
      <c r="F12">
        <v>1041.27730958189</v>
      </c>
      <c r="G12">
        <v>-98.870967190348807</v>
      </c>
      <c r="H12">
        <v>100</v>
      </c>
      <c r="I12">
        <v>690203.84566875082</v>
      </c>
      <c r="J12">
        <v>351.59015060477299</v>
      </c>
      <c r="K12">
        <v>4</v>
      </c>
      <c r="L12">
        <v>100</v>
      </c>
      <c r="M12">
        <v>320110.375</v>
      </c>
      <c r="N12">
        <v>552.54931640625</v>
      </c>
    </row>
    <row r="13" spans="1:14" x14ac:dyDescent="0.35">
      <c r="A13" t="s">
        <v>9</v>
      </c>
      <c r="B13" t="s">
        <v>24</v>
      </c>
      <c r="C13">
        <v>1182380.2</v>
      </c>
      <c r="D13">
        <v>1034.3675415039061</v>
      </c>
      <c r="E13">
        <v>0.99509127360562322</v>
      </c>
      <c r="F13">
        <v>1041.277280839063</v>
      </c>
      <c r="G13">
        <v>-98.87096473412052</v>
      </c>
      <c r="H13">
        <v>100</v>
      </c>
      <c r="I13">
        <v>690202.95783239207</v>
      </c>
      <c r="J13">
        <v>351.58974999019972</v>
      </c>
      <c r="K13">
        <v>4</v>
      </c>
      <c r="L13">
        <v>100</v>
      </c>
      <c r="M13">
        <v>320111</v>
      </c>
      <c r="N13">
        <v>552.54986572265625</v>
      </c>
    </row>
    <row r="14" spans="1:14" x14ac:dyDescent="0.35">
      <c r="A14" t="s">
        <v>9</v>
      </c>
      <c r="B14" t="s">
        <v>27</v>
      </c>
      <c r="C14">
        <v>24825.73940429687</v>
      </c>
      <c r="D14">
        <v>114.5808883666992</v>
      </c>
      <c r="E14">
        <v>0.11528380200518119</v>
      </c>
      <c r="F14">
        <v>139.8042460087182</v>
      </c>
      <c r="G14">
        <v>-1.224669751191086</v>
      </c>
      <c r="H14">
        <v>67</v>
      </c>
      <c r="I14">
        <v>33443.532330448797</v>
      </c>
      <c r="J14">
        <v>93.00575210864713</v>
      </c>
      <c r="K14">
        <v>5</v>
      </c>
      <c r="L14">
        <v>37</v>
      </c>
      <c r="M14">
        <v>3926.392822265625</v>
      </c>
      <c r="N14">
        <v>49.050834655761719</v>
      </c>
    </row>
    <row r="15" spans="1:14" x14ac:dyDescent="0.35">
      <c r="A15" t="s">
        <v>9</v>
      </c>
      <c r="B15" t="s">
        <v>28</v>
      </c>
      <c r="C15">
        <v>1182379.51875</v>
      </c>
      <c r="D15">
        <v>1034.367163085938</v>
      </c>
      <c r="E15">
        <v>0.99509094545331267</v>
      </c>
      <c r="F15">
        <v>1041.2769595023699</v>
      </c>
      <c r="G15">
        <v>-98.870928540753127</v>
      </c>
      <c r="H15">
        <v>100</v>
      </c>
      <c r="I15">
        <v>690202.35159658571</v>
      </c>
      <c r="J15">
        <v>351.58951011703641</v>
      </c>
      <c r="K15">
        <v>4</v>
      </c>
      <c r="L15">
        <v>100</v>
      </c>
      <c r="M15">
        <v>320110.46875</v>
      </c>
      <c r="N15">
        <v>552.5494384765625</v>
      </c>
    </row>
    <row r="16" spans="1:14" x14ac:dyDescent="0.35">
      <c r="A16" t="s">
        <v>9</v>
      </c>
      <c r="B16" t="s">
        <v>34</v>
      </c>
      <c r="C16">
        <v>1182378.48125</v>
      </c>
      <c r="D16">
        <v>1034.366723632812</v>
      </c>
      <c r="E16">
        <v>0.99509055344029052</v>
      </c>
      <c r="F16">
        <v>1041.2765261205211</v>
      </c>
      <c r="G16">
        <v>-98.870806953595633</v>
      </c>
      <c r="H16">
        <v>100</v>
      </c>
      <c r="I16">
        <v>690201.86347276624</v>
      </c>
      <c r="J16">
        <v>351.58938959403821</v>
      </c>
      <c r="K16">
        <v>4</v>
      </c>
      <c r="L16">
        <v>100</v>
      </c>
      <c r="M16">
        <v>320110.65625</v>
      </c>
      <c r="N16">
        <v>552.549560546875</v>
      </c>
    </row>
    <row r="17" spans="1:14" x14ac:dyDescent="0.35">
      <c r="A17" t="s">
        <v>9</v>
      </c>
      <c r="B17" t="s">
        <v>37</v>
      </c>
      <c r="C17">
        <v>1182380.3875</v>
      </c>
      <c r="D17">
        <v>1034.367602539063</v>
      </c>
      <c r="E17">
        <v>0.99509136239413198</v>
      </c>
      <c r="F17">
        <v>1041.277350904619</v>
      </c>
      <c r="G17">
        <v>-98.870992212314292</v>
      </c>
      <c r="H17">
        <v>100</v>
      </c>
      <c r="I17">
        <v>690202.88494862942</v>
      </c>
      <c r="J17">
        <v>351.58962869734108</v>
      </c>
      <c r="K17">
        <v>4</v>
      </c>
      <c r="L17">
        <v>100</v>
      </c>
      <c r="M17">
        <v>320111</v>
      </c>
      <c r="N17">
        <v>552.5499267578125</v>
      </c>
    </row>
    <row r="18" spans="1:14" x14ac:dyDescent="0.35">
      <c r="A18" t="s">
        <v>9</v>
      </c>
      <c r="B18" t="s">
        <v>30</v>
      </c>
      <c r="C18">
        <v>1182379.91875</v>
      </c>
      <c r="D18">
        <v>1034.367260742187</v>
      </c>
      <c r="E18">
        <v>0.9950909388270498</v>
      </c>
      <c r="F18">
        <v>1041.277066419678</v>
      </c>
      <c r="G18">
        <v>-98.87090560629008</v>
      </c>
      <c r="H18">
        <v>100</v>
      </c>
      <c r="I18">
        <v>690203.35580041131</v>
      </c>
      <c r="J18">
        <v>351.58996135469567</v>
      </c>
      <c r="K18">
        <v>4</v>
      </c>
      <c r="L18">
        <v>100</v>
      </c>
      <c r="M18">
        <v>320110.53125</v>
      </c>
      <c r="N18">
        <v>552.5494384765625</v>
      </c>
    </row>
    <row r="19" spans="1:14" x14ac:dyDescent="0.35">
      <c r="A19" t="s">
        <v>9</v>
      </c>
      <c r="B19" t="s">
        <v>29</v>
      </c>
      <c r="C19">
        <v>1182381.05</v>
      </c>
      <c r="D19">
        <v>1034.3679565429691</v>
      </c>
      <c r="E19">
        <v>0.99509165617066131</v>
      </c>
      <c r="F19">
        <v>1041.277664548217</v>
      </c>
      <c r="G19">
        <v>-98.871074001664766</v>
      </c>
      <c r="H19">
        <v>100</v>
      </c>
      <c r="I19">
        <v>690203.13309705362</v>
      </c>
      <c r="J19">
        <v>351.58977624505661</v>
      </c>
      <c r="K19">
        <v>4</v>
      </c>
      <c r="L19">
        <v>100</v>
      </c>
      <c r="M19">
        <v>320111</v>
      </c>
      <c r="N19">
        <v>552.54986572265625</v>
      </c>
    </row>
    <row r="20" spans="1:14" x14ac:dyDescent="0.35">
      <c r="A20" t="s">
        <v>9</v>
      </c>
      <c r="B20" t="s">
        <v>35</v>
      </c>
      <c r="C20">
        <v>1182379.6375</v>
      </c>
      <c r="D20">
        <v>1034.3672851562501</v>
      </c>
      <c r="E20">
        <v>0.99509114389225817</v>
      </c>
      <c r="F20">
        <v>1041.2770895514191</v>
      </c>
      <c r="G20">
        <v>-98.870955031722346</v>
      </c>
      <c r="H20">
        <v>100</v>
      </c>
      <c r="I20">
        <v>690202.17096576584</v>
      </c>
      <c r="J20">
        <v>351.58942945155383</v>
      </c>
      <c r="K20">
        <v>4</v>
      </c>
      <c r="L20">
        <v>100</v>
      </c>
      <c r="M20">
        <v>320110.8125</v>
      </c>
      <c r="N20">
        <v>552.5496826171875</v>
      </c>
    </row>
    <row r="21" spans="1:14" x14ac:dyDescent="0.35">
      <c r="A21" t="s">
        <v>9</v>
      </c>
      <c r="B21" t="s">
        <v>26</v>
      </c>
      <c r="C21">
        <v>1182380.40625</v>
      </c>
      <c r="D21">
        <v>1034.367736816406</v>
      </c>
      <c r="E21">
        <v>0.99509154529412791</v>
      </c>
      <c r="F21">
        <v>1041.2774587546951</v>
      </c>
      <c r="G21">
        <v>-98.871004095707605</v>
      </c>
      <c r="H21">
        <v>100</v>
      </c>
      <c r="I21">
        <v>690202.63274148083</v>
      </c>
      <c r="J21">
        <v>351.58948749941038</v>
      </c>
      <c r="K21">
        <v>4</v>
      </c>
      <c r="L21">
        <v>100</v>
      </c>
      <c r="M21">
        <v>320111.46875</v>
      </c>
      <c r="N21">
        <v>552.55035400390625</v>
      </c>
    </row>
    <row r="22" spans="1:14" x14ac:dyDescent="0.35">
      <c r="A22" t="s">
        <v>9</v>
      </c>
      <c r="B22" t="s">
        <v>33</v>
      </c>
      <c r="C22">
        <v>1182379.20625</v>
      </c>
      <c r="D22">
        <v>1034.367126464844</v>
      </c>
      <c r="E22">
        <v>0.99509100402489392</v>
      </c>
      <c r="F22">
        <v>1041.276895733276</v>
      </c>
      <c r="G22">
        <v>-98.87087353587205</v>
      </c>
      <c r="H22">
        <v>100</v>
      </c>
      <c r="I22">
        <v>690202.0595008902</v>
      </c>
      <c r="J22">
        <v>351.58936459264982</v>
      </c>
      <c r="K22">
        <v>4</v>
      </c>
      <c r="L22">
        <v>100</v>
      </c>
      <c r="M22">
        <v>320111.34375</v>
      </c>
      <c r="N22">
        <v>552.5501708984375</v>
      </c>
    </row>
    <row r="23" spans="1:14" x14ac:dyDescent="0.35">
      <c r="A23" t="s">
        <v>9</v>
      </c>
      <c r="B23" t="s">
        <v>10</v>
      </c>
      <c r="C23">
        <v>35031.64794921875</v>
      </c>
      <c r="D23">
        <v>134.4374923706055</v>
      </c>
      <c r="E23">
        <v>0.13137880486555131</v>
      </c>
      <c r="F23">
        <v>155.2756526728781</v>
      </c>
      <c r="G23">
        <v>-2.0603792289093201</v>
      </c>
      <c r="H23">
        <v>84.4</v>
      </c>
      <c r="I23">
        <v>51697.624383739792</v>
      </c>
      <c r="J23">
        <v>122.16526619909951</v>
      </c>
      <c r="K23">
        <v>5</v>
      </c>
      <c r="L23">
        <v>40</v>
      </c>
      <c r="M23">
        <v>4243.34619140625</v>
      </c>
      <c r="N23">
        <v>51.971073150634773</v>
      </c>
    </row>
    <row r="24" spans="1:14" x14ac:dyDescent="0.35">
      <c r="A24" t="s">
        <v>9</v>
      </c>
      <c r="B24" t="s">
        <v>14</v>
      </c>
      <c r="C24">
        <v>32822.620947265626</v>
      </c>
      <c r="D24">
        <v>130.34429016113279</v>
      </c>
      <c r="E24">
        <v>0.1177260466154592</v>
      </c>
      <c r="F24">
        <v>148.12216705405089</v>
      </c>
      <c r="G24">
        <v>-1.619765030526189</v>
      </c>
      <c r="H24">
        <v>88</v>
      </c>
      <c r="I24">
        <v>42837.479191505583</v>
      </c>
      <c r="J24">
        <v>114.2981923471709</v>
      </c>
      <c r="K24">
        <v>4</v>
      </c>
      <c r="L24">
        <v>89</v>
      </c>
      <c r="M24">
        <v>3513.58642578125</v>
      </c>
      <c r="N24">
        <v>45.5584716796875</v>
      </c>
    </row>
    <row r="25" spans="1:14" x14ac:dyDescent="0.35">
      <c r="A25" t="s">
        <v>9</v>
      </c>
      <c r="B25" t="s">
        <v>20</v>
      </c>
      <c r="C25">
        <v>27648.43784179688</v>
      </c>
      <c r="D25">
        <v>119.9926483154297</v>
      </c>
      <c r="E25">
        <v>0.1187374851951964</v>
      </c>
      <c r="F25">
        <v>143.21200231171349</v>
      </c>
      <c r="G25">
        <v>-1.424742677549095</v>
      </c>
      <c r="H25">
        <v>83.6</v>
      </c>
      <c r="I25">
        <v>38795.967144721493</v>
      </c>
      <c r="J25">
        <v>101.6268079688486</v>
      </c>
      <c r="K25">
        <v>5</v>
      </c>
      <c r="L25">
        <v>27</v>
      </c>
      <c r="M25">
        <v>3840.599853515625</v>
      </c>
      <c r="N25">
        <v>48.637985229492188</v>
      </c>
    </row>
    <row r="26" spans="1:14" x14ac:dyDescent="0.35">
      <c r="A26" t="s">
        <v>9</v>
      </c>
      <c r="B26" t="s">
        <v>21</v>
      </c>
      <c r="C26">
        <v>54206.600878906247</v>
      </c>
      <c r="D26">
        <v>157.01907882690429</v>
      </c>
      <c r="E26">
        <v>0.15028795780995069</v>
      </c>
      <c r="F26">
        <v>186.1083228349892</v>
      </c>
      <c r="G26">
        <v>-3.971278826421508</v>
      </c>
      <c r="H26">
        <v>84.8</v>
      </c>
      <c r="I26">
        <v>95178.163934350392</v>
      </c>
      <c r="J26">
        <v>174.67533079577549</v>
      </c>
      <c r="K26">
        <v>5</v>
      </c>
      <c r="L26">
        <v>95</v>
      </c>
      <c r="M26">
        <v>3981.43212890625</v>
      </c>
      <c r="N26">
        <v>49.491203308105469</v>
      </c>
    </row>
    <row r="27" spans="1:14" x14ac:dyDescent="0.35">
      <c r="A27" t="s">
        <v>9</v>
      </c>
      <c r="B27" t="s">
        <v>15</v>
      </c>
      <c r="C27">
        <v>59982.142675781251</v>
      </c>
      <c r="D27">
        <v>171.28928222656251</v>
      </c>
      <c r="E27">
        <v>0.1711143338848386</v>
      </c>
      <c r="F27">
        <v>217.03643214579631</v>
      </c>
      <c r="G27">
        <v>-3.6738732489460761</v>
      </c>
      <c r="H27">
        <v>79.599999999999994</v>
      </c>
      <c r="I27">
        <v>84997.249104112649</v>
      </c>
      <c r="J27">
        <v>169.67695712553899</v>
      </c>
      <c r="K27">
        <v>4</v>
      </c>
      <c r="L27">
        <v>87</v>
      </c>
      <c r="M27">
        <v>3575.59912109375</v>
      </c>
      <c r="N27">
        <v>46.796241760253913</v>
      </c>
    </row>
    <row r="28" spans="1:14" x14ac:dyDescent="0.35">
      <c r="A28" t="s">
        <v>9</v>
      </c>
      <c r="B28" t="s">
        <v>16</v>
      </c>
      <c r="C28">
        <v>101131.821484375</v>
      </c>
      <c r="D28">
        <v>226.7447578430176</v>
      </c>
      <c r="E28">
        <v>0.2064737047905813</v>
      </c>
      <c r="F28">
        <v>249.6193396706384</v>
      </c>
      <c r="G28">
        <v>-5.912601924400251</v>
      </c>
      <c r="H28">
        <v>79.2</v>
      </c>
      <c r="I28">
        <v>130910.58277638329</v>
      </c>
      <c r="J28">
        <v>228.50614859479819</v>
      </c>
      <c r="K28">
        <v>5</v>
      </c>
      <c r="L28">
        <v>15</v>
      </c>
      <c r="M28">
        <v>4940.919921875</v>
      </c>
      <c r="N28">
        <v>55.664108276367188</v>
      </c>
    </row>
    <row r="29" spans="1:14" x14ac:dyDescent="0.35">
      <c r="A29" t="s">
        <v>9</v>
      </c>
      <c r="B29" t="s">
        <v>13</v>
      </c>
      <c r="C29">
        <v>128872.08349609379</v>
      </c>
      <c r="D29">
        <v>289.52178649902339</v>
      </c>
      <c r="E29">
        <v>0.45924492797990601</v>
      </c>
      <c r="F29">
        <v>423.0761077702162</v>
      </c>
      <c r="G29">
        <v>-13.780061495737661</v>
      </c>
      <c r="H29">
        <v>43</v>
      </c>
      <c r="I29">
        <v>130277.8628058078</v>
      </c>
      <c r="J29">
        <v>205.69295074784679</v>
      </c>
      <c r="K29">
        <v>5</v>
      </c>
      <c r="L29">
        <v>8</v>
      </c>
      <c r="M29">
        <v>7007.27099609375</v>
      </c>
      <c r="N29">
        <v>66.828529357910156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2025-10-15T10:33:41Z</dcterms:created>
  <dcterms:modified xsi:type="dcterms:W3CDTF">2025-10-16T09:57:05Z</dcterms:modified>
</cp:coreProperties>
</file>