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Kuliah\Skripsi\Code\Eksperimen 4\ADRO\"/>
    </mc:Choice>
  </mc:AlternateContent>
  <xr:revisionPtr revIDLastSave="0" documentId="13_ncr:1_{3567A34E-585F-47FF-A33C-71B35F3C5D7C}" xr6:coauthVersionLast="47" xr6:coauthVersionMax="47" xr10:uidLastSave="{00000000-0000-0000-0000-000000000000}"/>
  <bookViews>
    <workbookView xWindow="-110" yWindow="-110" windowWidth="19420" windowHeight="12220" xr2:uid="{00000000-000D-0000-FFFF-FFFF00000000}"/>
  </bookViews>
  <sheets>
    <sheet name="PerFold" sheetId="1" r:id="rId1"/>
    <sheet name="Summ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1" i="1" l="1"/>
</calcChain>
</file>

<file path=xl/sharedStrings.xml><?xml version="1.0" encoding="utf-8"?>
<sst xmlns="http://schemas.openxmlformats.org/spreadsheetml/2006/main" count="359" uniqueCount="45">
  <si>
    <t>Ticker</t>
  </si>
  <si>
    <t>Fitur</t>
  </si>
  <si>
    <t>Fold</t>
  </si>
  <si>
    <t>Best_Epoch</t>
  </si>
  <si>
    <t>Val_Loss</t>
  </si>
  <si>
    <t>Val_MAE</t>
  </si>
  <si>
    <t>Val_MAPE</t>
  </si>
  <si>
    <t>Val_RMSE</t>
  </si>
  <si>
    <t>Val_R2</t>
  </si>
  <si>
    <t>ADRO</t>
  </si>
  <si>
    <t>Open</t>
  </si>
  <si>
    <t>High</t>
  </si>
  <si>
    <t>Low</t>
  </si>
  <si>
    <t>Volume</t>
  </si>
  <si>
    <t>Open_High</t>
  </si>
  <si>
    <t>Open_Low</t>
  </si>
  <si>
    <t>Open_Volume</t>
  </si>
  <si>
    <t>High_Low</t>
  </si>
  <si>
    <t>High_Volume</t>
  </si>
  <si>
    <t>Low_Volume</t>
  </si>
  <si>
    <t>Open_High_Low</t>
  </si>
  <si>
    <t>Open_High_Volume</t>
  </si>
  <si>
    <t>High_Low_Volume</t>
  </si>
  <si>
    <t>OHLVC</t>
  </si>
  <si>
    <t>OHLVC_MA</t>
  </si>
  <si>
    <t>OHLVC_EMA</t>
  </si>
  <si>
    <t>OHLVC_RSI</t>
  </si>
  <si>
    <t>OHLVC_MACD</t>
  </si>
  <si>
    <t>OHLVC_MA_EMA</t>
  </si>
  <si>
    <t>OHLVC_MA_RSI</t>
  </si>
  <si>
    <t>OHLVC_MA_MACD</t>
  </si>
  <si>
    <t>OHLVC_EMA_RSI</t>
  </si>
  <si>
    <t>OHLVC_EMA_MACD</t>
  </si>
  <si>
    <t>OHLVC_RSI_MACD</t>
  </si>
  <si>
    <t>OHLVC_MA_EMA_RSI</t>
  </si>
  <si>
    <t>OHLVC_MA_RSI_MACD</t>
  </si>
  <si>
    <t>OHLVC_EMA_RSI_MACD</t>
  </si>
  <si>
    <t>OHLVC_MA_EMA_RSI_MACD</t>
  </si>
  <si>
    <t>Best_Epoch_Avg</t>
  </si>
  <si>
    <t>Val_Loss_std</t>
  </si>
  <si>
    <t>Val_MAE_std</t>
  </si>
  <si>
    <t>Best_Fold</t>
  </si>
  <si>
    <t>Best_Epoch_Min_Loss</t>
  </si>
  <si>
    <t>Best_Val_Loss</t>
  </si>
  <si>
    <t>Best_Val_MAE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</si>
</sst>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1"/>
  <sheetViews>
    <sheetView tabSelected="1" workbookViewId="0">
      <selection activeCell="L9" sqref="L9"/>
    </sheetView>
  </sheetViews>
  <sheetFormatPr defaultRowHeight="14.5" x14ac:dyDescent="0.35"/>
  <cols>
    <col min="1" max="1" width="5.81640625" bestFit="1" customWidth="1"/>
    <col min="2" max="2" width="25.453125" bestFit="1" customWidth="1"/>
    <col min="3" max="3" width="4.36328125" bestFit="1" customWidth="1"/>
    <col min="4" max="4" width="10.54296875" bestFit="1" customWidth="1"/>
    <col min="5" max="8" width="11.81640625" bestFit="1" customWidth="1"/>
    <col min="9" max="9" width="12.453125" bestFit="1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11" x14ac:dyDescent="0.35">
      <c r="A2" t="s">
        <v>9</v>
      </c>
      <c r="B2" t="s">
        <v>10</v>
      </c>
      <c r="C2">
        <v>1</v>
      </c>
      <c r="D2">
        <v>88</v>
      </c>
      <c r="E2">
        <v>12113.2451171875</v>
      </c>
      <c r="F2">
        <v>91.036430358886719</v>
      </c>
      <c r="G2">
        <v>0.1567870993688186</v>
      </c>
      <c r="H2">
        <v>114.7650335100256</v>
      </c>
      <c r="I2">
        <v>-0.39633819509042512</v>
      </c>
    </row>
    <row r="3" spans="1:11" x14ac:dyDescent="0.35">
      <c r="A3" t="s">
        <v>9</v>
      </c>
      <c r="B3" t="s">
        <v>10</v>
      </c>
      <c r="C3">
        <v>2</v>
      </c>
      <c r="D3">
        <v>23</v>
      </c>
      <c r="E3">
        <v>3858.955810546875</v>
      </c>
      <c r="F3">
        <v>49.247661590576172</v>
      </c>
      <c r="G3">
        <v>0.164229025478659</v>
      </c>
      <c r="H3">
        <v>78.470054318898406</v>
      </c>
      <c r="I3">
        <v>-0.56864520124371298</v>
      </c>
    </row>
    <row r="4" spans="1:11" x14ac:dyDescent="0.35">
      <c r="A4" t="s">
        <v>9</v>
      </c>
      <c r="B4" t="s">
        <v>10</v>
      </c>
      <c r="C4">
        <v>3</v>
      </c>
      <c r="D4">
        <v>99</v>
      </c>
      <c r="E4">
        <v>8517.029296875</v>
      </c>
      <c r="F4">
        <v>56.497001647949219</v>
      </c>
      <c r="G4">
        <v>8.6342559723365603E-2</v>
      </c>
      <c r="H4">
        <v>93.129260445657778</v>
      </c>
      <c r="I4">
        <v>0.54568584139789766</v>
      </c>
    </row>
    <row r="5" spans="1:11" x14ac:dyDescent="0.35">
      <c r="A5" t="s">
        <v>9</v>
      </c>
      <c r="B5" t="s">
        <v>10</v>
      </c>
      <c r="C5">
        <v>4</v>
      </c>
      <c r="D5">
        <v>98</v>
      </c>
      <c r="E5">
        <v>445476.09375</v>
      </c>
      <c r="F5">
        <v>637.97467041015625</v>
      </c>
      <c r="G5">
        <v>0.41805747744837429</v>
      </c>
      <c r="H5">
        <v>668.60699359121975</v>
      </c>
      <c r="I5">
        <v>-10.10236904083308</v>
      </c>
    </row>
    <row r="6" spans="1:11" x14ac:dyDescent="0.35">
      <c r="A6" t="s">
        <v>9</v>
      </c>
      <c r="B6" t="s">
        <v>10</v>
      </c>
      <c r="C6">
        <v>5</v>
      </c>
      <c r="D6">
        <v>99</v>
      </c>
      <c r="E6">
        <v>214723.21875</v>
      </c>
      <c r="F6">
        <v>356.89639282226563</v>
      </c>
      <c r="G6">
        <v>0.1628747054971304</v>
      </c>
      <c r="H6">
        <v>464.17849984068931</v>
      </c>
      <c r="I6">
        <v>-0.27651769841812379</v>
      </c>
    </row>
    <row r="7" spans="1:11" x14ac:dyDescent="0.35">
      <c r="A7" t="s">
        <v>9</v>
      </c>
      <c r="B7" t="s">
        <v>11</v>
      </c>
      <c r="C7">
        <v>1</v>
      </c>
      <c r="D7">
        <v>61</v>
      </c>
      <c r="E7">
        <v>17969.060546875</v>
      </c>
      <c r="F7">
        <v>115.397819519043</v>
      </c>
      <c r="G7">
        <v>0.24431365606499569</v>
      </c>
      <c r="H7">
        <v>207.96182955002021</v>
      </c>
      <c r="I7">
        <v>-3.5783935754037901</v>
      </c>
    </row>
    <row r="8" spans="1:11" x14ac:dyDescent="0.35">
      <c r="A8" t="s">
        <v>9</v>
      </c>
      <c r="B8" t="s">
        <v>11</v>
      </c>
      <c r="C8">
        <v>2</v>
      </c>
      <c r="D8">
        <v>24</v>
      </c>
      <c r="E8">
        <v>3893.2236328125</v>
      </c>
      <c r="F8">
        <v>48.967857360839837</v>
      </c>
      <c r="G8">
        <v>0.27310993908720121</v>
      </c>
      <c r="H8">
        <v>122.83732963298969</v>
      </c>
      <c r="I8">
        <v>-2.8327529452341289</v>
      </c>
    </row>
    <row r="9" spans="1:11" x14ac:dyDescent="0.35">
      <c r="A9" t="s">
        <v>9</v>
      </c>
      <c r="B9" t="s">
        <v>11</v>
      </c>
      <c r="C9">
        <v>3</v>
      </c>
      <c r="D9">
        <v>90</v>
      </c>
      <c r="E9">
        <v>7292.046875</v>
      </c>
      <c r="F9">
        <v>52.4017333984375</v>
      </c>
      <c r="G9">
        <v>7.9148362583701101E-2</v>
      </c>
      <c r="H9">
        <v>84.001401278184417</v>
      </c>
      <c r="I9">
        <v>0.62748895617219602</v>
      </c>
    </row>
    <row r="10" spans="1:11" x14ac:dyDescent="0.35">
      <c r="A10" t="s">
        <v>9</v>
      </c>
      <c r="B10" t="s">
        <v>11</v>
      </c>
      <c r="C10">
        <v>4</v>
      </c>
      <c r="D10">
        <v>99</v>
      </c>
      <c r="E10">
        <v>217456.546875</v>
      </c>
      <c r="F10">
        <v>428.64520263671881</v>
      </c>
      <c r="G10">
        <v>0.286145941793717</v>
      </c>
      <c r="H10">
        <v>479.55934057305637</v>
      </c>
      <c r="I10">
        <v>-4.7145514578253991</v>
      </c>
    </row>
    <row r="11" spans="1:11" x14ac:dyDescent="0.35">
      <c r="A11" t="s">
        <v>9</v>
      </c>
      <c r="B11" t="s">
        <v>11</v>
      </c>
      <c r="C11">
        <v>5</v>
      </c>
      <c r="D11">
        <v>97</v>
      </c>
      <c r="E11">
        <v>115261.671875</v>
      </c>
      <c r="F11">
        <v>255.19560241699219</v>
      </c>
      <c r="G11">
        <v>0.12594425805658491</v>
      </c>
      <c r="H11">
        <v>354.60362644134148</v>
      </c>
      <c r="I11">
        <v>0.2543734414971634</v>
      </c>
      <c r="K11">
        <f>MAX(I2:I141)</f>
        <v>0.6941933363173578</v>
      </c>
    </row>
    <row r="12" spans="1:11" x14ac:dyDescent="0.35">
      <c r="A12" t="s">
        <v>9</v>
      </c>
      <c r="B12" t="s">
        <v>12</v>
      </c>
      <c r="C12">
        <v>1</v>
      </c>
      <c r="D12">
        <v>83</v>
      </c>
      <c r="E12">
        <v>14779.5654296875</v>
      </c>
      <c r="F12">
        <v>103.0541687011719</v>
      </c>
      <c r="G12">
        <v>0.16838226453861799</v>
      </c>
      <c r="H12">
        <v>122.76307765696011</v>
      </c>
      <c r="I12">
        <v>-0.59889188069576249</v>
      </c>
    </row>
    <row r="13" spans="1:11" x14ac:dyDescent="0.35">
      <c r="A13" t="s">
        <v>9</v>
      </c>
      <c r="B13" t="s">
        <v>12</v>
      </c>
      <c r="C13">
        <v>2</v>
      </c>
      <c r="D13">
        <v>26</v>
      </c>
      <c r="E13">
        <v>3742.929931640625</v>
      </c>
      <c r="F13">
        <v>46.221763610839837</v>
      </c>
      <c r="G13">
        <v>0.29425163462121701</v>
      </c>
      <c r="H13">
        <v>134.29090456952341</v>
      </c>
      <c r="I13">
        <v>-3.581292060504806</v>
      </c>
    </row>
    <row r="14" spans="1:11" x14ac:dyDescent="0.35">
      <c r="A14" t="s">
        <v>9</v>
      </c>
      <c r="B14" t="s">
        <v>12</v>
      </c>
      <c r="C14">
        <v>3</v>
      </c>
      <c r="D14">
        <v>100</v>
      </c>
      <c r="E14">
        <v>8026.0888671875</v>
      </c>
      <c r="F14">
        <v>54.4261474609375</v>
      </c>
      <c r="G14">
        <v>8.1698500349088099E-2</v>
      </c>
      <c r="H14">
        <v>87.433391581604354</v>
      </c>
      <c r="I14">
        <v>0.59982473779295375</v>
      </c>
    </row>
    <row r="15" spans="1:11" x14ac:dyDescent="0.35">
      <c r="A15" t="s">
        <v>9</v>
      </c>
      <c r="B15" t="s">
        <v>12</v>
      </c>
      <c r="C15">
        <v>4</v>
      </c>
      <c r="D15">
        <v>100</v>
      </c>
      <c r="E15">
        <v>323315.75</v>
      </c>
      <c r="F15">
        <v>533.9698486328125</v>
      </c>
      <c r="G15">
        <v>0.34631209120408829</v>
      </c>
      <c r="H15">
        <v>568.562170206122</v>
      </c>
      <c r="I15">
        <v>-7.0325600848426353</v>
      </c>
    </row>
    <row r="16" spans="1:11" x14ac:dyDescent="0.35">
      <c r="A16" t="s">
        <v>9</v>
      </c>
      <c r="B16" t="s">
        <v>12</v>
      </c>
      <c r="C16">
        <v>5</v>
      </c>
      <c r="D16">
        <v>100</v>
      </c>
      <c r="E16">
        <v>99725.1328125</v>
      </c>
      <c r="F16">
        <v>240.55030822753901</v>
      </c>
      <c r="G16">
        <v>0.1096528379609661</v>
      </c>
      <c r="H16">
        <v>315.72769161152752</v>
      </c>
      <c r="I16">
        <v>0.40913426683116161</v>
      </c>
    </row>
    <row r="17" spans="1:9" x14ac:dyDescent="0.35">
      <c r="A17" t="s">
        <v>9</v>
      </c>
      <c r="B17" t="s">
        <v>13</v>
      </c>
      <c r="C17">
        <v>1</v>
      </c>
      <c r="D17">
        <v>76</v>
      </c>
      <c r="E17">
        <v>77413.0625</v>
      </c>
      <c r="F17">
        <v>260.61199951171881</v>
      </c>
      <c r="G17">
        <v>0.41995126885407591</v>
      </c>
      <c r="H17">
        <v>278.19193452351811</v>
      </c>
      <c r="I17">
        <v>-7.2002366636450992</v>
      </c>
    </row>
    <row r="18" spans="1:9" x14ac:dyDescent="0.35">
      <c r="A18" t="s">
        <v>9</v>
      </c>
      <c r="B18" t="s">
        <v>13</v>
      </c>
      <c r="C18">
        <v>2</v>
      </c>
      <c r="D18">
        <v>85</v>
      </c>
      <c r="E18">
        <v>3940.734375</v>
      </c>
      <c r="F18">
        <v>49.377006530761719</v>
      </c>
      <c r="G18">
        <v>0.1201499298101195</v>
      </c>
      <c r="H18">
        <v>62.891192558014751</v>
      </c>
      <c r="I18">
        <v>-4.6761175099863002E-3</v>
      </c>
    </row>
    <row r="19" spans="1:9" x14ac:dyDescent="0.35">
      <c r="A19" t="s">
        <v>9</v>
      </c>
      <c r="B19" t="s">
        <v>13</v>
      </c>
      <c r="C19">
        <v>3</v>
      </c>
      <c r="D19">
        <v>52</v>
      </c>
      <c r="E19">
        <v>37729.515625</v>
      </c>
      <c r="F19">
        <v>135.9751892089844</v>
      </c>
      <c r="G19">
        <v>0.20716229770829339</v>
      </c>
      <c r="H19">
        <v>196.44892304257971</v>
      </c>
      <c r="I19">
        <v>-1.0357599647048501</v>
      </c>
    </row>
    <row r="20" spans="1:9" x14ac:dyDescent="0.35">
      <c r="A20" t="s">
        <v>9</v>
      </c>
      <c r="B20" t="s">
        <v>13</v>
      </c>
      <c r="C20">
        <v>4</v>
      </c>
      <c r="D20">
        <v>91</v>
      </c>
      <c r="E20">
        <v>1095995</v>
      </c>
      <c r="F20">
        <v>1027.45703125</v>
      </c>
      <c r="G20">
        <v>0.68286083949981913</v>
      </c>
      <c r="H20">
        <v>1047.916638768748</v>
      </c>
      <c r="I20">
        <v>-26.27726691237784</v>
      </c>
    </row>
    <row r="21" spans="1:9" x14ac:dyDescent="0.35">
      <c r="A21" t="s">
        <v>9</v>
      </c>
      <c r="B21" t="s">
        <v>13</v>
      </c>
      <c r="C21">
        <v>5</v>
      </c>
      <c r="D21">
        <v>93</v>
      </c>
      <c r="E21">
        <v>865726.3125</v>
      </c>
      <c r="F21">
        <v>840.48455810546875</v>
      </c>
      <c r="G21">
        <v>0.65218049506640596</v>
      </c>
      <c r="H21">
        <v>1349.303560184044</v>
      </c>
      <c r="I21">
        <v>-9.7826155097929686</v>
      </c>
    </row>
    <row r="22" spans="1:9" x14ac:dyDescent="0.35">
      <c r="A22" t="s">
        <v>9</v>
      </c>
      <c r="B22" t="s">
        <v>14</v>
      </c>
      <c r="C22">
        <v>1</v>
      </c>
      <c r="D22">
        <v>98</v>
      </c>
      <c r="E22">
        <v>15118.8583984375</v>
      </c>
      <c r="F22">
        <v>104.1783447265625</v>
      </c>
      <c r="G22">
        <v>0.169767032727178</v>
      </c>
      <c r="H22">
        <v>124.2488288127995</v>
      </c>
      <c r="I22">
        <v>-0.63802273742746796</v>
      </c>
    </row>
    <row r="23" spans="1:9" x14ac:dyDescent="0.35">
      <c r="A23" t="s">
        <v>9</v>
      </c>
      <c r="B23" t="s">
        <v>14</v>
      </c>
      <c r="C23">
        <v>2</v>
      </c>
      <c r="D23">
        <v>98</v>
      </c>
      <c r="E23">
        <v>3267.891357421875</v>
      </c>
      <c r="F23">
        <v>42.964740753173828</v>
      </c>
      <c r="G23">
        <v>0.12134406914890319</v>
      </c>
      <c r="H23">
        <v>61.721372603184108</v>
      </c>
      <c r="I23">
        <v>1.6642267125766701E-2</v>
      </c>
    </row>
    <row r="24" spans="1:9" x14ac:dyDescent="0.35">
      <c r="A24" t="s">
        <v>9</v>
      </c>
      <c r="B24" t="s">
        <v>14</v>
      </c>
      <c r="C24">
        <v>3</v>
      </c>
      <c r="D24">
        <v>97</v>
      </c>
      <c r="E24">
        <v>7208.97119140625</v>
      </c>
      <c r="F24">
        <v>53.228328704833977</v>
      </c>
      <c r="G24">
        <v>8.09952120665616E-2</v>
      </c>
      <c r="H24">
        <v>84.792765106214063</v>
      </c>
      <c r="I24">
        <v>0.62139278733020131</v>
      </c>
    </row>
    <row r="25" spans="1:9" x14ac:dyDescent="0.35">
      <c r="A25" t="s">
        <v>9</v>
      </c>
      <c r="B25" t="s">
        <v>14</v>
      </c>
      <c r="C25">
        <v>4</v>
      </c>
      <c r="D25">
        <v>100</v>
      </c>
      <c r="E25">
        <v>318605.78125</v>
      </c>
      <c r="F25">
        <v>528.90472412109375</v>
      </c>
      <c r="G25">
        <v>0.34270368206558882</v>
      </c>
      <c r="H25">
        <v>564.40419068895801</v>
      </c>
      <c r="I25">
        <v>-6.9156070812389876</v>
      </c>
    </row>
    <row r="26" spans="1:9" x14ac:dyDescent="0.35">
      <c r="A26" t="s">
        <v>9</v>
      </c>
      <c r="B26" t="s">
        <v>14</v>
      </c>
      <c r="C26">
        <v>5</v>
      </c>
      <c r="D26">
        <v>98</v>
      </c>
      <c r="E26">
        <v>213406.4375</v>
      </c>
      <c r="F26">
        <v>342.36419677734369</v>
      </c>
      <c r="G26">
        <v>0.16898596751958209</v>
      </c>
      <c r="H26">
        <v>498.28314670359663</v>
      </c>
      <c r="I26">
        <v>-0.47088090620498951</v>
      </c>
    </row>
    <row r="27" spans="1:9" x14ac:dyDescent="0.35">
      <c r="A27" t="s">
        <v>9</v>
      </c>
      <c r="B27" t="s">
        <v>15</v>
      </c>
      <c r="C27">
        <v>1</v>
      </c>
      <c r="D27">
        <v>87</v>
      </c>
      <c r="E27">
        <v>15315.890625</v>
      </c>
      <c r="F27">
        <v>105.1869735717773</v>
      </c>
      <c r="G27">
        <v>0.1704050239445751</v>
      </c>
      <c r="H27">
        <v>123.9574070430277</v>
      </c>
      <c r="I27">
        <v>-0.63021981552176343</v>
      </c>
    </row>
    <row r="28" spans="1:9" x14ac:dyDescent="0.35">
      <c r="A28" t="s">
        <v>9</v>
      </c>
      <c r="B28" t="s">
        <v>15</v>
      </c>
      <c r="C28">
        <v>2</v>
      </c>
      <c r="D28">
        <v>59</v>
      </c>
      <c r="E28">
        <v>3184.582275390625</v>
      </c>
      <c r="F28">
        <v>41.285274505615227</v>
      </c>
      <c r="G28">
        <v>0.1170018200745607</v>
      </c>
      <c r="H28">
        <v>60.552123949109003</v>
      </c>
      <c r="I28">
        <v>4.8448383141958803E-2</v>
      </c>
    </row>
    <row r="29" spans="1:9" x14ac:dyDescent="0.35">
      <c r="A29" t="s">
        <v>9</v>
      </c>
      <c r="B29" t="s">
        <v>15</v>
      </c>
      <c r="C29">
        <v>3</v>
      </c>
      <c r="D29">
        <v>99</v>
      </c>
      <c r="E29">
        <v>6847.23681640625</v>
      </c>
      <c r="F29">
        <v>53.323814392089837</v>
      </c>
      <c r="G29">
        <v>8.3835437865222406E-2</v>
      </c>
      <c r="H29">
        <v>87.886154729553638</v>
      </c>
      <c r="I29">
        <v>0.59381525070615926</v>
      </c>
    </row>
    <row r="30" spans="1:9" x14ac:dyDescent="0.35">
      <c r="A30" t="s">
        <v>9</v>
      </c>
      <c r="B30" t="s">
        <v>15</v>
      </c>
      <c r="C30">
        <v>4</v>
      </c>
      <c r="D30">
        <v>97</v>
      </c>
      <c r="E30">
        <v>363141.9375</v>
      </c>
      <c r="F30">
        <v>568.96270751953125</v>
      </c>
      <c r="G30">
        <v>0.37667874913379013</v>
      </c>
      <c r="H30">
        <v>612.80984745311866</v>
      </c>
      <c r="I30">
        <v>-8.3291674561021729</v>
      </c>
    </row>
    <row r="31" spans="1:9" x14ac:dyDescent="0.35">
      <c r="A31" t="s">
        <v>9</v>
      </c>
      <c r="B31" t="s">
        <v>15</v>
      </c>
      <c r="C31">
        <v>5</v>
      </c>
      <c r="D31">
        <v>88</v>
      </c>
      <c r="E31">
        <v>131324.34375</v>
      </c>
      <c r="F31">
        <v>271.3851318359375</v>
      </c>
      <c r="G31">
        <v>0.12780665099405911</v>
      </c>
      <c r="H31">
        <v>380.35136952812189</v>
      </c>
      <c r="I31">
        <v>0.1429115572218968</v>
      </c>
    </row>
    <row r="32" spans="1:9" x14ac:dyDescent="0.35">
      <c r="A32" t="s">
        <v>9</v>
      </c>
      <c r="B32" t="s">
        <v>16</v>
      </c>
      <c r="C32">
        <v>1</v>
      </c>
      <c r="D32">
        <v>74</v>
      </c>
      <c r="E32">
        <v>15985.0498046875</v>
      </c>
      <c r="F32">
        <v>108.2358856201172</v>
      </c>
      <c r="G32">
        <v>0.2374033439446831</v>
      </c>
      <c r="H32">
        <v>178.7838590013607</v>
      </c>
      <c r="I32">
        <v>-2.3867890440305488</v>
      </c>
    </row>
    <row r="33" spans="1:9" x14ac:dyDescent="0.35">
      <c r="A33" t="s">
        <v>9</v>
      </c>
      <c r="B33" t="s">
        <v>16</v>
      </c>
      <c r="C33">
        <v>2</v>
      </c>
      <c r="D33">
        <v>42</v>
      </c>
      <c r="E33">
        <v>3852.91015625</v>
      </c>
      <c r="F33">
        <v>49.243946075439453</v>
      </c>
      <c r="G33">
        <v>0.2291793500130978</v>
      </c>
      <c r="H33">
        <v>111.43025376223601</v>
      </c>
      <c r="I33">
        <v>-2.1553518259808579</v>
      </c>
    </row>
    <row r="34" spans="1:9" x14ac:dyDescent="0.35">
      <c r="A34" t="s">
        <v>9</v>
      </c>
      <c r="B34" t="s">
        <v>16</v>
      </c>
      <c r="C34">
        <v>3</v>
      </c>
      <c r="D34">
        <v>97</v>
      </c>
      <c r="E34">
        <v>7468.302734375</v>
      </c>
      <c r="F34">
        <v>54.608089447021491</v>
      </c>
      <c r="G34">
        <v>8.85401143740778E-2</v>
      </c>
      <c r="H34">
        <v>90.030056997352176</v>
      </c>
      <c r="I34">
        <v>0.57389008355954518</v>
      </c>
    </row>
    <row r="35" spans="1:9" x14ac:dyDescent="0.35">
      <c r="A35" t="s">
        <v>9</v>
      </c>
      <c r="B35" t="s">
        <v>16</v>
      </c>
      <c r="C35">
        <v>4</v>
      </c>
      <c r="D35">
        <v>13</v>
      </c>
      <c r="E35">
        <v>1063048</v>
      </c>
      <c r="F35">
        <v>1011.296691894531</v>
      </c>
      <c r="G35">
        <v>0.88441811709260587</v>
      </c>
      <c r="H35">
        <v>1331.394285390315</v>
      </c>
      <c r="I35">
        <v>-43.022830577568932</v>
      </c>
    </row>
    <row r="36" spans="1:9" x14ac:dyDescent="0.35">
      <c r="A36" t="s">
        <v>9</v>
      </c>
      <c r="B36" t="s">
        <v>16</v>
      </c>
      <c r="C36">
        <v>5</v>
      </c>
      <c r="D36">
        <v>90</v>
      </c>
      <c r="E36">
        <v>193198.234375</v>
      </c>
      <c r="F36">
        <v>331.76425170898438</v>
      </c>
      <c r="G36">
        <v>0.1911641765338615</v>
      </c>
      <c r="H36">
        <v>522.45380644838485</v>
      </c>
      <c r="I36">
        <v>-0.6178197725433876</v>
      </c>
    </row>
    <row r="37" spans="1:9" x14ac:dyDescent="0.35">
      <c r="A37" t="s">
        <v>9</v>
      </c>
      <c r="B37" t="s">
        <v>17</v>
      </c>
      <c r="C37">
        <v>1</v>
      </c>
      <c r="D37">
        <v>95</v>
      </c>
      <c r="E37">
        <v>13411.4208984375</v>
      </c>
      <c r="F37">
        <v>96.961242675781236</v>
      </c>
      <c r="G37">
        <v>0.15859787703797759</v>
      </c>
      <c r="H37">
        <v>117.4357528636841</v>
      </c>
      <c r="I37">
        <v>-0.46290873016489481</v>
      </c>
    </row>
    <row r="38" spans="1:9" x14ac:dyDescent="0.35">
      <c r="A38" t="s">
        <v>9</v>
      </c>
      <c r="B38" t="s">
        <v>17</v>
      </c>
      <c r="C38">
        <v>2</v>
      </c>
      <c r="D38">
        <v>17</v>
      </c>
      <c r="E38">
        <v>4166.33154296875</v>
      </c>
      <c r="F38">
        <v>51.360237121582031</v>
      </c>
      <c r="G38">
        <v>0.1309319779082718</v>
      </c>
      <c r="H38">
        <v>67.398822615502795</v>
      </c>
      <c r="I38">
        <v>-0.15845708356491259</v>
      </c>
    </row>
    <row r="39" spans="1:9" x14ac:dyDescent="0.35">
      <c r="A39" t="s">
        <v>9</v>
      </c>
      <c r="B39" t="s">
        <v>17</v>
      </c>
      <c r="C39">
        <v>3</v>
      </c>
      <c r="D39">
        <v>97</v>
      </c>
      <c r="E39">
        <v>9455.61328125</v>
      </c>
      <c r="F39">
        <v>60.525924682617188</v>
      </c>
      <c r="G39">
        <v>8.7010011312908697E-2</v>
      </c>
      <c r="H39">
        <v>95.11666040468964</v>
      </c>
      <c r="I39">
        <v>0.52678177184173058</v>
      </c>
    </row>
    <row r="40" spans="1:9" x14ac:dyDescent="0.35">
      <c r="A40" t="s">
        <v>9</v>
      </c>
      <c r="B40" t="s">
        <v>17</v>
      </c>
      <c r="C40">
        <v>4</v>
      </c>
      <c r="D40">
        <v>100</v>
      </c>
      <c r="E40">
        <v>313851.03125</v>
      </c>
      <c r="F40">
        <v>526.42791748046875</v>
      </c>
      <c r="G40">
        <v>0.3415354776242695</v>
      </c>
      <c r="H40">
        <v>560.19119078863014</v>
      </c>
      <c r="I40">
        <v>-6.7969290984009083</v>
      </c>
    </row>
    <row r="41" spans="1:9" x14ac:dyDescent="0.35">
      <c r="A41" t="s">
        <v>9</v>
      </c>
      <c r="B41" t="s">
        <v>17</v>
      </c>
      <c r="C41">
        <v>5</v>
      </c>
      <c r="D41">
        <v>97</v>
      </c>
      <c r="E41">
        <v>111330.6484375</v>
      </c>
      <c r="F41">
        <v>255.59080505371091</v>
      </c>
      <c r="G41">
        <v>0.15070168486520499</v>
      </c>
      <c r="H41">
        <v>443.77026522536738</v>
      </c>
      <c r="I41">
        <v>-0.16713159977762179</v>
      </c>
    </row>
    <row r="42" spans="1:9" x14ac:dyDescent="0.35">
      <c r="A42" t="s">
        <v>9</v>
      </c>
      <c r="B42" t="s">
        <v>18</v>
      </c>
      <c r="C42">
        <v>1</v>
      </c>
      <c r="D42">
        <v>37</v>
      </c>
      <c r="E42">
        <v>27773.14453125</v>
      </c>
      <c r="F42">
        <v>145.5027770996094</v>
      </c>
      <c r="G42">
        <v>0.24252849315777261</v>
      </c>
      <c r="H42">
        <v>169.51772535355821</v>
      </c>
      <c r="I42">
        <v>-2.0470972617608498</v>
      </c>
    </row>
    <row r="43" spans="1:9" x14ac:dyDescent="0.35">
      <c r="A43" t="s">
        <v>9</v>
      </c>
      <c r="B43" t="s">
        <v>18</v>
      </c>
      <c r="C43">
        <v>2</v>
      </c>
      <c r="D43">
        <v>47</v>
      </c>
      <c r="E43">
        <v>3830.080810546875</v>
      </c>
      <c r="F43">
        <v>47.806568145751953</v>
      </c>
      <c r="G43">
        <v>0.1606124679670822</v>
      </c>
      <c r="H43">
        <v>77.245874339011849</v>
      </c>
      <c r="I43">
        <v>-0.51982500776801566</v>
      </c>
    </row>
    <row r="44" spans="1:9" x14ac:dyDescent="0.35">
      <c r="A44" t="s">
        <v>9</v>
      </c>
      <c r="B44" t="s">
        <v>18</v>
      </c>
      <c r="C44">
        <v>3</v>
      </c>
      <c r="D44">
        <v>97</v>
      </c>
      <c r="E44">
        <v>7010.46728515625</v>
      </c>
      <c r="F44">
        <v>52.040283203125</v>
      </c>
      <c r="G44">
        <v>8.1251755796797498E-2</v>
      </c>
      <c r="H44">
        <v>86.9463851374163</v>
      </c>
      <c r="I44">
        <v>0.60191637583775559</v>
      </c>
    </row>
    <row r="45" spans="1:9" x14ac:dyDescent="0.35">
      <c r="A45" t="s">
        <v>9</v>
      </c>
      <c r="B45" t="s">
        <v>18</v>
      </c>
      <c r="C45">
        <v>4</v>
      </c>
      <c r="D45">
        <v>98</v>
      </c>
      <c r="E45">
        <v>363099.15625</v>
      </c>
      <c r="F45">
        <v>569.805908203125</v>
      </c>
      <c r="G45">
        <v>0.39264149395916847</v>
      </c>
      <c r="H45">
        <v>632.63570754695365</v>
      </c>
      <c r="I45">
        <v>-8.9416392720964843</v>
      </c>
    </row>
    <row r="46" spans="1:9" x14ac:dyDescent="0.35">
      <c r="A46" t="s">
        <v>9</v>
      </c>
      <c r="B46" t="s">
        <v>18</v>
      </c>
      <c r="C46">
        <v>5</v>
      </c>
      <c r="D46">
        <v>94</v>
      </c>
      <c r="E46">
        <v>177262.40625</v>
      </c>
      <c r="F46">
        <v>339.99478149414063</v>
      </c>
      <c r="G46">
        <v>0.15677958925865079</v>
      </c>
      <c r="H46">
        <v>434.21851108794351</v>
      </c>
      <c r="I46">
        <v>-0.1176154072600573</v>
      </c>
    </row>
    <row r="47" spans="1:9" x14ac:dyDescent="0.35">
      <c r="A47" t="s">
        <v>9</v>
      </c>
      <c r="B47" t="s">
        <v>19</v>
      </c>
      <c r="C47">
        <v>1</v>
      </c>
      <c r="D47">
        <v>71</v>
      </c>
      <c r="E47">
        <v>15130.349609375</v>
      </c>
      <c r="F47">
        <v>104.43714904785161</v>
      </c>
      <c r="G47">
        <v>0.17128694384299581</v>
      </c>
      <c r="H47">
        <v>124.6164550865078</v>
      </c>
      <c r="I47">
        <v>-0.64751227069512951</v>
      </c>
    </row>
    <row r="48" spans="1:9" x14ac:dyDescent="0.35">
      <c r="A48" t="s">
        <v>9</v>
      </c>
      <c r="B48" t="s">
        <v>19</v>
      </c>
      <c r="C48">
        <v>2</v>
      </c>
      <c r="D48">
        <v>91</v>
      </c>
      <c r="E48">
        <v>2736.4560546875</v>
      </c>
      <c r="F48">
        <v>37.711845397949219</v>
      </c>
      <c r="G48">
        <v>0.1352232126093412</v>
      </c>
      <c r="H48">
        <v>68.177552845533086</v>
      </c>
      <c r="I48">
        <v>-0.19766316846568061</v>
      </c>
    </row>
    <row r="49" spans="1:9" x14ac:dyDescent="0.35">
      <c r="A49" t="s">
        <v>9</v>
      </c>
      <c r="B49" t="s">
        <v>19</v>
      </c>
      <c r="C49">
        <v>3</v>
      </c>
      <c r="D49">
        <v>99</v>
      </c>
      <c r="E49">
        <v>7189.34375</v>
      </c>
      <c r="F49">
        <v>54.098491668701172</v>
      </c>
      <c r="G49">
        <v>8.0065586160303195E-2</v>
      </c>
      <c r="H49">
        <v>85.670803450479582</v>
      </c>
      <c r="I49">
        <v>0.61380029745669462</v>
      </c>
    </row>
    <row r="50" spans="1:9" x14ac:dyDescent="0.35">
      <c r="A50" t="s">
        <v>9</v>
      </c>
      <c r="B50" t="s">
        <v>19</v>
      </c>
      <c r="C50">
        <v>4</v>
      </c>
      <c r="D50">
        <v>100</v>
      </c>
      <c r="E50">
        <v>274803.75</v>
      </c>
      <c r="F50">
        <v>485.5865478515625</v>
      </c>
      <c r="G50">
        <v>0.31314640178654851</v>
      </c>
      <c r="H50">
        <v>524.17509901619746</v>
      </c>
      <c r="I50">
        <v>-5.8273390585840339</v>
      </c>
    </row>
    <row r="51" spans="1:9" x14ac:dyDescent="0.35">
      <c r="A51" t="s">
        <v>9</v>
      </c>
      <c r="B51" t="s">
        <v>19</v>
      </c>
      <c r="C51">
        <v>5</v>
      </c>
      <c r="D51">
        <v>98</v>
      </c>
      <c r="E51">
        <v>106765.515625</v>
      </c>
      <c r="F51">
        <v>249.79193115234369</v>
      </c>
      <c r="G51">
        <v>0.13577014497051779</v>
      </c>
      <c r="H51">
        <v>357.2454594791912</v>
      </c>
      <c r="I51">
        <v>0.24280781299049001</v>
      </c>
    </row>
    <row r="52" spans="1:9" x14ac:dyDescent="0.35">
      <c r="A52" t="s">
        <v>9</v>
      </c>
      <c r="B52" t="s">
        <v>20</v>
      </c>
      <c r="C52">
        <v>1</v>
      </c>
      <c r="D52">
        <v>75</v>
      </c>
      <c r="E52">
        <v>14538.7578125</v>
      </c>
      <c r="F52">
        <v>101.7289276123047</v>
      </c>
      <c r="G52">
        <v>0.1649452664541729</v>
      </c>
      <c r="H52">
        <v>122.6279745578658</v>
      </c>
      <c r="I52">
        <v>-0.59500285498093675</v>
      </c>
    </row>
    <row r="53" spans="1:9" x14ac:dyDescent="0.35">
      <c r="A53" t="s">
        <v>9</v>
      </c>
      <c r="B53" t="s">
        <v>20</v>
      </c>
      <c r="C53">
        <v>2</v>
      </c>
      <c r="D53">
        <v>94</v>
      </c>
      <c r="E53">
        <v>2787.83544921875</v>
      </c>
      <c r="F53">
        <v>38.691059112548828</v>
      </c>
      <c r="G53">
        <v>0.1041211530066979</v>
      </c>
      <c r="H53">
        <v>55.10707070384349</v>
      </c>
      <c r="I53">
        <v>0.19387963043608811</v>
      </c>
    </row>
    <row r="54" spans="1:9" x14ac:dyDescent="0.35">
      <c r="A54" t="s">
        <v>9</v>
      </c>
      <c r="B54" t="s">
        <v>20</v>
      </c>
      <c r="C54">
        <v>3</v>
      </c>
      <c r="D54">
        <v>88</v>
      </c>
      <c r="E54">
        <v>7219.36572265625</v>
      </c>
      <c r="F54">
        <v>52.287124633789063</v>
      </c>
      <c r="G54">
        <v>8.1043111442303903E-2</v>
      </c>
      <c r="H54">
        <v>85.04362417974734</v>
      </c>
      <c r="I54">
        <v>0.61831597058204357</v>
      </c>
    </row>
    <row r="55" spans="1:9" x14ac:dyDescent="0.35">
      <c r="A55" t="s">
        <v>9</v>
      </c>
      <c r="B55" t="s">
        <v>20</v>
      </c>
      <c r="C55">
        <v>4</v>
      </c>
      <c r="D55">
        <v>99</v>
      </c>
      <c r="E55">
        <v>330080.09375</v>
      </c>
      <c r="F55">
        <v>538.64654541015625</v>
      </c>
      <c r="G55">
        <v>0.35002002466984372</v>
      </c>
      <c r="H55">
        <v>576.32074886932253</v>
      </c>
      <c r="I55">
        <v>-7.2532173041180306</v>
      </c>
    </row>
    <row r="56" spans="1:9" x14ac:dyDescent="0.35">
      <c r="A56" t="s">
        <v>9</v>
      </c>
      <c r="B56" t="s">
        <v>20</v>
      </c>
      <c r="C56">
        <v>5</v>
      </c>
      <c r="D56">
        <v>92</v>
      </c>
      <c r="E56">
        <v>120835.0625</v>
      </c>
      <c r="F56">
        <v>258.79891967773438</v>
      </c>
      <c r="G56">
        <v>0.12746439564391099</v>
      </c>
      <c r="H56">
        <v>364.24146034833637</v>
      </c>
      <c r="I56">
        <v>0.21220964535609119</v>
      </c>
    </row>
    <row r="57" spans="1:9" x14ac:dyDescent="0.35">
      <c r="A57" t="s">
        <v>9</v>
      </c>
      <c r="B57" t="s">
        <v>21</v>
      </c>
      <c r="C57">
        <v>1</v>
      </c>
      <c r="D57">
        <v>96</v>
      </c>
      <c r="E57">
        <v>14531.1103515625</v>
      </c>
      <c r="F57">
        <v>101.81565856933589</v>
      </c>
      <c r="G57">
        <v>0.16588112440946889</v>
      </c>
      <c r="H57">
        <v>121.9938035687817</v>
      </c>
      <c r="I57">
        <v>-0.57862161920383393</v>
      </c>
    </row>
    <row r="58" spans="1:9" x14ac:dyDescent="0.35">
      <c r="A58" t="s">
        <v>9</v>
      </c>
      <c r="B58" t="s">
        <v>21</v>
      </c>
      <c r="C58">
        <v>2</v>
      </c>
      <c r="D58">
        <v>97</v>
      </c>
      <c r="E58">
        <v>3049.530517578125</v>
      </c>
      <c r="F58">
        <v>39.151470184326172</v>
      </c>
      <c r="G58">
        <v>0.19270829231477279</v>
      </c>
      <c r="H58">
        <v>89.995926392297378</v>
      </c>
      <c r="I58">
        <v>-1.05902595829818</v>
      </c>
    </row>
    <row r="59" spans="1:9" x14ac:dyDescent="0.35">
      <c r="A59" t="s">
        <v>9</v>
      </c>
      <c r="B59" t="s">
        <v>21</v>
      </c>
      <c r="C59">
        <v>3</v>
      </c>
      <c r="D59">
        <v>97</v>
      </c>
      <c r="E59">
        <v>7648.20263671875</v>
      </c>
      <c r="F59">
        <v>54.300010681152337</v>
      </c>
      <c r="G59">
        <v>8.4023451254270007E-2</v>
      </c>
      <c r="H59">
        <v>89.149938239638814</v>
      </c>
      <c r="I59">
        <v>0.58179432446330159</v>
      </c>
    </row>
    <row r="60" spans="1:9" x14ac:dyDescent="0.35">
      <c r="A60" t="s">
        <v>9</v>
      </c>
      <c r="B60" t="s">
        <v>21</v>
      </c>
      <c r="C60">
        <v>4</v>
      </c>
      <c r="D60">
        <v>99</v>
      </c>
      <c r="E60">
        <v>325514.78125</v>
      </c>
      <c r="F60">
        <v>535.9166259765625</v>
      </c>
      <c r="G60">
        <v>0.34806790085054368</v>
      </c>
      <c r="H60">
        <v>570.93744841394414</v>
      </c>
      <c r="I60">
        <v>-7.0992508014487754</v>
      </c>
    </row>
    <row r="61" spans="1:9" x14ac:dyDescent="0.35">
      <c r="A61" t="s">
        <v>9</v>
      </c>
      <c r="B61" t="s">
        <v>21</v>
      </c>
      <c r="C61">
        <v>5</v>
      </c>
      <c r="D61">
        <v>100</v>
      </c>
      <c r="E61">
        <v>224617.59375</v>
      </c>
      <c r="F61">
        <v>362.45538330078131</v>
      </c>
      <c r="G61">
        <v>0.1627615961398062</v>
      </c>
      <c r="H61">
        <v>473.88836656059169</v>
      </c>
      <c r="I61">
        <v>-0.33045649584394671</v>
      </c>
    </row>
    <row r="62" spans="1:9" x14ac:dyDescent="0.35">
      <c r="A62" t="s">
        <v>9</v>
      </c>
      <c r="B62" t="s">
        <v>22</v>
      </c>
      <c r="C62">
        <v>1</v>
      </c>
      <c r="D62">
        <v>81</v>
      </c>
      <c r="E62">
        <v>15403.2021484375</v>
      </c>
      <c r="F62">
        <v>105.51584625244141</v>
      </c>
      <c r="G62">
        <v>0.1728314595324465</v>
      </c>
      <c r="H62">
        <v>125.7002202235814</v>
      </c>
      <c r="I62">
        <v>-0.67594274928606335</v>
      </c>
    </row>
    <row r="63" spans="1:9" x14ac:dyDescent="0.35">
      <c r="A63" t="s">
        <v>9</v>
      </c>
      <c r="B63" t="s">
        <v>22</v>
      </c>
      <c r="C63">
        <v>2</v>
      </c>
      <c r="D63">
        <v>20</v>
      </c>
      <c r="E63">
        <v>3873.85302734375</v>
      </c>
      <c r="F63">
        <v>47.198215484619141</v>
      </c>
      <c r="G63">
        <v>0.26334784097666358</v>
      </c>
      <c r="H63">
        <v>119.8732206542652</v>
      </c>
      <c r="I63">
        <v>-2.650397893386284</v>
      </c>
    </row>
    <row r="64" spans="1:9" x14ac:dyDescent="0.35">
      <c r="A64" t="s">
        <v>9</v>
      </c>
      <c r="B64" t="s">
        <v>22</v>
      </c>
      <c r="C64">
        <v>3</v>
      </c>
      <c r="D64">
        <v>89</v>
      </c>
      <c r="E64">
        <v>7594.82763671875</v>
      </c>
      <c r="F64">
        <v>52.354724884033203</v>
      </c>
      <c r="G64">
        <v>7.9124228710722597E-2</v>
      </c>
      <c r="H64">
        <v>84.333944250204709</v>
      </c>
      <c r="I64">
        <v>0.62430347967272837</v>
      </c>
    </row>
    <row r="65" spans="1:9" x14ac:dyDescent="0.35">
      <c r="A65" t="s">
        <v>9</v>
      </c>
      <c r="B65" t="s">
        <v>22</v>
      </c>
      <c r="C65">
        <v>4</v>
      </c>
      <c r="D65">
        <v>100</v>
      </c>
      <c r="E65">
        <v>421191.65625</v>
      </c>
      <c r="F65">
        <v>617.866455078125</v>
      </c>
      <c r="G65">
        <v>0.40320003398547632</v>
      </c>
      <c r="H65">
        <v>648.96636519990602</v>
      </c>
      <c r="I65">
        <v>-9.4628284941099565</v>
      </c>
    </row>
    <row r="66" spans="1:9" x14ac:dyDescent="0.35">
      <c r="A66" t="s">
        <v>9</v>
      </c>
      <c r="B66" t="s">
        <v>22</v>
      </c>
      <c r="C66">
        <v>5</v>
      </c>
      <c r="D66">
        <v>92</v>
      </c>
      <c r="E66">
        <v>127166.921875</v>
      </c>
      <c r="F66">
        <v>267.0416259765625</v>
      </c>
      <c r="G66">
        <v>0.1261815776712015</v>
      </c>
      <c r="H66">
        <v>369.25013769626582</v>
      </c>
      <c r="I66">
        <v>0.1921174122061369</v>
      </c>
    </row>
    <row r="67" spans="1:9" x14ac:dyDescent="0.35">
      <c r="A67" t="s">
        <v>9</v>
      </c>
      <c r="B67" t="s">
        <v>23</v>
      </c>
      <c r="C67">
        <v>1</v>
      </c>
      <c r="D67">
        <v>70</v>
      </c>
      <c r="E67">
        <v>12941.0703125</v>
      </c>
      <c r="F67">
        <v>93.113853454589844</v>
      </c>
      <c r="G67">
        <v>0.1629589987677196</v>
      </c>
      <c r="H67">
        <v>119.9064374676948</v>
      </c>
      <c r="I67">
        <v>-0.52501915606202054</v>
      </c>
    </row>
    <row r="68" spans="1:9" x14ac:dyDescent="0.35">
      <c r="A68" t="s">
        <v>9</v>
      </c>
      <c r="B68" t="s">
        <v>23</v>
      </c>
      <c r="C68">
        <v>2</v>
      </c>
      <c r="D68">
        <v>20</v>
      </c>
      <c r="E68">
        <v>3974.820068359375</v>
      </c>
      <c r="F68">
        <v>50.132793426513672</v>
      </c>
      <c r="G68">
        <v>0.20166532904485629</v>
      </c>
      <c r="H68">
        <v>97.317410184320167</v>
      </c>
      <c r="I68">
        <v>-1.406856138946446</v>
      </c>
    </row>
    <row r="69" spans="1:9" x14ac:dyDescent="0.35">
      <c r="A69" t="s">
        <v>9</v>
      </c>
      <c r="B69" t="s">
        <v>23</v>
      </c>
      <c r="C69">
        <v>3</v>
      </c>
      <c r="D69">
        <v>98</v>
      </c>
      <c r="E69">
        <v>6930.478515625</v>
      </c>
      <c r="F69">
        <v>51.733890533447273</v>
      </c>
      <c r="G69">
        <v>7.7511053464682997E-2</v>
      </c>
      <c r="H69">
        <v>82.126026265168804</v>
      </c>
      <c r="I69">
        <v>0.64420776153621018</v>
      </c>
    </row>
    <row r="70" spans="1:9" x14ac:dyDescent="0.35">
      <c r="A70" t="s">
        <v>9</v>
      </c>
      <c r="B70" t="s">
        <v>23</v>
      </c>
      <c r="C70">
        <v>4</v>
      </c>
      <c r="D70">
        <v>100</v>
      </c>
      <c r="E70">
        <v>280418.4375</v>
      </c>
      <c r="F70">
        <v>492.39666748046881</v>
      </c>
      <c r="G70">
        <v>0.31806134660232022</v>
      </c>
      <c r="H70">
        <v>529.50882964970094</v>
      </c>
      <c r="I70">
        <v>-5.9663419082699951</v>
      </c>
    </row>
    <row r="71" spans="1:9" x14ac:dyDescent="0.35">
      <c r="A71" t="s">
        <v>9</v>
      </c>
      <c r="B71" t="s">
        <v>23</v>
      </c>
      <c r="C71">
        <v>5</v>
      </c>
      <c r="D71">
        <v>86</v>
      </c>
      <c r="E71">
        <v>126922.9609375</v>
      </c>
      <c r="F71">
        <v>265.87554931640619</v>
      </c>
      <c r="G71">
        <v>0.1243746462466655</v>
      </c>
      <c r="H71">
        <v>361.1671049416093</v>
      </c>
      <c r="I71">
        <v>0.22713280149556181</v>
      </c>
    </row>
    <row r="72" spans="1:9" x14ac:dyDescent="0.35">
      <c r="A72" t="s">
        <v>9</v>
      </c>
      <c r="B72" t="s">
        <v>24</v>
      </c>
      <c r="C72">
        <v>1</v>
      </c>
      <c r="D72">
        <v>97</v>
      </c>
      <c r="E72">
        <v>14494.3037109375</v>
      </c>
      <c r="F72">
        <v>100.556037902832</v>
      </c>
      <c r="G72">
        <v>0.16133712081958901</v>
      </c>
      <c r="H72">
        <v>120.8319920157285</v>
      </c>
      <c r="I72">
        <v>-0.54937473974673301</v>
      </c>
    </row>
    <row r="73" spans="1:9" x14ac:dyDescent="0.35">
      <c r="A73" t="s">
        <v>9</v>
      </c>
      <c r="B73" t="s">
        <v>24</v>
      </c>
      <c r="C73">
        <v>2</v>
      </c>
      <c r="D73">
        <v>67</v>
      </c>
      <c r="E73">
        <v>2694.984375</v>
      </c>
      <c r="F73">
        <v>37.125278472900391</v>
      </c>
      <c r="G73">
        <v>0.10985954075272671</v>
      </c>
      <c r="H73">
        <v>57.134972558495477</v>
      </c>
      <c r="I73">
        <v>0.13695665972963439</v>
      </c>
    </row>
    <row r="74" spans="1:9" x14ac:dyDescent="0.35">
      <c r="A74" t="s">
        <v>9</v>
      </c>
      <c r="B74" t="s">
        <v>24</v>
      </c>
      <c r="C74">
        <v>3</v>
      </c>
      <c r="D74">
        <v>90</v>
      </c>
      <c r="E74">
        <v>7182.50634765625</v>
      </c>
      <c r="F74">
        <v>53.98583984375</v>
      </c>
      <c r="G74">
        <v>8.8854891750825393E-2</v>
      </c>
      <c r="H74">
        <v>91.226788514166202</v>
      </c>
      <c r="I74">
        <v>0.56312940979265214</v>
      </c>
    </row>
    <row r="75" spans="1:9" x14ac:dyDescent="0.35">
      <c r="A75" t="s">
        <v>9</v>
      </c>
      <c r="B75" t="s">
        <v>24</v>
      </c>
      <c r="C75">
        <v>4</v>
      </c>
      <c r="D75">
        <v>98</v>
      </c>
      <c r="E75">
        <v>332859.03125</v>
      </c>
      <c r="F75">
        <v>541.67193603515625</v>
      </c>
      <c r="G75">
        <v>0.3740782892182361</v>
      </c>
      <c r="H75">
        <v>610.92058315627753</v>
      </c>
      <c r="I75">
        <v>-8.2741594530311851</v>
      </c>
    </row>
    <row r="76" spans="1:9" x14ac:dyDescent="0.35">
      <c r="A76" t="s">
        <v>9</v>
      </c>
      <c r="B76" t="s">
        <v>24</v>
      </c>
      <c r="C76">
        <v>5</v>
      </c>
      <c r="D76">
        <v>94</v>
      </c>
      <c r="E76">
        <v>119842.1328125</v>
      </c>
      <c r="F76">
        <v>261.28509521484369</v>
      </c>
      <c r="G76">
        <v>0.1342901034439993</v>
      </c>
      <c r="H76">
        <v>373.11660206942543</v>
      </c>
      <c r="I76">
        <v>0.17455768659497689</v>
      </c>
    </row>
    <row r="77" spans="1:9" x14ac:dyDescent="0.35">
      <c r="A77" t="s">
        <v>9</v>
      </c>
      <c r="B77" t="s">
        <v>25</v>
      </c>
      <c r="C77">
        <v>1</v>
      </c>
      <c r="D77">
        <v>86</v>
      </c>
      <c r="E77">
        <v>15050.66796875</v>
      </c>
      <c r="F77">
        <v>103.77146148681641</v>
      </c>
      <c r="G77">
        <v>0.16822426557579009</v>
      </c>
      <c r="H77">
        <v>122.9474242847408</v>
      </c>
      <c r="I77">
        <v>-0.60391594388459202</v>
      </c>
    </row>
    <row r="78" spans="1:9" x14ac:dyDescent="0.35">
      <c r="A78" t="s">
        <v>9</v>
      </c>
      <c r="B78" t="s">
        <v>25</v>
      </c>
      <c r="C78">
        <v>2</v>
      </c>
      <c r="D78">
        <v>75</v>
      </c>
      <c r="E78">
        <v>2806.8564453125</v>
      </c>
      <c r="F78">
        <v>38.427520751953118</v>
      </c>
      <c r="G78">
        <v>0.1398929068285536</v>
      </c>
      <c r="H78">
        <v>68.953343851618513</v>
      </c>
      <c r="I78">
        <v>-0.2357104304862444</v>
      </c>
    </row>
    <row r="79" spans="1:9" x14ac:dyDescent="0.35">
      <c r="A79" t="s">
        <v>9</v>
      </c>
      <c r="B79" t="s">
        <v>25</v>
      </c>
      <c r="C79">
        <v>3</v>
      </c>
      <c r="D79">
        <v>83</v>
      </c>
      <c r="E79">
        <v>7128.66455078125</v>
      </c>
      <c r="F79">
        <v>52.195178985595703</v>
      </c>
      <c r="G79">
        <v>7.7963726035686298E-2</v>
      </c>
      <c r="H79">
        <v>81.775305896264214</v>
      </c>
      <c r="I79">
        <v>0.64632393027800117</v>
      </c>
    </row>
    <row r="80" spans="1:9" x14ac:dyDescent="0.35">
      <c r="A80" t="s">
        <v>9</v>
      </c>
      <c r="B80" t="s">
        <v>25</v>
      </c>
      <c r="C80">
        <v>4</v>
      </c>
      <c r="D80">
        <v>99</v>
      </c>
      <c r="E80">
        <v>359364.3125</v>
      </c>
      <c r="F80">
        <v>565.30169677734375</v>
      </c>
      <c r="G80">
        <v>0.37057770932592682</v>
      </c>
      <c r="H80">
        <v>604.32222131837875</v>
      </c>
      <c r="I80">
        <v>-8.0715767081132856</v>
      </c>
    </row>
    <row r="81" spans="1:9" x14ac:dyDescent="0.35">
      <c r="A81" t="s">
        <v>9</v>
      </c>
      <c r="B81" t="s">
        <v>25</v>
      </c>
      <c r="C81">
        <v>5</v>
      </c>
      <c r="D81">
        <v>97</v>
      </c>
      <c r="E81">
        <v>107147.6875</v>
      </c>
      <c r="F81">
        <v>246.87059020996091</v>
      </c>
      <c r="G81">
        <v>0.1128554932416802</v>
      </c>
      <c r="H81">
        <v>331.83436185870039</v>
      </c>
      <c r="I81">
        <v>0.34744730523708478</v>
      </c>
    </row>
    <row r="82" spans="1:9" x14ac:dyDescent="0.35">
      <c r="A82" t="s">
        <v>9</v>
      </c>
      <c r="B82" t="s">
        <v>26</v>
      </c>
      <c r="C82">
        <v>1</v>
      </c>
      <c r="D82">
        <v>98</v>
      </c>
      <c r="E82">
        <v>13759.4072265625</v>
      </c>
      <c r="F82">
        <v>98.084732055664063</v>
      </c>
      <c r="G82">
        <v>0.1592007314235826</v>
      </c>
      <c r="H82">
        <v>119.2994139849023</v>
      </c>
      <c r="I82">
        <v>-0.50984517150909425</v>
      </c>
    </row>
    <row r="83" spans="1:9" x14ac:dyDescent="0.35">
      <c r="A83" t="s">
        <v>9</v>
      </c>
      <c r="B83" t="s">
        <v>26</v>
      </c>
      <c r="C83">
        <v>2</v>
      </c>
      <c r="D83">
        <v>84</v>
      </c>
      <c r="E83">
        <v>2934.366455078125</v>
      </c>
      <c r="F83">
        <v>39.784111022949219</v>
      </c>
      <c r="G83">
        <v>0.1046709262738434</v>
      </c>
      <c r="H83">
        <v>55.38563116427926</v>
      </c>
      <c r="I83">
        <v>0.1833550587814379</v>
      </c>
    </row>
    <row r="84" spans="1:9" x14ac:dyDescent="0.35">
      <c r="A84" t="s">
        <v>9</v>
      </c>
      <c r="B84" t="s">
        <v>26</v>
      </c>
      <c r="C84">
        <v>3</v>
      </c>
      <c r="D84">
        <v>93</v>
      </c>
      <c r="E84">
        <v>6983.76904296875</v>
      </c>
      <c r="F84">
        <v>54.789871215820313</v>
      </c>
      <c r="G84">
        <v>9.0349148648917493E-2</v>
      </c>
      <c r="H84">
        <v>94.699560288779836</v>
      </c>
      <c r="I84">
        <v>0.52937594588772496</v>
      </c>
    </row>
    <row r="85" spans="1:9" x14ac:dyDescent="0.35">
      <c r="A85" t="s">
        <v>9</v>
      </c>
      <c r="B85" t="s">
        <v>26</v>
      </c>
      <c r="C85">
        <v>4</v>
      </c>
      <c r="D85">
        <v>89</v>
      </c>
      <c r="E85">
        <v>373601.78125</v>
      </c>
      <c r="F85">
        <v>579.79193115234375</v>
      </c>
      <c r="G85">
        <v>0.41878908842429569</v>
      </c>
      <c r="H85">
        <v>657.02246600302124</v>
      </c>
      <c r="I85">
        <v>-9.7223642490842437</v>
      </c>
    </row>
    <row r="86" spans="1:9" x14ac:dyDescent="0.35">
      <c r="A86" t="s">
        <v>9</v>
      </c>
      <c r="B86" t="s">
        <v>26</v>
      </c>
      <c r="C86">
        <v>5</v>
      </c>
      <c r="D86">
        <v>99</v>
      </c>
      <c r="E86">
        <v>139015.328125</v>
      </c>
      <c r="F86">
        <v>276.96572875976563</v>
      </c>
      <c r="G86">
        <v>0.1324092682606331</v>
      </c>
      <c r="H86">
        <v>385.66453704416762</v>
      </c>
      <c r="I86">
        <v>0.1172579404988662</v>
      </c>
    </row>
    <row r="87" spans="1:9" x14ac:dyDescent="0.35">
      <c r="A87" t="s">
        <v>9</v>
      </c>
      <c r="B87" t="s">
        <v>27</v>
      </c>
      <c r="C87">
        <v>1</v>
      </c>
      <c r="D87">
        <v>100</v>
      </c>
      <c r="E87">
        <v>12716.0048828125</v>
      </c>
      <c r="F87">
        <v>92.6239013671875</v>
      </c>
      <c r="G87">
        <v>0.149422207106963</v>
      </c>
      <c r="H87">
        <v>112.7443280942672</v>
      </c>
      <c r="I87">
        <v>-0.3470345287350371</v>
      </c>
    </row>
    <row r="88" spans="1:9" x14ac:dyDescent="0.35">
      <c r="A88" t="s">
        <v>9</v>
      </c>
      <c r="B88" t="s">
        <v>27</v>
      </c>
      <c r="C88">
        <v>2</v>
      </c>
      <c r="D88">
        <v>88</v>
      </c>
      <c r="E88">
        <v>2758.09912109375</v>
      </c>
      <c r="F88">
        <v>38.814407348632813</v>
      </c>
      <c r="G88">
        <v>0.12554958711609729</v>
      </c>
      <c r="H88">
        <v>63.50811705703893</v>
      </c>
      <c r="I88">
        <v>-5.0515858231589703E-2</v>
      </c>
    </row>
    <row r="89" spans="1:9" x14ac:dyDescent="0.35">
      <c r="A89" t="s">
        <v>9</v>
      </c>
      <c r="B89" t="s">
        <v>27</v>
      </c>
      <c r="C89">
        <v>3</v>
      </c>
      <c r="D89">
        <v>97</v>
      </c>
      <c r="E89">
        <v>6833.224609375</v>
      </c>
      <c r="F89">
        <v>50.223064422607422</v>
      </c>
      <c r="G89">
        <v>7.7855701413814593E-2</v>
      </c>
      <c r="H89">
        <v>84.431111016605186</v>
      </c>
      <c r="I89">
        <v>0.62359008682146055</v>
      </c>
    </row>
    <row r="90" spans="1:9" x14ac:dyDescent="0.35">
      <c r="A90" t="s">
        <v>9</v>
      </c>
      <c r="B90" t="s">
        <v>27</v>
      </c>
      <c r="C90">
        <v>4</v>
      </c>
      <c r="D90">
        <v>98</v>
      </c>
      <c r="E90">
        <v>307432.59375</v>
      </c>
      <c r="F90">
        <v>518.19256591796875</v>
      </c>
      <c r="G90">
        <v>0.33788136634144922</v>
      </c>
      <c r="H90">
        <v>557.90306343426312</v>
      </c>
      <c r="I90">
        <v>-6.733743266039812</v>
      </c>
    </row>
    <row r="91" spans="1:9" x14ac:dyDescent="0.35">
      <c r="A91" t="s">
        <v>9</v>
      </c>
      <c r="B91" t="s">
        <v>27</v>
      </c>
      <c r="C91">
        <v>5</v>
      </c>
      <c r="D91">
        <v>96</v>
      </c>
      <c r="E91">
        <v>145345.3125</v>
      </c>
      <c r="F91">
        <v>284.75714111328119</v>
      </c>
      <c r="G91">
        <v>0.1558411711917411</v>
      </c>
      <c r="H91">
        <v>413.34962853349492</v>
      </c>
      <c r="I91">
        <v>-1.35341421164707E-2</v>
      </c>
    </row>
    <row r="92" spans="1:9" x14ac:dyDescent="0.35">
      <c r="A92" t="s">
        <v>9</v>
      </c>
      <c r="B92" t="s">
        <v>28</v>
      </c>
      <c r="C92">
        <v>1</v>
      </c>
      <c r="D92">
        <v>80</v>
      </c>
      <c r="E92">
        <v>12259.7734375</v>
      </c>
      <c r="F92">
        <v>90.919715881347656</v>
      </c>
      <c r="G92">
        <v>0.14780857406398931</v>
      </c>
      <c r="H92">
        <v>112.53878676117741</v>
      </c>
      <c r="I92">
        <v>-0.34040595763648718</v>
      </c>
    </row>
    <row r="93" spans="1:9" x14ac:dyDescent="0.35">
      <c r="A93" t="s">
        <v>9</v>
      </c>
      <c r="B93" t="s">
        <v>28</v>
      </c>
      <c r="C93">
        <v>2</v>
      </c>
      <c r="D93">
        <v>46</v>
      </c>
      <c r="E93">
        <v>2675.340576171875</v>
      </c>
      <c r="F93">
        <v>36.864112854003913</v>
      </c>
      <c r="G93">
        <v>0.1126037324961401</v>
      </c>
      <c r="H93">
        <v>58.161024159581281</v>
      </c>
      <c r="I93">
        <v>8.6778516646016698E-2</v>
      </c>
    </row>
    <row r="94" spans="1:9" x14ac:dyDescent="0.35">
      <c r="A94" t="s">
        <v>9</v>
      </c>
      <c r="B94" t="s">
        <v>28</v>
      </c>
      <c r="C94">
        <v>3</v>
      </c>
      <c r="D94">
        <v>86</v>
      </c>
      <c r="E94">
        <v>6878.50048828125</v>
      </c>
      <c r="F94">
        <v>52.204875946044922</v>
      </c>
      <c r="G94">
        <v>7.9883588678914E-2</v>
      </c>
      <c r="H94">
        <v>81.625145522576588</v>
      </c>
      <c r="I94">
        <v>0.64689308008673663</v>
      </c>
    </row>
    <row r="95" spans="1:9" x14ac:dyDescent="0.35">
      <c r="A95" t="s">
        <v>9</v>
      </c>
      <c r="B95" t="s">
        <v>28</v>
      </c>
      <c r="C95">
        <v>4</v>
      </c>
      <c r="D95">
        <v>99</v>
      </c>
      <c r="E95">
        <v>228388.21875</v>
      </c>
      <c r="F95">
        <v>434.30523681640631</v>
      </c>
      <c r="G95">
        <v>0.28182012622441621</v>
      </c>
      <c r="H95">
        <v>482.24804845572709</v>
      </c>
      <c r="I95">
        <v>-4.7752342648256834</v>
      </c>
    </row>
    <row r="96" spans="1:9" x14ac:dyDescent="0.35">
      <c r="A96" t="s">
        <v>9</v>
      </c>
      <c r="B96" t="s">
        <v>28</v>
      </c>
      <c r="C96">
        <v>5</v>
      </c>
      <c r="D96">
        <v>95</v>
      </c>
      <c r="E96">
        <v>128334.1875</v>
      </c>
      <c r="F96">
        <v>268.02276611328119</v>
      </c>
      <c r="G96">
        <v>0.12694139040450719</v>
      </c>
      <c r="H96">
        <v>376.89603239330808</v>
      </c>
      <c r="I96">
        <v>0.15238504086005439</v>
      </c>
    </row>
    <row r="97" spans="1:9" x14ac:dyDescent="0.35">
      <c r="A97" t="s">
        <v>9</v>
      </c>
      <c r="B97" t="s">
        <v>29</v>
      </c>
      <c r="C97">
        <v>1</v>
      </c>
      <c r="D97">
        <v>91</v>
      </c>
      <c r="E97">
        <v>10022.4658203125</v>
      </c>
      <c r="F97">
        <v>78.732986450195313</v>
      </c>
      <c r="G97">
        <v>0.1364081066460307</v>
      </c>
      <c r="H97">
        <v>105.1737229701321</v>
      </c>
      <c r="I97">
        <v>-0.17192715436216299</v>
      </c>
    </row>
    <row r="98" spans="1:9" x14ac:dyDescent="0.35">
      <c r="A98" t="s">
        <v>9</v>
      </c>
      <c r="B98" t="s">
        <v>29</v>
      </c>
      <c r="C98">
        <v>2</v>
      </c>
      <c r="D98">
        <v>45</v>
      </c>
      <c r="E98">
        <v>2544.952880859375</v>
      </c>
      <c r="F98">
        <v>36.470752716064453</v>
      </c>
      <c r="G98">
        <v>9.2454930799735102E-2</v>
      </c>
      <c r="H98">
        <v>50.120769496330553</v>
      </c>
      <c r="I98">
        <v>0.31682620753302282</v>
      </c>
    </row>
    <row r="99" spans="1:9" x14ac:dyDescent="0.35">
      <c r="A99" t="s">
        <v>9</v>
      </c>
      <c r="B99" t="s">
        <v>29</v>
      </c>
      <c r="C99">
        <v>3</v>
      </c>
      <c r="D99">
        <v>89</v>
      </c>
      <c r="E99">
        <v>6467.1708984375</v>
      </c>
      <c r="F99">
        <v>49.401229858398438</v>
      </c>
      <c r="G99">
        <v>7.8100405895395297E-2</v>
      </c>
      <c r="H99">
        <v>81.077023816300198</v>
      </c>
      <c r="I99">
        <v>0.64847702225370629</v>
      </c>
    </row>
    <row r="100" spans="1:9" x14ac:dyDescent="0.35">
      <c r="A100" t="s">
        <v>9</v>
      </c>
      <c r="B100" t="s">
        <v>29</v>
      </c>
      <c r="C100">
        <v>4</v>
      </c>
      <c r="D100">
        <v>100</v>
      </c>
      <c r="E100">
        <v>224217.6875</v>
      </c>
      <c r="F100">
        <v>430.6339111328125</v>
      </c>
      <c r="G100">
        <v>0.27577023305373638</v>
      </c>
      <c r="H100">
        <v>473.49180156450348</v>
      </c>
      <c r="I100">
        <v>-4.5664318527927339</v>
      </c>
    </row>
    <row r="101" spans="1:9" x14ac:dyDescent="0.35">
      <c r="A101" t="s">
        <v>9</v>
      </c>
      <c r="B101" t="s">
        <v>29</v>
      </c>
      <c r="C101">
        <v>5</v>
      </c>
      <c r="D101">
        <v>84</v>
      </c>
      <c r="E101">
        <v>105107.5078125</v>
      </c>
      <c r="F101">
        <v>243.344482421875</v>
      </c>
      <c r="G101">
        <v>0.12906762151347581</v>
      </c>
      <c r="H101">
        <v>350.28639514436458</v>
      </c>
      <c r="I101">
        <v>0.27009624064803961</v>
      </c>
    </row>
    <row r="102" spans="1:9" x14ac:dyDescent="0.35">
      <c r="A102" t="s">
        <v>9</v>
      </c>
      <c r="B102" t="s">
        <v>30</v>
      </c>
      <c r="C102">
        <v>1</v>
      </c>
      <c r="D102">
        <v>82</v>
      </c>
      <c r="E102">
        <v>11865.2568359375</v>
      </c>
      <c r="F102">
        <v>89.074394226074219</v>
      </c>
      <c r="G102">
        <v>0.14513985816651009</v>
      </c>
      <c r="H102">
        <v>110.7055191342799</v>
      </c>
      <c r="I102">
        <v>-0.29838940539565378</v>
      </c>
    </row>
    <row r="103" spans="1:9" x14ac:dyDescent="0.35">
      <c r="A103" t="s">
        <v>9</v>
      </c>
      <c r="B103" t="s">
        <v>30</v>
      </c>
      <c r="C103">
        <v>2</v>
      </c>
      <c r="D103">
        <v>46</v>
      </c>
      <c r="E103">
        <v>2573.284423828125</v>
      </c>
      <c r="F103">
        <v>36.334156036376953</v>
      </c>
      <c r="G103">
        <v>0.1129971925916784</v>
      </c>
      <c r="H103">
        <v>57.840608685089478</v>
      </c>
      <c r="I103">
        <v>9.6945088270300295E-2</v>
      </c>
    </row>
    <row r="104" spans="1:9" x14ac:dyDescent="0.35">
      <c r="A104" t="s">
        <v>9</v>
      </c>
      <c r="B104" t="s">
        <v>30</v>
      </c>
      <c r="C104">
        <v>3</v>
      </c>
      <c r="D104">
        <v>98</v>
      </c>
      <c r="E104">
        <v>6511.81103515625</v>
      </c>
      <c r="F104">
        <v>49.447078704833977</v>
      </c>
      <c r="G104">
        <v>7.5765002147921298E-2</v>
      </c>
      <c r="H104">
        <v>79.895434607412341</v>
      </c>
      <c r="I104">
        <v>0.65959308495821145</v>
      </c>
    </row>
    <row r="105" spans="1:9" x14ac:dyDescent="0.35">
      <c r="A105" t="s">
        <v>9</v>
      </c>
      <c r="B105" t="s">
        <v>30</v>
      </c>
      <c r="C105">
        <v>4</v>
      </c>
      <c r="D105">
        <v>100</v>
      </c>
      <c r="E105">
        <v>239976.171875</v>
      </c>
      <c r="F105">
        <v>447.12069702148438</v>
      </c>
      <c r="G105">
        <v>0.2866892670617236</v>
      </c>
      <c r="H105">
        <v>489.86823722151991</v>
      </c>
      <c r="I105">
        <v>-4.9586749111516131</v>
      </c>
    </row>
    <row r="106" spans="1:9" x14ac:dyDescent="0.35">
      <c r="A106" t="s">
        <v>9</v>
      </c>
      <c r="B106" t="s">
        <v>30</v>
      </c>
      <c r="C106">
        <v>5</v>
      </c>
      <c r="D106">
        <v>77</v>
      </c>
      <c r="E106">
        <v>110605.4765625</v>
      </c>
      <c r="F106">
        <v>247.8487548828125</v>
      </c>
      <c r="G106">
        <v>0.12619588002206231</v>
      </c>
      <c r="H106">
        <v>356.63000121190169</v>
      </c>
      <c r="I106">
        <v>0.2408652137494591</v>
      </c>
    </row>
    <row r="107" spans="1:9" x14ac:dyDescent="0.35">
      <c r="A107" t="s">
        <v>9</v>
      </c>
      <c r="B107" t="s">
        <v>31</v>
      </c>
      <c r="C107">
        <v>1</v>
      </c>
      <c r="D107">
        <v>100</v>
      </c>
      <c r="E107">
        <v>10721.642578125</v>
      </c>
      <c r="F107">
        <v>83.402763366699219</v>
      </c>
      <c r="G107">
        <v>0.13259376953494209</v>
      </c>
      <c r="H107">
        <v>103.5448527818414</v>
      </c>
      <c r="I107">
        <v>-0.13446788951748101</v>
      </c>
    </row>
    <row r="108" spans="1:9" x14ac:dyDescent="0.35">
      <c r="A108" t="s">
        <v>9</v>
      </c>
      <c r="B108" t="s">
        <v>31</v>
      </c>
      <c r="C108">
        <v>2</v>
      </c>
      <c r="D108">
        <v>71</v>
      </c>
      <c r="E108">
        <v>2692.76318359375</v>
      </c>
      <c r="F108">
        <v>37.518058776855469</v>
      </c>
      <c r="G108">
        <v>0.1066080217140625</v>
      </c>
      <c r="H108">
        <v>55.384541399526277</v>
      </c>
      <c r="I108">
        <v>0.1710397495736507</v>
      </c>
    </row>
    <row r="109" spans="1:9" x14ac:dyDescent="0.35">
      <c r="A109" t="s">
        <v>9</v>
      </c>
      <c r="B109" t="s">
        <v>31</v>
      </c>
      <c r="C109">
        <v>3</v>
      </c>
      <c r="D109">
        <v>100</v>
      </c>
      <c r="E109">
        <v>6313.74658203125</v>
      </c>
      <c r="F109">
        <v>49.833999633789063</v>
      </c>
      <c r="G109">
        <v>7.65348641468655E-2</v>
      </c>
      <c r="H109">
        <v>75.719190548186162</v>
      </c>
      <c r="I109">
        <v>0.6941933363173578</v>
      </c>
    </row>
    <row r="110" spans="1:9" x14ac:dyDescent="0.35">
      <c r="A110" t="s">
        <v>9</v>
      </c>
      <c r="B110" t="s">
        <v>31</v>
      </c>
      <c r="C110">
        <v>4</v>
      </c>
      <c r="D110">
        <v>98</v>
      </c>
      <c r="E110">
        <v>222682.828125</v>
      </c>
      <c r="F110">
        <v>428.68612670898438</v>
      </c>
      <c r="G110">
        <v>0.27487246809698368</v>
      </c>
      <c r="H110">
        <v>472.40046454523667</v>
      </c>
      <c r="I110">
        <v>-4.5429118671046531</v>
      </c>
    </row>
    <row r="111" spans="1:9" x14ac:dyDescent="0.35">
      <c r="A111" t="s">
        <v>9</v>
      </c>
      <c r="B111" t="s">
        <v>31</v>
      </c>
      <c r="C111">
        <v>5</v>
      </c>
      <c r="D111">
        <v>66</v>
      </c>
      <c r="E111">
        <v>114554.2109375</v>
      </c>
      <c r="F111">
        <v>252.24897766113281</v>
      </c>
      <c r="G111">
        <v>0.12940160270533471</v>
      </c>
      <c r="H111">
        <v>370.12229872735998</v>
      </c>
      <c r="I111">
        <v>0.17907846610298889</v>
      </c>
    </row>
    <row r="112" spans="1:9" x14ac:dyDescent="0.35">
      <c r="A112" t="s">
        <v>9</v>
      </c>
      <c r="B112" t="s">
        <v>32</v>
      </c>
      <c r="C112">
        <v>1</v>
      </c>
      <c r="D112">
        <v>98</v>
      </c>
      <c r="E112">
        <v>11776.3427734375</v>
      </c>
      <c r="F112">
        <v>88.691337585449219</v>
      </c>
      <c r="G112">
        <v>0.14228283663897531</v>
      </c>
      <c r="H112">
        <v>109.0925379686674</v>
      </c>
      <c r="I112">
        <v>-0.26000157795212198</v>
      </c>
    </row>
    <row r="113" spans="1:9" x14ac:dyDescent="0.35">
      <c r="A113" t="s">
        <v>9</v>
      </c>
      <c r="B113" t="s">
        <v>32</v>
      </c>
      <c r="C113">
        <v>2</v>
      </c>
      <c r="D113">
        <v>89</v>
      </c>
      <c r="E113">
        <v>2777.136962890625</v>
      </c>
      <c r="F113">
        <v>38.510360717773438</v>
      </c>
      <c r="G113">
        <v>0.1077321626932575</v>
      </c>
      <c r="H113">
        <v>56.389802534581129</v>
      </c>
      <c r="I113">
        <v>0.1475978531740394</v>
      </c>
    </row>
    <row r="114" spans="1:9" x14ac:dyDescent="0.35">
      <c r="A114" t="s">
        <v>9</v>
      </c>
      <c r="B114" t="s">
        <v>32</v>
      </c>
      <c r="C114">
        <v>3</v>
      </c>
      <c r="D114">
        <v>80</v>
      </c>
      <c r="E114">
        <v>6478.4560546875</v>
      </c>
      <c r="F114">
        <v>49.973659515380859</v>
      </c>
      <c r="G114">
        <v>7.7671642114120906E-2</v>
      </c>
      <c r="H114">
        <v>81.656404000480023</v>
      </c>
      <c r="I114">
        <v>0.64488542233276536</v>
      </c>
    </row>
    <row r="115" spans="1:9" x14ac:dyDescent="0.35">
      <c r="A115" t="s">
        <v>9</v>
      </c>
      <c r="B115" t="s">
        <v>32</v>
      </c>
      <c r="C115">
        <v>4</v>
      </c>
      <c r="D115">
        <v>97</v>
      </c>
      <c r="E115">
        <v>247810.625</v>
      </c>
      <c r="F115">
        <v>456.05130004882813</v>
      </c>
      <c r="G115">
        <v>0.293138531071859</v>
      </c>
      <c r="H115">
        <v>498.17863683241558</v>
      </c>
      <c r="I115">
        <v>-5.1650673015045347</v>
      </c>
    </row>
    <row r="116" spans="1:9" x14ac:dyDescent="0.35">
      <c r="A116" t="s">
        <v>9</v>
      </c>
      <c r="B116" t="s">
        <v>32</v>
      </c>
      <c r="C116">
        <v>5</v>
      </c>
      <c r="D116">
        <v>95</v>
      </c>
      <c r="E116">
        <v>101169.5546875</v>
      </c>
      <c r="F116">
        <v>240.9964904785156</v>
      </c>
      <c r="G116">
        <v>0.13415499114820309</v>
      </c>
      <c r="H116">
        <v>391.10547912905042</v>
      </c>
      <c r="I116">
        <v>9.0345791991433499E-2</v>
      </c>
    </row>
    <row r="117" spans="1:9" x14ac:dyDescent="0.35">
      <c r="A117" t="s">
        <v>9</v>
      </c>
      <c r="B117" t="s">
        <v>33</v>
      </c>
      <c r="C117">
        <v>1</v>
      </c>
      <c r="D117">
        <v>100</v>
      </c>
      <c r="E117">
        <v>11038.255859375</v>
      </c>
      <c r="F117">
        <v>85.1126708984375</v>
      </c>
      <c r="G117">
        <v>0.13539126291855971</v>
      </c>
      <c r="H117">
        <v>105.0499628528552</v>
      </c>
      <c r="I117">
        <v>-0.1690711635615737</v>
      </c>
    </row>
    <row r="118" spans="1:9" x14ac:dyDescent="0.35">
      <c r="A118" t="s">
        <v>9</v>
      </c>
      <c r="B118" t="s">
        <v>33</v>
      </c>
      <c r="C118">
        <v>2</v>
      </c>
      <c r="D118">
        <v>45</v>
      </c>
      <c r="E118">
        <v>2729.890625</v>
      </c>
      <c r="F118">
        <v>38.189041137695313</v>
      </c>
      <c r="G118">
        <v>9.8003343215147004E-2</v>
      </c>
      <c r="H118">
        <v>52.012289364644182</v>
      </c>
      <c r="I118">
        <v>0.26463766044571962</v>
      </c>
    </row>
    <row r="119" spans="1:9" x14ac:dyDescent="0.35">
      <c r="A119" t="s">
        <v>9</v>
      </c>
      <c r="B119" t="s">
        <v>33</v>
      </c>
      <c r="C119">
        <v>3</v>
      </c>
      <c r="D119">
        <v>97</v>
      </c>
      <c r="E119">
        <v>5884.9208984375</v>
      </c>
      <c r="F119">
        <v>49.113460540771491</v>
      </c>
      <c r="G119">
        <v>7.7729352657237502E-2</v>
      </c>
      <c r="H119">
        <v>80.373259252875883</v>
      </c>
      <c r="I119">
        <v>0.65632877392786637</v>
      </c>
    </row>
    <row r="120" spans="1:9" x14ac:dyDescent="0.35">
      <c r="A120" t="s">
        <v>9</v>
      </c>
      <c r="B120" t="s">
        <v>33</v>
      </c>
      <c r="C120">
        <v>4</v>
      </c>
      <c r="D120">
        <v>100</v>
      </c>
      <c r="E120">
        <v>246982.03125</v>
      </c>
      <c r="F120">
        <v>457.7669677734375</v>
      </c>
      <c r="G120">
        <v>0.29458634591751959</v>
      </c>
      <c r="H120">
        <v>496.94569067902819</v>
      </c>
      <c r="I120">
        <v>-5.1314010154664436</v>
      </c>
    </row>
    <row r="121" spans="1:9" x14ac:dyDescent="0.35">
      <c r="A121" t="s">
        <v>9</v>
      </c>
      <c r="B121" t="s">
        <v>33</v>
      </c>
      <c r="C121">
        <v>5</v>
      </c>
      <c r="D121">
        <v>69</v>
      </c>
      <c r="E121">
        <v>125841.0546875</v>
      </c>
      <c r="F121">
        <v>265.44381713867188</v>
      </c>
      <c r="G121">
        <v>0.1379896818581641</v>
      </c>
      <c r="H121">
        <v>400.72839664776308</v>
      </c>
      <c r="I121">
        <v>4.3590493138184097E-2</v>
      </c>
    </row>
    <row r="122" spans="1:9" x14ac:dyDescent="0.35">
      <c r="A122" t="s">
        <v>9</v>
      </c>
      <c r="B122" t="s">
        <v>34</v>
      </c>
      <c r="C122">
        <v>1</v>
      </c>
      <c r="D122">
        <v>100</v>
      </c>
      <c r="E122">
        <v>10898.1572265625</v>
      </c>
      <c r="F122">
        <v>84.612861633300781</v>
      </c>
      <c r="G122">
        <v>0.13537961125592959</v>
      </c>
      <c r="H122">
        <v>104.3836159256293</v>
      </c>
      <c r="I122">
        <v>-0.1541022228256656</v>
      </c>
    </row>
    <row r="123" spans="1:9" x14ac:dyDescent="0.35">
      <c r="A123" t="s">
        <v>9</v>
      </c>
      <c r="B123" t="s">
        <v>34</v>
      </c>
      <c r="C123">
        <v>2</v>
      </c>
      <c r="D123">
        <v>78</v>
      </c>
      <c r="E123">
        <v>2543.658203125</v>
      </c>
      <c r="F123">
        <v>36.263278961181641</v>
      </c>
      <c r="G123">
        <v>0.1152136133388923</v>
      </c>
      <c r="H123">
        <v>58.393780116831088</v>
      </c>
      <c r="I123">
        <v>8.6592427745093806E-2</v>
      </c>
    </row>
    <row r="124" spans="1:9" x14ac:dyDescent="0.35">
      <c r="A124" t="s">
        <v>9</v>
      </c>
      <c r="B124" t="s">
        <v>34</v>
      </c>
      <c r="C124">
        <v>3</v>
      </c>
      <c r="D124">
        <v>79</v>
      </c>
      <c r="E124">
        <v>6497.46435546875</v>
      </c>
      <c r="F124">
        <v>50.435985565185547</v>
      </c>
      <c r="G124">
        <v>8.0450995142818005E-2</v>
      </c>
      <c r="H124">
        <v>81.462420052689154</v>
      </c>
      <c r="I124">
        <v>0.64633492800400794</v>
      </c>
    </row>
    <row r="125" spans="1:9" x14ac:dyDescent="0.35">
      <c r="A125" t="s">
        <v>9</v>
      </c>
      <c r="B125" t="s">
        <v>34</v>
      </c>
      <c r="C125">
        <v>4</v>
      </c>
      <c r="D125">
        <v>87</v>
      </c>
      <c r="E125">
        <v>246645.640625</v>
      </c>
      <c r="F125">
        <v>454.6549072265625</v>
      </c>
      <c r="G125">
        <v>0.31107713282679622</v>
      </c>
      <c r="H125">
        <v>522.79685684693027</v>
      </c>
      <c r="I125">
        <v>-5.7893754902940779</v>
      </c>
    </row>
    <row r="126" spans="1:9" x14ac:dyDescent="0.35">
      <c r="A126" t="s">
        <v>9</v>
      </c>
      <c r="B126" t="s">
        <v>34</v>
      </c>
      <c r="C126">
        <v>5</v>
      </c>
      <c r="D126">
        <v>77</v>
      </c>
      <c r="E126">
        <v>98210.296875</v>
      </c>
      <c r="F126">
        <v>238.28153991699219</v>
      </c>
      <c r="G126">
        <v>0.12574790346739639</v>
      </c>
      <c r="H126">
        <v>351.55669744850007</v>
      </c>
      <c r="I126">
        <v>0.2643808240693053</v>
      </c>
    </row>
    <row r="127" spans="1:9" x14ac:dyDescent="0.35">
      <c r="A127" t="s">
        <v>9</v>
      </c>
      <c r="B127" t="s">
        <v>35</v>
      </c>
      <c r="C127">
        <v>1</v>
      </c>
      <c r="D127">
        <v>95</v>
      </c>
      <c r="E127">
        <v>10557.68359375</v>
      </c>
      <c r="F127">
        <v>82.802268981933594</v>
      </c>
      <c r="G127">
        <v>0.1347943122285912</v>
      </c>
      <c r="H127">
        <v>104.4403297939256</v>
      </c>
      <c r="I127">
        <v>-0.15486038524189361</v>
      </c>
    </row>
    <row r="128" spans="1:9" x14ac:dyDescent="0.35">
      <c r="A128" t="s">
        <v>9</v>
      </c>
      <c r="B128" t="s">
        <v>35</v>
      </c>
      <c r="C128">
        <v>2</v>
      </c>
      <c r="D128">
        <v>65</v>
      </c>
      <c r="E128">
        <v>2637.984375</v>
      </c>
      <c r="F128">
        <v>36.948028564453118</v>
      </c>
      <c r="G128">
        <v>0.11763857665860419</v>
      </c>
      <c r="H128">
        <v>59.35016004272407</v>
      </c>
      <c r="I128">
        <v>5.95084166630317E-2</v>
      </c>
    </row>
    <row r="129" spans="1:9" x14ac:dyDescent="0.35">
      <c r="A129" t="s">
        <v>9</v>
      </c>
      <c r="B129" t="s">
        <v>35</v>
      </c>
      <c r="C129">
        <v>3</v>
      </c>
      <c r="D129">
        <v>84</v>
      </c>
      <c r="E129">
        <v>6194.78173828125</v>
      </c>
      <c r="F129">
        <v>49.841548919677727</v>
      </c>
      <c r="G129">
        <v>8.0772131012481901E-2</v>
      </c>
      <c r="H129">
        <v>82.175707444762779</v>
      </c>
      <c r="I129">
        <v>0.63827273973514498</v>
      </c>
    </row>
    <row r="130" spans="1:9" x14ac:dyDescent="0.35">
      <c r="A130" t="s">
        <v>9</v>
      </c>
      <c r="B130" t="s">
        <v>35</v>
      </c>
      <c r="C130">
        <v>4</v>
      </c>
      <c r="D130">
        <v>98</v>
      </c>
      <c r="E130">
        <v>233525.015625</v>
      </c>
      <c r="F130">
        <v>440.74514770507813</v>
      </c>
      <c r="G130">
        <v>0.28694286761004678</v>
      </c>
      <c r="H130">
        <v>489.07865301867332</v>
      </c>
      <c r="I130">
        <v>-4.9385916551241902</v>
      </c>
    </row>
    <row r="131" spans="1:9" x14ac:dyDescent="0.35">
      <c r="A131" t="s">
        <v>9</v>
      </c>
      <c r="B131" t="s">
        <v>35</v>
      </c>
      <c r="C131">
        <v>5</v>
      </c>
      <c r="D131">
        <v>92</v>
      </c>
      <c r="E131">
        <v>113002.3359375</v>
      </c>
      <c r="F131">
        <v>250.78569030761719</v>
      </c>
      <c r="G131">
        <v>0.1310604136026747</v>
      </c>
      <c r="H131">
        <v>380.81874500231459</v>
      </c>
      <c r="I131">
        <v>0.13587314754877</v>
      </c>
    </row>
    <row r="132" spans="1:9" x14ac:dyDescent="0.35">
      <c r="A132" t="s">
        <v>9</v>
      </c>
      <c r="B132" t="s">
        <v>36</v>
      </c>
      <c r="C132">
        <v>1</v>
      </c>
      <c r="D132">
        <v>99</v>
      </c>
      <c r="E132">
        <v>10474.958984375</v>
      </c>
      <c r="F132">
        <v>82.4559326171875</v>
      </c>
      <c r="G132">
        <v>0.13280482437289559</v>
      </c>
      <c r="H132">
        <v>103.6726165084697</v>
      </c>
      <c r="I132">
        <v>-0.13781460893880729</v>
      </c>
    </row>
    <row r="133" spans="1:9" x14ac:dyDescent="0.35">
      <c r="A133" t="s">
        <v>9</v>
      </c>
      <c r="B133" t="s">
        <v>36</v>
      </c>
      <c r="C133">
        <v>2</v>
      </c>
      <c r="D133">
        <v>79</v>
      </c>
      <c r="E133">
        <v>2560.8642578125</v>
      </c>
      <c r="F133">
        <v>37.131587982177727</v>
      </c>
      <c r="G133">
        <v>0.119102498310711</v>
      </c>
      <c r="H133">
        <v>60.730547784410739</v>
      </c>
      <c r="I133">
        <v>1.7253697664119001E-2</v>
      </c>
    </row>
    <row r="134" spans="1:9" x14ac:dyDescent="0.35">
      <c r="A134" t="s">
        <v>9</v>
      </c>
      <c r="B134" t="s">
        <v>36</v>
      </c>
      <c r="C134">
        <v>3</v>
      </c>
      <c r="D134">
        <v>83</v>
      </c>
      <c r="E134">
        <v>6648.8720703125</v>
      </c>
      <c r="F134">
        <v>49.584682464599609</v>
      </c>
      <c r="G134">
        <v>7.8297130492477301E-2</v>
      </c>
      <c r="H134">
        <v>81.29604581305847</v>
      </c>
      <c r="I134">
        <v>0.64804537303713206</v>
      </c>
    </row>
    <row r="135" spans="1:9" x14ac:dyDescent="0.35">
      <c r="A135" t="s">
        <v>9</v>
      </c>
      <c r="B135" t="s">
        <v>36</v>
      </c>
      <c r="C135">
        <v>4</v>
      </c>
      <c r="D135">
        <v>95</v>
      </c>
      <c r="E135">
        <v>229345.75</v>
      </c>
      <c r="F135">
        <v>436.065185546875</v>
      </c>
      <c r="G135">
        <v>0.29600827316843609</v>
      </c>
      <c r="H135">
        <v>502.76002583462179</v>
      </c>
      <c r="I135">
        <v>-5.2763568016446891</v>
      </c>
    </row>
    <row r="136" spans="1:9" x14ac:dyDescent="0.35">
      <c r="A136" t="s">
        <v>9</v>
      </c>
      <c r="B136" t="s">
        <v>36</v>
      </c>
      <c r="C136">
        <v>5</v>
      </c>
      <c r="D136">
        <v>94</v>
      </c>
      <c r="E136">
        <v>97915.984375</v>
      </c>
      <c r="F136">
        <v>247.0035400390625</v>
      </c>
      <c r="G136">
        <v>0.1149042711442148</v>
      </c>
      <c r="H136">
        <v>332.16666526251288</v>
      </c>
      <c r="I136">
        <v>0.34093527308758431</v>
      </c>
    </row>
    <row r="137" spans="1:9" x14ac:dyDescent="0.35">
      <c r="A137" t="s">
        <v>9</v>
      </c>
      <c r="B137" t="s">
        <v>37</v>
      </c>
      <c r="C137">
        <v>1</v>
      </c>
      <c r="D137">
        <v>93</v>
      </c>
      <c r="E137">
        <v>11771.890625</v>
      </c>
      <c r="F137">
        <v>89.246788024902344</v>
      </c>
      <c r="G137">
        <v>0.14710801139093879</v>
      </c>
      <c r="H137">
        <v>110.8240436064298</v>
      </c>
      <c r="I137">
        <v>-0.30061029111575249</v>
      </c>
    </row>
    <row r="138" spans="1:9" x14ac:dyDescent="0.35">
      <c r="A138" t="s">
        <v>9</v>
      </c>
      <c r="B138" t="s">
        <v>37</v>
      </c>
      <c r="C138">
        <v>2</v>
      </c>
      <c r="D138">
        <v>55</v>
      </c>
      <c r="E138">
        <v>2591.32470703125</v>
      </c>
      <c r="F138">
        <v>36.646385192871087</v>
      </c>
      <c r="G138">
        <v>0.10605550287430569</v>
      </c>
      <c r="H138">
        <v>55.553353802840213</v>
      </c>
      <c r="I138">
        <v>0.15724944177434591</v>
      </c>
    </row>
    <row r="139" spans="1:9" x14ac:dyDescent="0.35">
      <c r="A139" t="s">
        <v>9</v>
      </c>
      <c r="B139" t="s">
        <v>37</v>
      </c>
      <c r="C139">
        <v>3</v>
      </c>
      <c r="D139">
        <v>96</v>
      </c>
      <c r="E139">
        <v>6892.45263671875</v>
      </c>
      <c r="F139">
        <v>50.14593505859375</v>
      </c>
      <c r="G139">
        <v>7.68348604664255E-2</v>
      </c>
      <c r="H139">
        <v>80.328153505848078</v>
      </c>
      <c r="I139">
        <v>0.65810986975426011</v>
      </c>
    </row>
    <row r="140" spans="1:9" x14ac:dyDescent="0.35">
      <c r="A140" t="s">
        <v>9</v>
      </c>
      <c r="B140" t="s">
        <v>37</v>
      </c>
      <c r="C140">
        <v>4</v>
      </c>
      <c r="D140">
        <v>88</v>
      </c>
      <c r="E140">
        <v>239095.453125</v>
      </c>
      <c r="F140">
        <v>447.9158935546875</v>
      </c>
      <c r="G140">
        <v>0.3037649744161543</v>
      </c>
      <c r="H140">
        <v>506.78725126002149</v>
      </c>
      <c r="I140">
        <v>-5.3795468027900037</v>
      </c>
    </row>
    <row r="141" spans="1:9" x14ac:dyDescent="0.35">
      <c r="A141" t="s">
        <v>9</v>
      </c>
      <c r="B141" t="s">
        <v>37</v>
      </c>
      <c r="C141">
        <v>5</v>
      </c>
      <c r="D141">
        <v>91</v>
      </c>
      <c r="E141">
        <v>116333.7578125</v>
      </c>
      <c r="F141">
        <v>254.97315979003901</v>
      </c>
      <c r="G141">
        <v>0.1220747492043955</v>
      </c>
      <c r="H141">
        <v>350.72715766583462</v>
      </c>
      <c r="I141">
        <v>0.26424034091334248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9"/>
  <sheetViews>
    <sheetView workbookViewId="0"/>
  </sheetViews>
  <sheetFormatPr defaultRowHeight="14.5" x14ac:dyDescent="0.35"/>
  <sheetData>
    <row r="1" spans="1:14" x14ac:dyDescent="0.35">
      <c r="A1" s="1" t="s">
        <v>0</v>
      </c>
      <c r="B1" s="1" t="s">
        <v>1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  <c r="M1" s="1" t="s">
        <v>43</v>
      </c>
      <c r="N1" s="1" t="s">
        <v>44</v>
      </c>
    </row>
    <row r="2" spans="1:14" x14ac:dyDescent="0.35">
      <c r="A2" t="s">
        <v>9</v>
      </c>
      <c r="B2" t="s">
        <v>11</v>
      </c>
      <c r="C2">
        <v>72374.509960937503</v>
      </c>
      <c r="D2">
        <v>180.12164306640619</v>
      </c>
      <c r="E2">
        <v>0.20173243151723999</v>
      </c>
      <c r="F2">
        <v>249.7927054951185</v>
      </c>
      <c r="G2">
        <v>-2.0487671161587921</v>
      </c>
      <c r="H2">
        <v>74.2</v>
      </c>
      <c r="I2">
        <v>93238.233301325439</v>
      </c>
      <c r="J2">
        <v>162.09790498272801</v>
      </c>
      <c r="K2">
        <v>2</v>
      </c>
      <c r="L2">
        <v>24</v>
      </c>
      <c r="M2">
        <v>3893.2236328125</v>
      </c>
      <c r="N2">
        <v>48.967857360839837</v>
      </c>
    </row>
    <row r="3" spans="1:14" x14ac:dyDescent="0.35">
      <c r="A3" t="s">
        <v>9</v>
      </c>
      <c r="B3" t="s">
        <v>17</v>
      </c>
      <c r="C3">
        <v>90443.009082031247</v>
      </c>
      <c r="D3">
        <v>198.173225402832</v>
      </c>
      <c r="E3">
        <v>0.1737554057497265</v>
      </c>
      <c r="F3">
        <v>256.78253837957482</v>
      </c>
      <c r="G3">
        <v>-1.411728948013321</v>
      </c>
      <c r="H3">
        <v>81.2</v>
      </c>
      <c r="I3">
        <v>132555.57965501331</v>
      </c>
      <c r="J3">
        <v>201.11726659782451</v>
      </c>
      <c r="K3">
        <v>2</v>
      </c>
      <c r="L3">
        <v>17</v>
      </c>
      <c r="M3">
        <v>4166.33154296875</v>
      </c>
      <c r="N3">
        <v>51.360237121582031</v>
      </c>
    </row>
    <row r="4" spans="1:14" x14ac:dyDescent="0.35">
      <c r="A4" t="s">
        <v>9</v>
      </c>
      <c r="B4" t="s">
        <v>22</v>
      </c>
      <c r="C4">
        <v>115046.09218750001</v>
      </c>
      <c r="D4">
        <v>217.99537353515629</v>
      </c>
      <c r="E4">
        <v>0.2089370281753021</v>
      </c>
      <c r="F4">
        <v>269.62477760484461</v>
      </c>
      <c r="G4">
        <v>-2.3945496489806879</v>
      </c>
      <c r="H4">
        <v>76.400000000000006</v>
      </c>
      <c r="I4">
        <v>178679.71867019581</v>
      </c>
      <c r="J4">
        <v>240.60473523724431</v>
      </c>
      <c r="K4">
        <v>2</v>
      </c>
      <c r="L4">
        <v>20</v>
      </c>
      <c r="M4">
        <v>3873.85302734375</v>
      </c>
      <c r="N4">
        <v>47.198215484619141</v>
      </c>
    </row>
    <row r="5" spans="1:14" x14ac:dyDescent="0.35">
      <c r="A5" t="s">
        <v>9</v>
      </c>
      <c r="B5" t="s">
        <v>18</v>
      </c>
      <c r="C5">
        <v>115795.0510253906</v>
      </c>
      <c r="D5">
        <v>231.03006362915039</v>
      </c>
      <c r="E5">
        <v>0.20676276002789429</v>
      </c>
      <c r="F5">
        <v>280.11284069297659</v>
      </c>
      <c r="G5">
        <v>-2.204852114609531</v>
      </c>
      <c r="H5">
        <v>74.599999999999994</v>
      </c>
      <c r="I5">
        <v>155768.78093576961</v>
      </c>
      <c r="J5">
        <v>223.3637672841237</v>
      </c>
      <c r="K5">
        <v>2</v>
      </c>
      <c r="L5">
        <v>47</v>
      </c>
      <c r="M5">
        <v>3830.080810546875</v>
      </c>
      <c r="N5">
        <v>47.806568145751953</v>
      </c>
    </row>
    <row r="6" spans="1:14" x14ac:dyDescent="0.35">
      <c r="A6" t="s">
        <v>9</v>
      </c>
      <c r="B6" t="s">
        <v>12</v>
      </c>
      <c r="C6">
        <v>89917.893408203119</v>
      </c>
      <c r="D6">
        <v>195.64444732666021</v>
      </c>
      <c r="E6">
        <v>0.20005946573479549</v>
      </c>
      <c r="F6">
        <v>245.7554471251475</v>
      </c>
      <c r="G6">
        <v>-2.0407570042838179</v>
      </c>
      <c r="H6">
        <v>81.8</v>
      </c>
      <c r="I6">
        <v>136334.97507880721</v>
      </c>
      <c r="J6">
        <v>204.52586623332439</v>
      </c>
      <c r="K6">
        <v>2</v>
      </c>
      <c r="L6">
        <v>26</v>
      </c>
      <c r="M6">
        <v>3742.929931640625</v>
      </c>
      <c r="N6">
        <v>46.221763610839837</v>
      </c>
    </row>
    <row r="7" spans="1:14" x14ac:dyDescent="0.35">
      <c r="A7" t="s">
        <v>9</v>
      </c>
      <c r="B7" t="s">
        <v>19</v>
      </c>
      <c r="C7">
        <v>81325.0830078125</v>
      </c>
      <c r="D7">
        <v>186.32519302368161</v>
      </c>
      <c r="E7">
        <v>0.16709845787394129</v>
      </c>
      <c r="F7">
        <v>231.97707397558179</v>
      </c>
      <c r="G7">
        <v>-1.163181277459532</v>
      </c>
      <c r="H7">
        <v>91.8</v>
      </c>
      <c r="I7">
        <v>116334.8970045032</v>
      </c>
      <c r="J7">
        <v>186.98988256857939</v>
      </c>
      <c r="K7">
        <v>2</v>
      </c>
      <c r="L7">
        <v>91</v>
      </c>
      <c r="M7">
        <v>2736.4560546875</v>
      </c>
      <c r="N7">
        <v>37.711845397949219</v>
      </c>
    </row>
    <row r="8" spans="1:14" x14ac:dyDescent="0.35">
      <c r="A8" t="s">
        <v>9</v>
      </c>
      <c r="B8" t="s">
        <v>23</v>
      </c>
      <c r="C8">
        <v>86237.553466796875</v>
      </c>
      <c r="D8">
        <v>190.65055084228521</v>
      </c>
      <c r="E8">
        <v>0.17691427482524891</v>
      </c>
      <c r="F8">
        <v>238.0051617016988</v>
      </c>
      <c r="G8">
        <v>-1.405375328049338</v>
      </c>
      <c r="H8">
        <v>74.8</v>
      </c>
      <c r="I8">
        <v>120198.44216051089</v>
      </c>
      <c r="J8">
        <v>190.56888865937259</v>
      </c>
      <c r="K8">
        <v>2</v>
      </c>
      <c r="L8">
        <v>20</v>
      </c>
      <c r="M8">
        <v>3974.820068359375</v>
      </c>
      <c r="N8">
        <v>50.132793426513672</v>
      </c>
    </row>
    <row r="9" spans="1:14" x14ac:dyDescent="0.35">
      <c r="A9" t="s">
        <v>9</v>
      </c>
      <c r="B9" t="s">
        <v>25</v>
      </c>
      <c r="C9">
        <v>98299.637792968744</v>
      </c>
      <c r="D9">
        <v>201.31328964233401</v>
      </c>
      <c r="E9">
        <v>0.17390282020152739</v>
      </c>
      <c r="F9">
        <v>241.96653144194059</v>
      </c>
      <c r="G9">
        <v>-1.583486369393807</v>
      </c>
      <c r="H9">
        <v>88</v>
      </c>
      <c r="I9">
        <v>152146.68990134061</v>
      </c>
      <c r="J9">
        <v>219.5708433720522</v>
      </c>
      <c r="K9">
        <v>2</v>
      </c>
      <c r="L9">
        <v>75</v>
      </c>
      <c r="M9">
        <v>2806.8564453125</v>
      </c>
      <c r="N9">
        <v>38.427520751953118</v>
      </c>
    </row>
    <row r="10" spans="1:14" x14ac:dyDescent="0.35">
      <c r="A10" t="s">
        <v>9</v>
      </c>
      <c r="B10" t="s">
        <v>32</v>
      </c>
      <c r="C10">
        <v>74002.423095703125</v>
      </c>
      <c r="D10">
        <v>174.84462966918949</v>
      </c>
      <c r="E10">
        <v>0.15099603273328319</v>
      </c>
      <c r="F10">
        <v>227.28457209303889</v>
      </c>
      <c r="G10">
        <v>-0.90844796239168368</v>
      </c>
      <c r="H10">
        <v>91.8</v>
      </c>
      <c r="I10">
        <v>105418.163366259</v>
      </c>
      <c r="J10">
        <v>176.81589434287</v>
      </c>
      <c r="K10">
        <v>2</v>
      </c>
      <c r="L10">
        <v>89</v>
      </c>
      <c r="M10">
        <v>2777.136962890625</v>
      </c>
      <c r="N10">
        <v>38.510360717773438</v>
      </c>
    </row>
    <row r="11" spans="1:14" x14ac:dyDescent="0.35">
      <c r="A11" t="s">
        <v>9</v>
      </c>
      <c r="B11" t="s">
        <v>31</v>
      </c>
      <c r="C11">
        <v>71393.038281250003</v>
      </c>
      <c r="D11">
        <v>170.3379852294922</v>
      </c>
      <c r="E11">
        <v>0.1440021452396377</v>
      </c>
      <c r="F11">
        <v>215.4342696004301</v>
      </c>
      <c r="G11">
        <v>-0.72661364092562741</v>
      </c>
      <c r="H11">
        <v>87</v>
      </c>
      <c r="I11">
        <v>96679.299230961915</v>
      </c>
      <c r="J11">
        <v>168.20616003487379</v>
      </c>
      <c r="K11">
        <v>2</v>
      </c>
      <c r="L11">
        <v>71</v>
      </c>
      <c r="M11">
        <v>2692.76318359375</v>
      </c>
      <c r="N11">
        <v>37.518058776855469</v>
      </c>
    </row>
    <row r="12" spans="1:14" x14ac:dyDescent="0.35">
      <c r="A12" t="s">
        <v>9</v>
      </c>
      <c r="B12" t="s">
        <v>36</v>
      </c>
      <c r="C12">
        <v>69389.285937499997</v>
      </c>
      <c r="D12">
        <v>170.44818572998051</v>
      </c>
      <c r="E12">
        <v>0.1482233994977469</v>
      </c>
      <c r="F12">
        <v>216.1251802406147</v>
      </c>
      <c r="G12">
        <v>-0.8815874133589322</v>
      </c>
      <c r="H12">
        <v>90</v>
      </c>
      <c r="I12">
        <v>97817.608736727125</v>
      </c>
      <c r="J12">
        <v>170.68761754270079</v>
      </c>
      <c r="K12">
        <v>2</v>
      </c>
      <c r="L12">
        <v>79</v>
      </c>
      <c r="M12">
        <v>2560.8642578125</v>
      </c>
      <c r="N12">
        <v>37.131587982177727</v>
      </c>
    </row>
    <row r="13" spans="1:14" x14ac:dyDescent="0.35">
      <c r="A13" t="s">
        <v>9</v>
      </c>
      <c r="B13" t="s">
        <v>24</v>
      </c>
      <c r="C13">
        <v>95414.591699218756</v>
      </c>
      <c r="D13">
        <v>198.92483749389649</v>
      </c>
      <c r="E13">
        <v>0.17368398919707531</v>
      </c>
      <c r="F13">
        <v>250.64618766281859</v>
      </c>
      <c r="G13">
        <v>-1.589778087332131</v>
      </c>
      <c r="H13">
        <v>89.2</v>
      </c>
      <c r="I13">
        <v>141338.67669040099</v>
      </c>
      <c r="J13">
        <v>211.0848208503397</v>
      </c>
      <c r="K13">
        <v>2</v>
      </c>
      <c r="L13">
        <v>67</v>
      </c>
      <c r="M13">
        <v>2694.984375</v>
      </c>
      <c r="N13">
        <v>37.125278472900391</v>
      </c>
    </row>
    <row r="14" spans="1:14" x14ac:dyDescent="0.35">
      <c r="A14" t="s">
        <v>9</v>
      </c>
      <c r="B14" t="s">
        <v>27</v>
      </c>
      <c r="C14">
        <v>95017.046972656244</v>
      </c>
      <c r="D14">
        <v>196.92221603393551</v>
      </c>
      <c r="E14">
        <v>0.16931000663401299</v>
      </c>
      <c r="F14">
        <v>246.38724962713391</v>
      </c>
      <c r="G14">
        <v>-1.3042475416602901</v>
      </c>
      <c r="H14">
        <v>95.8</v>
      </c>
      <c r="I14">
        <v>132961.32928229461</v>
      </c>
      <c r="J14">
        <v>205.1380452715799</v>
      </c>
      <c r="K14">
        <v>2</v>
      </c>
      <c r="L14">
        <v>88</v>
      </c>
      <c r="M14">
        <v>2758.09912109375</v>
      </c>
      <c r="N14">
        <v>38.814407348632813</v>
      </c>
    </row>
    <row r="15" spans="1:14" x14ac:dyDescent="0.35">
      <c r="A15" t="s">
        <v>9</v>
      </c>
      <c r="B15" t="s">
        <v>28</v>
      </c>
      <c r="C15">
        <v>75707.204150390622</v>
      </c>
      <c r="D15">
        <v>176.46334152221681</v>
      </c>
      <c r="E15">
        <v>0.1498114823735934</v>
      </c>
      <c r="F15">
        <v>222.29380745847411</v>
      </c>
      <c r="G15">
        <v>-0.8459167169738725</v>
      </c>
      <c r="H15">
        <v>81.2</v>
      </c>
      <c r="I15">
        <v>100221.8933225708</v>
      </c>
      <c r="J15">
        <v>171.10771022972381</v>
      </c>
      <c r="K15">
        <v>2</v>
      </c>
      <c r="L15">
        <v>46</v>
      </c>
      <c r="M15">
        <v>2675.340576171875</v>
      </c>
      <c r="N15">
        <v>36.864112854003913</v>
      </c>
    </row>
    <row r="16" spans="1:14" x14ac:dyDescent="0.35">
      <c r="A16" t="s">
        <v>9</v>
      </c>
      <c r="B16" t="s">
        <v>34</v>
      </c>
      <c r="C16">
        <v>72959.04345703125</v>
      </c>
      <c r="D16">
        <v>172.84971466064451</v>
      </c>
      <c r="E16">
        <v>0.15357385120636649</v>
      </c>
      <c r="F16">
        <v>223.71867407811601</v>
      </c>
      <c r="G16">
        <v>-0.98923390666026734</v>
      </c>
      <c r="H16">
        <v>84.2</v>
      </c>
      <c r="I16">
        <v>104918.6368237398</v>
      </c>
      <c r="J16">
        <v>176.8630883153692</v>
      </c>
      <c r="K16">
        <v>2</v>
      </c>
      <c r="L16">
        <v>78</v>
      </c>
      <c r="M16">
        <v>2543.658203125</v>
      </c>
      <c r="N16">
        <v>36.263278961181641</v>
      </c>
    </row>
    <row r="17" spans="1:14" x14ac:dyDescent="0.35">
      <c r="A17" t="s">
        <v>9</v>
      </c>
      <c r="B17" t="s">
        <v>37</v>
      </c>
      <c r="C17">
        <v>75336.975781250003</v>
      </c>
      <c r="D17">
        <v>175.78563232421871</v>
      </c>
      <c r="E17">
        <v>0.15116761967044401</v>
      </c>
      <c r="F17">
        <v>220.8439919681949</v>
      </c>
      <c r="G17">
        <v>-0.92011148829276157</v>
      </c>
      <c r="H17">
        <v>84.6</v>
      </c>
      <c r="I17">
        <v>103095.43829442321</v>
      </c>
      <c r="J17">
        <v>175.32796324135711</v>
      </c>
      <c r="K17">
        <v>2</v>
      </c>
      <c r="L17">
        <v>55</v>
      </c>
      <c r="M17">
        <v>2591.32470703125</v>
      </c>
      <c r="N17">
        <v>36.646385192871087</v>
      </c>
    </row>
    <row r="18" spans="1:14" x14ac:dyDescent="0.35">
      <c r="A18" t="s">
        <v>9</v>
      </c>
      <c r="B18" t="s">
        <v>30</v>
      </c>
      <c r="C18">
        <v>74306.400146484375</v>
      </c>
      <c r="D18">
        <v>173.96501617431639</v>
      </c>
      <c r="E18">
        <v>0.14935743999797921</v>
      </c>
      <c r="F18">
        <v>218.98796017204069</v>
      </c>
      <c r="G18">
        <v>-0.85193218591385911</v>
      </c>
      <c r="H18">
        <v>80.599999999999994</v>
      </c>
      <c r="I18">
        <v>102962.05465512069</v>
      </c>
      <c r="J18">
        <v>174.44642510907721</v>
      </c>
      <c r="K18">
        <v>2</v>
      </c>
      <c r="L18">
        <v>46</v>
      </c>
      <c r="M18">
        <v>2573.284423828125</v>
      </c>
      <c r="N18">
        <v>36.334156036376953</v>
      </c>
    </row>
    <row r="19" spans="1:14" x14ac:dyDescent="0.35">
      <c r="A19" t="s">
        <v>9</v>
      </c>
      <c r="B19" t="s">
        <v>29</v>
      </c>
      <c r="C19">
        <v>69671.956982421878</v>
      </c>
      <c r="D19">
        <v>167.71667251586911</v>
      </c>
      <c r="E19">
        <v>0.1423602595816747</v>
      </c>
      <c r="F19">
        <v>212.02994259832619</v>
      </c>
      <c r="G19">
        <v>-0.70059190734402566</v>
      </c>
      <c r="H19">
        <v>81.8</v>
      </c>
      <c r="I19">
        <v>96435.214708262705</v>
      </c>
      <c r="J19">
        <v>168.80993144236371</v>
      </c>
      <c r="K19">
        <v>2</v>
      </c>
      <c r="L19">
        <v>45</v>
      </c>
      <c r="M19">
        <v>2544.952880859375</v>
      </c>
      <c r="N19">
        <v>36.470752716064453</v>
      </c>
    </row>
    <row r="20" spans="1:14" x14ac:dyDescent="0.35">
      <c r="A20" t="s">
        <v>9</v>
      </c>
      <c r="B20" t="s">
        <v>35</v>
      </c>
      <c r="C20">
        <v>73183.560253906253</v>
      </c>
      <c r="D20">
        <v>172.22453689575201</v>
      </c>
      <c r="E20">
        <v>0.15024166022247981</v>
      </c>
      <c r="F20">
        <v>223.17271906048009</v>
      </c>
      <c r="G20">
        <v>-0.85195954728382739</v>
      </c>
      <c r="H20">
        <v>86.8</v>
      </c>
      <c r="I20">
        <v>100847.77186187101</v>
      </c>
      <c r="J20">
        <v>172.87918086479269</v>
      </c>
      <c r="K20">
        <v>2</v>
      </c>
      <c r="L20">
        <v>65</v>
      </c>
      <c r="M20">
        <v>2637.984375</v>
      </c>
      <c r="N20">
        <v>36.948028564453118</v>
      </c>
    </row>
    <row r="21" spans="1:14" x14ac:dyDescent="0.35">
      <c r="A21" t="s">
        <v>9</v>
      </c>
      <c r="B21" t="s">
        <v>26</v>
      </c>
      <c r="C21">
        <v>107258.9304199219</v>
      </c>
      <c r="D21">
        <v>209.88327484130861</v>
      </c>
      <c r="E21">
        <v>0.18108383260625441</v>
      </c>
      <c r="F21">
        <v>262.41432169703012</v>
      </c>
      <c r="G21">
        <v>-1.8804440950850621</v>
      </c>
      <c r="H21">
        <v>92.6</v>
      </c>
      <c r="I21">
        <v>159395.62921902121</v>
      </c>
      <c r="J21">
        <v>227.38682524851501</v>
      </c>
      <c r="K21">
        <v>2</v>
      </c>
      <c r="L21">
        <v>84</v>
      </c>
      <c r="M21">
        <v>2934.366455078125</v>
      </c>
      <c r="N21">
        <v>39.784111022949219</v>
      </c>
    </row>
    <row r="22" spans="1:14" x14ac:dyDescent="0.35">
      <c r="A22" t="s">
        <v>9</v>
      </c>
      <c r="B22" t="s">
        <v>33</v>
      </c>
      <c r="C22">
        <v>78495.230664062503</v>
      </c>
      <c r="D22">
        <v>179.12519149780269</v>
      </c>
      <c r="E22">
        <v>0.1487399973133256</v>
      </c>
      <c r="F22">
        <v>227.0219197594333</v>
      </c>
      <c r="G22">
        <v>-0.86718305030324938</v>
      </c>
      <c r="H22">
        <v>82.2</v>
      </c>
      <c r="I22">
        <v>107462.2216286249</v>
      </c>
      <c r="J22">
        <v>180.7598872211322</v>
      </c>
      <c r="K22">
        <v>2</v>
      </c>
      <c r="L22">
        <v>45</v>
      </c>
      <c r="M22">
        <v>2729.890625</v>
      </c>
      <c r="N22">
        <v>38.189041137695313</v>
      </c>
    </row>
    <row r="23" spans="1:14" x14ac:dyDescent="0.35">
      <c r="A23" t="s">
        <v>9</v>
      </c>
      <c r="B23" t="s">
        <v>10</v>
      </c>
      <c r="C23">
        <v>136937.70854492189</v>
      </c>
      <c r="D23">
        <v>238.3304313659668</v>
      </c>
      <c r="E23">
        <v>0.19765817350326961</v>
      </c>
      <c r="F23">
        <v>283.82996834129818</v>
      </c>
      <c r="G23">
        <v>-2.159636858837489</v>
      </c>
      <c r="H23">
        <v>81.400000000000006</v>
      </c>
      <c r="I23">
        <v>194312.5656646463</v>
      </c>
      <c r="J23">
        <v>257.04309839932</v>
      </c>
      <c r="K23">
        <v>2</v>
      </c>
      <c r="L23">
        <v>23</v>
      </c>
      <c r="M23">
        <v>3858.955810546875</v>
      </c>
      <c r="N23">
        <v>49.247661590576172</v>
      </c>
    </row>
    <row r="24" spans="1:14" x14ac:dyDescent="0.35">
      <c r="A24" t="s">
        <v>9</v>
      </c>
      <c r="B24" t="s">
        <v>14</v>
      </c>
      <c r="C24">
        <v>111521.58793945309</v>
      </c>
      <c r="D24">
        <v>214.32806701660161</v>
      </c>
      <c r="E24">
        <v>0.1767591927055627</v>
      </c>
      <c r="F24">
        <v>266.69006078295052</v>
      </c>
      <c r="G24">
        <v>-1.4772951340830951</v>
      </c>
      <c r="H24">
        <v>98.2</v>
      </c>
      <c r="I24">
        <v>145909.09566277289</v>
      </c>
      <c r="J24">
        <v>213.77745455958731</v>
      </c>
      <c r="K24">
        <v>2</v>
      </c>
      <c r="L24">
        <v>98</v>
      </c>
      <c r="M24">
        <v>3267.891357421875</v>
      </c>
      <c r="N24">
        <v>42.964740753173828</v>
      </c>
    </row>
    <row r="25" spans="1:14" x14ac:dyDescent="0.35">
      <c r="A25" t="s">
        <v>9</v>
      </c>
      <c r="B25" t="s">
        <v>20</v>
      </c>
      <c r="C25">
        <v>95092.223046875006</v>
      </c>
      <c r="D25">
        <v>198.03051528930661</v>
      </c>
      <c r="E25">
        <v>0.16551879024338589</v>
      </c>
      <c r="F25">
        <v>240.66817573182311</v>
      </c>
      <c r="G25">
        <v>-1.364762982544949</v>
      </c>
      <c r="H25">
        <v>89.6</v>
      </c>
      <c r="I25">
        <v>140189.68662678479</v>
      </c>
      <c r="J25">
        <v>209.5329764922374</v>
      </c>
      <c r="K25">
        <v>2</v>
      </c>
      <c r="L25">
        <v>94</v>
      </c>
      <c r="M25">
        <v>2787.83544921875</v>
      </c>
      <c r="N25">
        <v>38.691059112548828</v>
      </c>
    </row>
    <row r="26" spans="1:14" x14ac:dyDescent="0.35">
      <c r="A26" t="s">
        <v>9</v>
      </c>
      <c r="B26" t="s">
        <v>21</v>
      </c>
      <c r="C26">
        <v>115072.2437011719</v>
      </c>
      <c r="D26">
        <v>218.72782974243171</v>
      </c>
      <c r="E26">
        <v>0.19068847299377231</v>
      </c>
      <c r="F26">
        <v>269.19309663505072</v>
      </c>
      <c r="G26">
        <v>-1.6971121100662869</v>
      </c>
      <c r="H26">
        <v>97.8</v>
      </c>
      <c r="I26">
        <v>150402.60776509589</v>
      </c>
      <c r="J26">
        <v>220.35140938403549</v>
      </c>
      <c r="K26">
        <v>2</v>
      </c>
      <c r="L26">
        <v>97</v>
      </c>
      <c r="M26">
        <v>3049.530517578125</v>
      </c>
      <c r="N26">
        <v>39.151470184326172</v>
      </c>
    </row>
    <row r="27" spans="1:14" x14ac:dyDescent="0.35">
      <c r="A27" t="s">
        <v>9</v>
      </c>
      <c r="B27" t="s">
        <v>15</v>
      </c>
      <c r="C27">
        <v>103962.7981933594</v>
      </c>
      <c r="D27">
        <v>208.02878036499021</v>
      </c>
      <c r="E27">
        <v>0.17514553640244149</v>
      </c>
      <c r="F27">
        <v>253.1113805405862</v>
      </c>
      <c r="G27">
        <v>-1.634842416110784</v>
      </c>
      <c r="H27">
        <v>86</v>
      </c>
      <c r="I27">
        <v>154408.9017135847</v>
      </c>
      <c r="J27">
        <v>221.69843679554549</v>
      </c>
      <c r="K27">
        <v>2</v>
      </c>
      <c r="L27">
        <v>59</v>
      </c>
      <c r="M27">
        <v>3184.582275390625</v>
      </c>
      <c r="N27">
        <v>41.285274505615227</v>
      </c>
    </row>
    <row r="28" spans="1:14" x14ac:dyDescent="0.35">
      <c r="A28" t="s">
        <v>9</v>
      </c>
      <c r="B28" t="s">
        <v>16</v>
      </c>
      <c r="C28">
        <v>256710.49941406251</v>
      </c>
      <c r="D28">
        <v>311.02977294921868</v>
      </c>
      <c r="E28">
        <v>0.3261410203916652</v>
      </c>
      <c r="F28">
        <v>446.81845231992958</v>
      </c>
      <c r="G28">
        <v>-9.5217802273128349</v>
      </c>
      <c r="H28">
        <v>63.2</v>
      </c>
      <c r="I28">
        <v>457772.14523226331</v>
      </c>
      <c r="J28">
        <v>408.10934075279931</v>
      </c>
      <c r="K28">
        <v>2</v>
      </c>
      <c r="L28">
        <v>42</v>
      </c>
      <c r="M28">
        <v>3852.91015625</v>
      </c>
      <c r="N28">
        <v>49.243946075439453</v>
      </c>
    </row>
    <row r="29" spans="1:14" x14ac:dyDescent="0.35">
      <c r="A29" t="s">
        <v>9</v>
      </c>
      <c r="B29" t="s">
        <v>13</v>
      </c>
      <c r="C29">
        <v>416160.92499999999</v>
      </c>
      <c r="D29">
        <v>462.7811569213867</v>
      </c>
      <c r="E29">
        <v>0.41646096618774281</v>
      </c>
      <c r="F29">
        <v>586.95044981538103</v>
      </c>
      <c r="G29">
        <v>-8.8601110336061488</v>
      </c>
      <c r="H29">
        <v>79.400000000000006</v>
      </c>
      <c r="I29">
        <v>522534.52964323561</v>
      </c>
      <c r="J29">
        <v>441.6152744797152</v>
      </c>
      <c r="K29">
        <v>2</v>
      </c>
      <c r="L29">
        <v>85</v>
      </c>
      <c r="M29">
        <v>3940.734375</v>
      </c>
      <c r="N29">
        <v>49.377006530761719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PerFold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ANDI HISYAM HELMI FAALIH FAKHRUDDIN</cp:lastModifiedBy>
  <dcterms:created xsi:type="dcterms:W3CDTF">2025-10-16T08:32:08Z</dcterms:created>
  <dcterms:modified xsi:type="dcterms:W3CDTF">2025-10-17T02:45:46Z</dcterms:modified>
</cp:coreProperties>
</file>