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uliah\Skripsi\Code\models\"/>
    </mc:Choice>
  </mc:AlternateContent>
  <xr:revisionPtr revIDLastSave="0" documentId="13_ncr:1_{03D70484-EB9A-4C66-B74E-C65970B2D569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PerFold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</calcChain>
</file>

<file path=xl/sharedStrings.xml><?xml version="1.0" encoding="utf-8"?>
<sst xmlns="http://schemas.openxmlformats.org/spreadsheetml/2006/main" count="371" uniqueCount="46">
  <si>
    <t>Ticker</t>
  </si>
  <si>
    <t>Fitur</t>
  </si>
  <si>
    <t>Fold</t>
  </si>
  <si>
    <t>Best_Epoch</t>
  </si>
  <si>
    <t>Val_Loss</t>
  </si>
  <si>
    <t>Val_MAE</t>
  </si>
  <si>
    <t>Val_MAPE</t>
  </si>
  <si>
    <t>Val_RMSE</t>
  </si>
  <si>
    <t>Val_R2</t>
  </si>
  <si>
    <t>ACES</t>
  </si>
  <si>
    <t>Open_LAG</t>
  </si>
  <si>
    <t>High_LAG</t>
  </si>
  <si>
    <t>Low_LAG</t>
  </si>
  <si>
    <t>Volume_LAG</t>
  </si>
  <si>
    <t>Close_LAG</t>
  </si>
  <si>
    <t>Open_High_LAG</t>
  </si>
  <si>
    <t>Open_Low_LAG</t>
  </si>
  <si>
    <t>Open_Volume_LAG</t>
  </si>
  <si>
    <t>High_Low_LAG</t>
  </si>
  <si>
    <t>High_Volume_LAG</t>
  </si>
  <si>
    <t>Low_Volume_LAG</t>
  </si>
  <si>
    <t>Open_High_Low_LAG</t>
  </si>
  <si>
    <t>Open_High_Volume_LAG</t>
  </si>
  <si>
    <t>High_Low_Volume_LAG</t>
  </si>
  <si>
    <t>OHLVC_LAG</t>
  </si>
  <si>
    <t>OHLVC_LAG_MA</t>
  </si>
  <si>
    <t>OHLVC_LAG_EMA</t>
  </si>
  <si>
    <t>OHLVC_LAG_RSI</t>
  </si>
  <si>
    <t>OHLVC_LAG_MACD</t>
  </si>
  <si>
    <t>OHLVC_LAG_MA_EMA</t>
  </si>
  <si>
    <t>OHLVC_LAG_MA_RSI</t>
  </si>
  <si>
    <t>OHLVC_LAG_MA_MACD</t>
  </si>
  <si>
    <t>OHLVC_LAG_EMA_RSI</t>
  </si>
  <si>
    <t>OHLVC_LAG_EMA_MACD</t>
  </si>
  <si>
    <t>OHLVC_LAG_RSI_MACD</t>
  </si>
  <si>
    <t>OHLVC_LAG_MA_EMA_RSI</t>
  </si>
  <si>
    <t>OHLVC_LAG_MA_RSI_MACD</t>
  </si>
  <si>
    <t>OHLVC_LAG_EMA_RSI_MACD</t>
  </si>
  <si>
    <t>OHLVC_LAG_MA_EMA_RSI_MACD</t>
  </si>
  <si>
    <t>Best_Epoch_Avg</t>
  </si>
  <si>
    <t>Val_Loss_std</t>
  </si>
  <si>
    <t>Val_MAE_std</t>
  </si>
  <si>
    <t>Best_Fold</t>
  </si>
  <si>
    <t>Best_Epoch_Min_Loss</t>
  </si>
  <si>
    <t>Best_Val_Loss</t>
  </si>
  <si>
    <t>Best_Val_MAE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</si>
</sst>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"/>
  <sheetViews>
    <sheetView tabSelected="1" topLeftCell="A133" workbookViewId="0">
      <selection activeCell="B145" sqref="B145"/>
    </sheetView>
  </sheetViews>
  <sheetFormatPr defaultRowHeight="14.5" x14ac:dyDescent="0.35"/>
  <cols>
    <col min="1" max="1" width="5.81640625" bestFit="1" customWidth="1"/>
    <col min="2" max="2" width="29.81640625" bestFit="1" customWidth="1"/>
    <col min="3" max="3" width="4.36328125" bestFit="1" customWidth="1"/>
    <col min="4" max="4" width="10.54296875" bestFit="1" customWidth="1"/>
    <col min="5" max="8" width="11.81640625" bestFit="1" customWidth="1"/>
    <col min="9" max="9" width="12.4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35">
      <c r="A2" t="s">
        <v>9</v>
      </c>
      <c r="B2" t="s">
        <v>10</v>
      </c>
      <c r="C2">
        <v>1</v>
      </c>
      <c r="D2">
        <v>100</v>
      </c>
      <c r="E2">
        <v>101864.03125</v>
      </c>
      <c r="F2">
        <v>287.28640747070313</v>
      </c>
      <c r="G2">
        <v>0.23123077826699759</v>
      </c>
      <c r="H2">
        <v>319.12508897353001</v>
      </c>
      <c r="I2">
        <v>-4.2978857742933192</v>
      </c>
    </row>
    <row r="3" spans="1:11" x14ac:dyDescent="0.35">
      <c r="A3" t="s">
        <v>9</v>
      </c>
      <c r="B3" t="s">
        <v>10</v>
      </c>
      <c r="C3">
        <v>2</v>
      </c>
      <c r="D3">
        <v>99</v>
      </c>
      <c r="E3">
        <v>14955.45703125</v>
      </c>
      <c r="F3">
        <v>99.099288940429673</v>
      </c>
      <c r="G3">
        <v>8.6455768806998803E-2</v>
      </c>
      <c r="H3">
        <v>138.7956209301814</v>
      </c>
      <c r="I3">
        <v>0.1528735146420627</v>
      </c>
    </row>
    <row r="4" spans="1:11" x14ac:dyDescent="0.35">
      <c r="A4" t="s">
        <v>9</v>
      </c>
      <c r="B4" t="s">
        <v>10</v>
      </c>
      <c r="C4">
        <v>3</v>
      </c>
      <c r="D4">
        <v>41</v>
      </c>
      <c r="E4">
        <v>5484.14990234375</v>
      </c>
      <c r="F4">
        <v>58.481903076171882</v>
      </c>
      <c r="G4">
        <v>5.3597301943427003E-2</v>
      </c>
      <c r="H4">
        <v>82.655369752570991</v>
      </c>
      <c r="I4">
        <v>0.46056080452725889</v>
      </c>
    </row>
    <row r="5" spans="1:11" x14ac:dyDescent="0.35">
      <c r="A5" t="s">
        <v>9</v>
      </c>
      <c r="B5" t="s">
        <v>10</v>
      </c>
      <c r="C5">
        <v>4</v>
      </c>
      <c r="D5">
        <v>34</v>
      </c>
      <c r="E5">
        <v>4612.9853515625</v>
      </c>
      <c r="F5">
        <v>53.299369812011719</v>
      </c>
      <c r="G5">
        <v>0.11037125774536991</v>
      </c>
      <c r="H5">
        <v>78.092140246171624</v>
      </c>
      <c r="I5">
        <v>0.43481799036232122</v>
      </c>
      <c r="K5">
        <f>MAX(I2,I2:I146)</f>
        <v>0.60060939441369754</v>
      </c>
    </row>
    <row r="6" spans="1:11" x14ac:dyDescent="0.35">
      <c r="A6" t="s">
        <v>9</v>
      </c>
      <c r="B6" t="s">
        <v>10</v>
      </c>
      <c r="C6">
        <v>5</v>
      </c>
      <c r="D6">
        <v>50</v>
      </c>
      <c r="E6">
        <v>4078.265869140625</v>
      </c>
      <c r="F6">
        <v>50.561080932617188</v>
      </c>
      <c r="G6">
        <v>7.2131439181750703E-2</v>
      </c>
      <c r="H6">
        <v>69.32686687988803</v>
      </c>
      <c r="I6">
        <v>-0.26289948111376282</v>
      </c>
    </row>
    <row r="7" spans="1:11" x14ac:dyDescent="0.35">
      <c r="A7" t="s">
        <v>9</v>
      </c>
      <c r="B7" t="s">
        <v>11</v>
      </c>
      <c r="C7">
        <v>1</v>
      </c>
      <c r="D7">
        <v>100</v>
      </c>
      <c r="E7">
        <v>110531.1953125</v>
      </c>
      <c r="F7">
        <v>301.97662353515619</v>
      </c>
      <c r="G7">
        <v>0.24367952439306681</v>
      </c>
      <c r="H7">
        <v>332.43274668585849</v>
      </c>
      <c r="I7">
        <v>-4.7508025939085341</v>
      </c>
    </row>
    <row r="8" spans="1:11" x14ac:dyDescent="0.35">
      <c r="A8" t="s">
        <v>9</v>
      </c>
      <c r="B8" t="s">
        <v>11</v>
      </c>
      <c r="C8">
        <v>2</v>
      </c>
      <c r="D8">
        <v>99</v>
      </c>
      <c r="E8">
        <v>19035.583984375</v>
      </c>
      <c r="F8">
        <v>112.119255065918</v>
      </c>
      <c r="G8">
        <v>8.7561047637160397E-2</v>
      </c>
      <c r="H8">
        <v>142.67980359035431</v>
      </c>
      <c r="I8">
        <v>0.10694994052151729</v>
      </c>
    </row>
    <row r="9" spans="1:11" x14ac:dyDescent="0.35">
      <c r="A9" t="s">
        <v>9</v>
      </c>
      <c r="B9" t="s">
        <v>11</v>
      </c>
      <c r="C9">
        <v>3</v>
      </c>
      <c r="D9">
        <v>76</v>
      </c>
      <c r="E9">
        <v>5669.17578125</v>
      </c>
      <c r="F9">
        <v>59.300380706787109</v>
      </c>
      <c r="G9">
        <v>6.3167437950176E-2</v>
      </c>
      <c r="H9">
        <v>93.702856680692506</v>
      </c>
      <c r="I9">
        <v>0.29694989173235048</v>
      </c>
    </row>
    <row r="10" spans="1:11" x14ac:dyDescent="0.35">
      <c r="A10" t="s">
        <v>9</v>
      </c>
      <c r="B10" t="s">
        <v>11</v>
      </c>
      <c r="C10">
        <v>4</v>
      </c>
      <c r="D10">
        <v>71</v>
      </c>
      <c r="E10">
        <v>4836.50732421875</v>
      </c>
      <c r="F10">
        <v>54.867656707763672</v>
      </c>
      <c r="G10">
        <v>0.1168977258907779</v>
      </c>
      <c r="H10">
        <v>78.97757468210304</v>
      </c>
      <c r="I10">
        <v>0.41675024796369908</v>
      </c>
    </row>
    <row r="11" spans="1:11" x14ac:dyDescent="0.35">
      <c r="A11" t="s">
        <v>9</v>
      </c>
      <c r="B11" t="s">
        <v>11</v>
      </c>
      <c r="C11">
        <v>5</v>
      </c>
      <c r="D11">
        <v>85</v>
      </c>
      <c r="E11">
        <v>3701.18701171875</v>
      </c>
      <c r="F11">
        <v>47.928554534912109</v>
      </c>
      <c r="G11">
        <v>6.1294374604164703E-2</v>
      </c>
      <c r="H11">
        <v>61.083962817920153</v>
      </c>
      <c r="I11">
        <v>-1.4899870749907999E-2</v>
      </c>
    </row>
    <row r="12" spans="1:11" x14ac:dyDescent="0.35">
      <c r="A12" t="s">
        <v>9</v>
      </c>
      <c r="B12" t="s">
        <v>12</v>
      </c>
      <c r="C12">
        <v>1</v>
      </c>
      <c r="D12">
        <v>100</v>
      </c>
      <c r="E12">
        <v>97603.9765625</v>
      </c>
      <c r="F12">
        <v>283.12872314453119</v>
      </c>
      <c r="G12">
        <v>0.22830927789786981</v>
      </c>
      <c r="H12">
        <v>312.39277714169202</v>
      </c>
      <c r="I12">
        <v>-4.0793315581951486</v>
      </c>
    </row>
    <row r="13" spans="1:11" x14ac:dyDescent="0.35">
      <c r="A13" t="s">
        <v>9</v>
      </c>
      <c r="B13" t="s">
        <v>12</v>
      </c>
      <c r="C13">
        <v>2</v>
      </c>
      <c r="D13">
        <v>86</v>
      </c>
      <c r="E13">
        <v>16461.673828125</v>
      </c>
      <c r="F13">
        <v>99.47509765625</v>
      </c>
      <c r="G13">
        <v>7.8686882606250605E-2</v>
      </c>
      <c r="H13">
        <v>135.03636433039401</v>
      </c>
      <c r="I13">
        <v>0.1938597593805535</v>
      </c>
    </row>
    <row r="14" spans="1:11" x14ac:dyDescent="0.35">
      <c r="A14" t="s">
        <v>9</v>
      </c>
      <c r="B14" t="s">
        <v>12</v>
      </c>
      <c r="C14">
        <v>3</v>
      </c>
      <c r="D14">
        <v>63</v>
      </c>
      <c r="E14">
        <v>5381.271484375</v>
      </c>
      <c r="F14">
        <v>58.866676330566413</v>
      </c>
      <c r="G14">
        <v>6.03184573439303E-2</v>
      </c>
      <c r="H14">
        <v>89.930151973846947</v>
      </c>
      <c r="I14">
        <v>0.35843333792986459</v>
      </c>
    </row>
    <row r="15" spans="1:11" x14ac:dyDescent="0.35">
      <c r="A15" t="s">
        <v>9</v>
      </c>
      <c r="B15" t="s">
        <v>12</v>
      </c>
      <c r="C15">
        <v>4</v>
      </c>
      <c r="D15">
        <v>74</v>
      </c>
      <c r="E15">
        <v>4120.9169921875</v>
      </c>
      <c r="F15">
        <v>51.463878631591797</v>
      </c>
      <c r="G15">
        <v>0.1173129175673067</v>
      </c>
      <c r="H15">
        <v>74.0922199906678</v>
      </c>
      <c r="I15">
        <v>0.4902639925416627</v>
      </c>
    </row>
    <row r="16" spans="1:11" x14ac:dyDescent="0.35">
      <c r="A16" t="s">
        <v>9</v>
      </c>
      <c r="B16" t="s">
        <v>12</v>
      </c>
      <c r="C16">
        <v>5</v>
      </c>
      <c r="D16">
        <v>19</v>
      </c>
      <c r="E16">
        <v>3654.040283203125</v>
      </c>
      <c r="F16">
        <v>48.99542236328125</v>
      </c>
      <c r="G16">
        <v>6.2403519984113601E-2</v>
      </c>
      <c r="H16">
        <v>61.48655556291915</v>
      </c>
      <c r="I16">
        <v>-2.9615718709780602E-2</v>
      </c>
    </row>
    <row r="17" spans="1:9" x14ac:dyDescent="0.35">
      <c r="A17" t="s">
        <v>9</v>
      </c>
      <c r="B17" t="s">
        <v>13</v>
      </c>
      <c r="C17">
        <v>1</v>
      </c>
      <c r="D17">
        <v>89</v>
      </c>
      <c r="E17">
        <v>247001.46875</v>
      </c>
      <c r="F17">
        <v>477.07229614257813</v>
      </c>
      <c r="G17">
        <v>0.39382066439530961</v>
      </c>
      <c r="H17">
        <v>498.96902956013741</v>
      </c>
      <c r="I17">
        <v>-11.966232100358081</v>
      </c>
    </row>
    <row r="18" spans="1:9" x14ac:dyDescent="0.35">
      <c r="A18" t="s">
        <v>9</v>
      </c>
      <c r="B18" t="s">
        <v>13</v>
      </c>
      <c r="C18">
        <v>2</v>
      </c>
      <c r="D18">
        <v>100</v>
      </c>
      <c r="E18">
        <v>18661.103515625</v>
      </c>
      <c r="F18">
        <v>110.11904144287109</v>
      </c>
      <c r="G18">
        <v>8.2806268626892998E-2</v>
      </c>
      <c r="H18">
        <v>136.60391833091279</v>
      </c>
      <c r="I18">
        <v>0.1826174472184813</v>
      </c>
    </row>
    <row r="19" spans="1:9" x14ac:dyDescent="0.35">
      <c r="A19" t="s">
        <v>9</v>
      </c>
      <c r="B19" t="s">
        <v>13</v>
      </c>
      <c r="C19">
        <v>3</v>
      </c>
      <c r="D19">
        <v>93</v>
      </c>
      <c r="E19">
        <v>5954.11376953125</v>
      </c>
      <c r="F19">
        <v>60.908935546875</v>
      </c>
      <c r="G19">
        <v>5.7695811308937098E-2</v>
      </c>
      <c r="H19">
        <v>87.184089590054668</v>
      </c>
      <c r="I19">
        <v>0.39622588131749142</v>
      </c>
    </row>
    <row r="20" spans="1:9" x14ac:dyDescent="0.35">
      <c r="A20" t="s">
        <v>9</v>
      </c>
      <c r="B20" t="s">
        <v>13</v>
      </c>
      <c r="C20">
        <v>4</v>
      </c>
      <c r="D20">
        <v>40</v>
      </c>
      <c r="E20">
        <v>5072.494140625</v>
      </c>
      <c r="F20">
        <v>59.335147857666023</v>
      </c>
      <c r="G20">
        <v>0.16327642978637799</v>
      </c>
      <c r="H20">
        <v>100.1505124248752</v>
      </c>
      <c r="I20">
        <v>0.1039056336277024</v>
      </c>
    </row>
    <row r="21" spans="1:9" x14ac:dyDescent="0.35">
      <c r="A21" t="s">
        <v>9</v>
      </c>
      <c r="B21" t="s">
        <v>13</v>
      </c>
      <c r="C21">
        <v>5</v>
      </c>
      <c r="D21">
        <v>20</v>
      </c>
      <c r="E21">
        <v>3919.078857421875</v>
      </c>
      <c r="F21">
        <v>49.008365631103523</v>
      </c>
      <c r="G21">
        <v>7.7815289184161501E-2</v>
      </c>
      <c r="H21">
        <v>78.504295965124399</v>
      </c>
      <c r="I21">
        <v>-0.58379681563573627</v>
      </c>
    </row>
    <row r="22" spans="1:9" x14ac:dyDescent="0.35">
      <c r="A22" t="s">
        <v>9</v>
      </c>
      <c r="B22" t="s">
        <v>14</v>
      </c>
      <c r="C22">
        <v>1</v>
      </c>
      <c r="D22">
        <v>100</v>
      </c>
      <c r="E22">
        <v>118642.265625</v>
      </c>
      <c r="F22">
        <v>315.07138061523438</v>
      </c>
      <c r="G22">
        <v>0.25476734705798881</v>
      </c>
      <c r="H22">
        <v>344.41495768618859</v>
      </c>
      <c r="I22">
        <v>-5.1733053058594951</v>
      </c>
    </row>
    <row r="23" spans="1:9" x14ac:dyDescent="0.35">
      <c r="A23" t="s">
        <v>9</v>
      </c>
      <c r="B23" t="s">
        <v>14</v>
      </c>
      <c r="C23">
        <v>2</v>
      </c>
      <c r="D23">
        <v>99</v>
      </c>
      <c r="E23">
        <v>17180.107421875</v>
      </c>
      <c r="F23">
        <v>101.9462966918945</v>
      </c>
      <c r="G23">
        <v>8.1473646229090202E-2</v>
      </c>
      <c r="H23">
        <v>134.35218935875491</v>
      </c>
      <c r="I23">
        <v>0.2066336450732717</v>
      </c>
    </row>
    <row r="24" spans="1:9" x14ac:dyDescent="0.35">
      <c r="A24" t="s">
        <v>9</v>
      </c>
      <c r="B24" t="s">
        <v>14</v>
      </c>
      <c r="C24">
        <v>3</v>
      </c>
      <c r="D24">
        <v>71</v>
      </c>
      <c r="E24">
        <v>5701.353515625</v>
      </c>
      <c r="F24">
        <v>58.900890350341797</v>
      </c>
      <c r="G24">
        <v>4.8463249408633197E-2</v>
      </c>
      <c r="H24">
        <v>77.340842348726497</v>
      </c>
      <c r="I24">
        <v>0.52950281183756231</v>
      </c>
    </row>
    <row r="25" spans="1:9" x14ac:dyDescent="0.35">
      <c r="A25" t="s">
        <v>9</v>
      </c>
      <c r="B25" t="s">
        <v>14</v>
      </c>
      <c r="C25">
        <v>4</v>
      </c>
      <c r="D25">
        <v>98</v>
      </c>
      <c r="E25">
        <v>4123.01220703125</v>
      </c>
      <c r="F25">
        <v>50.654964447021491</v>
      </c>
      <c r="G25">
        <v>0.1047639896825851</v>
      </c>
      <c r="H25">
        <v>67.501707841843071</v>
      </c>
      <c r="I25">
        <v>0.57385651231990387</v>
      </c>
    </row>
    <row r="26" spans="1:9" x14ac:dyDescent="0.35">
      <c r="A26" t="s">
        <v>9</v>
      </c>
      <c r="B26" t="s">
        <v>14</v>
      </c>
      <c r="C26">
        <v>5</v>
      </c>
      <c r="D26">
        <v>20</v>
      </c>
      <c r="E26">
        <v>4027.265869140625</v>
      </c>
      <c r="F26">
        <v>50.159236907958977</v>
      </c>
      <c r="G26">
        <v>6.4864817786372E-2</v>
      </c>
      <c r="H26">
        <v>63.594956648862329</v>
      </c>
      <c r="I26">
        <v>-9.1115921409514494E-2</v>
      </c>
    </row>
    <row r="27" spans="1:9" x14ac:dyDescent="0.35">
      <c r="A27" t="s">
        <v>9</v>
      </c>
      <c r="B27" t="s">
        <v>15</v>
      </c>
      <c r="C27">
        <v>1</v>
      </c>
      <c r="D27">
        <v>100</v>
      </c>
      <c r="E27">
        <v>130046.1015625</v>
      </c>
      <c r="F27">
        <v>332.66961669921881</v>
      </c>
      <c r="G27">
        <v>0.26968272888842371</v>
      </c>
      <c r="H27">
        <v>360.59239908886752</v>
      </c>
      <c r="I27">
        <v>-5.7685896286205463</v>
      </c>
    </row>
    <row r="28" spans="1:9" x14ac:dyDescent="0.35">
      <c r="A28" t="s">
        <v>9</v>
      </c>
      <c r="B28" t="s">
        <v>15</v>
      </c>
      <c r="C28">
        <v>2</v>
      </c>
      <c r="D28">
        <v>100</v>
      </c>
      <c r="E28">
        <v>16853.533203125</v>
      </c>
      <c r="F28">
        <v>102.39202880859381</v>
      </c>
      <c r="G28">
        <v>7.8626220946588499E-2</v>
      </c>
      <c r="H28">
        <v>129.5078361627796</v>
      </c>
      <c r="I28">
        <v>0.25864714951966827</v>
      </c>
    </row>
    <row r="29" spans="1:9" x14ac:dyDescent="0.35">
      <c r="A29" t="s">
        <v>9</v>
      </c>
      <c r="B29" t="s">
        <v>15</v>
      </c>
      <c r="C29">
        <v>3</v>
      </c>
      <c r="D29">
        <v>76</v>
      </c>
      <c r="E29">
        <v>5787.0888671875</v>
      </c>
      <c r="F29">
        <v>60.807720184326172</v>
      </c>
      <c r="G29">
        <v>6.6321921316961199E-2</v>
      </c>
      <c r="H29">
        <v>107.87948883975859</v>
      </c>
      <c r="I29">
        <v>9.2002218291260596E-2</v>
      </c>
    </row>
    <row r="30" spans="1:9" x14ac:dyDescent="0.35">
      <c r="A30" t="s">
        <v>9</v>
      </c>
      <c r="B30" t="s">
        <v>15</v>
      </c>
      <c r="C30">
        <v>4</v>
      </c>
      <c r="D30">
        <v>51</v>
      </c>
      <c r="E30">
        <v>3477.18359375</v>
      </c>
      <c r="F30">
        <v>45.847419738769531</v>
      </c>
      <c r="G30">
        <v>0.11552119791213181</v>
      </c>
      <c r="H30">
        <v>72.091909753991771</v>
      </c>
      <c r="I30">
        <v>0.51898621432098713</v>
      </c>
    </row>
    <row r="31" spans="1:9" x14ac:dyDescent="0.35">
      <c r="A31" t="s">
        <v>9</v>
      </c>
      <c r="B31" t="s">
        <v>15</v>
      </c>
      <c r="C31">
        <v>5</v>
      </c>
      <c r="D31">
        <v>93</v>
      </c>
      <c r="E31">
        <v>3864.28369140625</v>
      </c>
      <c r="F31">
        <v>48.286750793457031</v>
      </c>
      <c r="G31">
        <v>6.3154767476748794E-2</v>
      </c>
      <c r="H31">
        <v>62.389708514177372</v>
      </c>
      <c r="I31">
        <v>-6.1533214882364698E-2</v>
      </c>
    </row>
    <row r="32" spans="1:9" x14ac:dyDescent="0.35">
      <c r="A32" t="s">
        <v>9</v>
      </c>
      <c r="B32" t="s">
        <v>16</v>
      </c>
      <c r="C32">
        <v>1</v>
      </c>
      <c r="D32">
        <v>100</v>
      </c>
      <c r="E32">
        <v>94599.6015625</v>
      </c>
      <c r="F32">
        <v>274.38775634765619</v>
      </c>
      <c r="G32">
        <v>0.22030485742745401</v>
      </c>
      <c r="H32">
        <v>307.53193826290692</v>
      </c>
      <c r="I32">
        <v>-3.9191453246364301</v>
      </c>
    </row>
    <row r="33" spans="1:9" x14ac:dyDescent="0.35">
      <c r="A33" t="s">
        <v>9</v>
      </c>
      <c r="B33" t="s">
        <v>16</v>
      </c>
      <c r="C33">
        <v>2</v>
      </c>
      <c r="D33">
        <v>96</v>
      </c>
      <c r="E33">
        <v>16388.861328125</v>
      </c>
      <c r="F33">
        <v>95.858955383300781</v>
      </c>
      <c r="G33">
        <v>7.6956493876661203E-2</v>
      </c>
      <c r="H33">
        <v>129.90840574234039</v>
      </c>
      <c r="I33">
        <v>0.25020071956211021</v>
      </c>
    </row>
    <row r="34" spans="1:9" x14ac:dyDescent="0.35">
      <c r="A34" t="s">
        <v>9</v>
      </c>
      <c r="B34" t="s">
        <v>16</v>
      </c>
      <c r="C34">
        <v>3</v>
      </c>
      <c r="D34">
        <v>37</v>
      </c>
      <c r="E34">
        <v>5538.83251953125</v>
      </c>
      <c r="F34">
        <v>59.885887145996087</v>
      </c>
      <c r="G34">
        <v>6.7835714900554706E-2</v>
      </c>
      <c r="H34">
        <v>102.0991742418398</v>
      </c>
      <c r="I34">
        <v>0.1791978954250385</v>
      </c>
    </row>
    <row r="35" spans="1:9" x14ac:dyDescent="0.35">
      <c r="A35" t="s">
        <v>9</v>
      </c>
      <c r="B35" t="s">
        <v>16</v>
      </c>
      <c r="C35">
        <v>4</v>
      </c>
      <c r="D35">
        <v>77</v>
      </c>
      <c r="E35">
        <v>5056.90673828125</v>
      </c>
      <c r="F35">
        <v>54.606876373291023</v>
      </c>
      <c r="G35">
        <v>0.1387974708401617</v>
      </c>
      <c r="H35">
        <v>95.135725705377396</v>
      </c>
      <c r="I35">
        <v>0.175888140502373</v>
      </c>
    </row>
    <row r="36" spans="1:9" x14ac:dyDescent="0.35">
      <c r="A36" t="s">
        <v>9</v>
      </c>
      <c r="B36" t="s">
        <v>16</v>
      </c>
      <c r="C36">
        <v>5</v>
      </c>
      <c r="D36">
        <v>97</v>
      </c>
      <c r="E36">
        <v>3873.165283203125</v>
      </c>
      <c r="F36">
        <v>49.067737579345703</v>
      </c>
      <c r="G36">
        <v>6.4509610252930796E-2</v>
      </c>
      <c r="H36">
        <v>62.544773026047501</v>
      </c>
      <c r="I36">
        <v>-6.8226245732976198E-2</v>
      </c>
    </row>
    <row r="37" spans="1:9" x14ac:dyDescent="0.35">
      <c r="A37" t="s">
        <v>9</v>
      </c>
      <c r="B37" t="s">
        <v>17</v>
      </c>
      <c r="C37">
        <v>1</v>
      </c>
      <c r="D37">
        <v>99</v>
      </c>
      <c r="E37">
        <v>99327.1171875</v>
      </c>
      <c r="F37">
        <v>282.7979736328125</v>
      </c>
      <c r="G37">
        <v>0.2279038058213623</v>
      </c>
      <c r="H37">
        <v>315.56998964382723</v>
      </c>
      <c r="I37">
        <v>-4.1832984685397028</v>
      </c>
    </row>
    <row r="38" spans="1:9" x14ac:dyDescent="0.35">
      <c r="A38" t="s">
        <v>9</v>
      </c>
      <c r="B38" t="s">
        <v>17</v>
      </c>
      <c r="C38">
        <v>2</v>
      </c>
      <c r="D38">
        <v>98</v>
      </c>
      <c r="E38">
        <v>19306.990234375</v>
      </c>
      <c r="F38">
        <v>108.9238357543945</v>
      </c>
      <c r="G38">
        <v>8.7188926869500305E-2</v>
      </c>
      <c r="H38">
        <v>141.52061879750801</v>
      </c>
      <c r="I38">
        <v>0.11708507640277729</v>
      </c>
    </row>
    <row r="39" spans="1:9" x14ac:dyDescent="0.35">
      <c r="A39" t="s">
        <v>9</v>
      </c>
      <c r="B39" t="s">
        <v>17</v>
      </c>
      <c r="C39">
        <v>3</v>
      </c>
      <c r="D39">
        <v>42</v>
      </c>
      <c r="E39">
        <v>6062.4873046875</v>
      </c>
      <c r="F39">
        <v>62.725669860839837</v>
      </c>
      <c r="G39">
        <v>5.2055420172876801E-2</v>
      </c>
      <c r="H39">
        <v>81.079168726284806</v>
      </c>
      <c r="I39">
        <v>0.4813862997343834</v>
      </c>
    </row>
    <row r="40" spans="1:9" x14ac:dyDescent="0.35">
      <c r="A40" t="s">
        <v>9</v>
      </c>
      <c r="B40" t="s">
        <v>17</v>
      </c>
      <c r="C40">
        <v>4</v>
      </c>
      <c r="D40">
        <v>42</v>
      </c>
      <c r="E40">
        <v>6659.68798828125</v>
      </c>
      <c r="F40">
        <v>68.537651062011719</v>
      </c>
      <c r="G40">
        <v>0.22333150722844439</v>
      </c>
      <c r="H40">
        <v>140.67354069506939</v>
      </c>
      <c r="I40">
        <v>-0.77212756257790749</v>
      </c>
    </row>
    <row r="41" spans="1:9" x14ac:dyDescent="0.35">
      <c r="A41" t="s">
        <v>9</v>
      </c>
      <c r="B41" t="s">
        <v>17</v>
      </c>
      <c r="C41">
        <v>5</v>
      </c>
      <c r="D41">
        <v>79</v>
      </c>
      <c r="E41">
        <v>3943.5810546875</v>
      </c>
      <c r="F41">
        <v>49.707561492919922</v>
      </c>
      <c r="G41">
        <v>6.9439343415180793E-2</v>
      </c>
      <c r="H41">
        <v>69.72849760581515</v>
      </c>
      <c r="I41">
        <v>-0.26713754680353191</v>
      </c>
    </row>
    <row r="42" spans="1:9" x14ac:dyDescent="0.35">
      <c r="A42" t="s">
        <v>9</v>
      </c>
      <c r="B42" t="s">
        <v>18</v>
      </c>
      <c r="C42">
        <v>1</v>
      </c>
      <c r="D42">
        <v>100</v>
      </c>
      <c r="E42">
        <v>94703.2734375</v>
      </c>
      <c r="F42">
        <v>274.55545043945313</v>
      </c>
      <c r="G42">
        <v>0.22044752283812721</v>
      </c>
      <c r="H42">
        <v>307.71219127393789</v>
      </c>
      <c r="I42">
        <v>-3.927307028488479</v>
      </c>
    </row>
    <row r="43" spans="1:9" x14ac:dyDescent="0.35">
      <c r="A43" t="s">
        <v>9</v>
      </c>
      <c r="B43" t="s">
        <v>18</v>
      </c>
      <c r="C43">
        <v>2</v>
      </c>
      <c r="D43">
        <v>100</v>
      </c>
      <c r="E43">
        <v>15859.1953125</v>
      </c>
      <c r="F43">
        <v>99.472877502441406</v>
      </c>
      <c r="G43">
        <v>7.56829734131204E-2</v>
      </c>
      <c r="H43">
        <v>125.6688193547381</v>
      </c>
      <c r="I43">
        <v>0.30257046316433911</v>
      </c>
    </row>
    <row r="44" spans="1:9" x14ac:dyDescent="0.35">
      <c r="A44" t="s">
        <v>9</v>
      </c>
      <c r="B44" t="s">
        <v>18</v>
      </c>
      <c r="C44">
        <v>3</v>
      </c>
      <c r="D44">
        <v>95</v>
      </c>
      <c r="E44">
        <v>5573.890625</v>
      </c>
      <c r="F44">
        <v>58.931018829345703</v>
      </c>
      <c r="G44">
        <v>5.0042276399894198E-2</v>
      </c>
      <c r="H44">
        <v>78.215455134672496</v>
      </c>
      <c r="I44">
        <v>0.51358704622815621</v>
      </c>
    </row>
    <row r="45" spans="1:9" x14ac:dyDescent="0.35">
      <c r="A45" t="s">
        <v>9</v>
      </c>
      <c r="B45" t="s">
        <v>18</v>
      </c>
      <c r="C45">
        <v>4</v>
      </c>
      <c r="D45">
        <v>59</v>
      </c>
      <c r="E45">
        <v>3554.947265625</v>
      </c>
      <c r="F45">
        <v>46.657245635986328</v>
      </c>
      <c r="G45">
        <v>0.13108211826061239</v>
      </c>
      <c r="H45">
        <v>87.114090247370171</v>
      </c>
      <c r="I45">
        <v>0.30745314440843929</v>
      </c>
    </row>
    <row r="46" spans="1:9" x14ac:dyDescent="0.35">
      <c r="A46" t="s">
        <v>9</v>
      </c>
      <c r="B46" t="s">
        <v>18</v>
      </c>
      <c r="C46">
        <v>5</v>
      </c>
      <c r="D46">
        <v>67</v>
      </c>
      <c r="E46">
        <v>3743.625</v>
      </c>
      <c r="F46">
        <v>47.681724548339837</v>
      </c>
      <c r="G46">
        <v>5.9645994322142501E-2</v>
      </c>
      <c r="H46">
        <v>59.258795020708817</v>
      </c>
      <c r="I46">
        <v>3.3845412175128299E-2</v>
      </c>
    </row>
    <row r="47" spans="1:9" x14ac:dyDescent="0.35">
      <c r="A47" t="s">
        <v>9</v>
      </c>
      <c r="B47" t="s">
        <v>19</v>
      </c>
      <c r="C47">
        <v>1</v>
      </c>
      <c r="D47">
        <v>99</v>
      </c>
      <c r="E47">
        <v>94750.1953125</v>
      </c>
      <c r="F47">
        <v>274.59283447265619</v>
      </c>
      <c r="G47">
        <v>0.22143658340476119</v>
      </c>
      <c r="H47">
        <v>308.78984785413979</v>
      </c>
      <c r="I47">
        <v>-3.961099747432038</v>
      </c>
    </row>
    <row r="48" spans="1:9" x14ac:dyDescent="0.35">
      <c r="A48" t="s">
        <v>9</v>
      </c>
      <c r="B48" t="s">
        <v>19</v>
      </c>
      <c r="C48">
        <v>2</v>
      </c>
      <c r="D48">
        <v>98</v>
      </c>
      <c r="E48">
        <v>16475.88671875</v>
      </c>
      <c r="F48">
        <v>100.85251617431641</v>
      </c>
      <c r="G48">
        <v>8.2057609934441902E-2</v>
      </c>
      <c r="H48">
        <v>137.18969500943541</v>
      </c>
      <c r="I48">
        <v>0.17271386159805949</v>
      </c>
    </row>
    <row r="49" spans="1:9" x14ac:dyDescent="0.35">
      <c r="A49" t="s">
        <v>9</v>
      </c>
      <c r="B49" t="s">
        <v>19</v>
      </c>
      <c r="C49">
        <v>3</v>
      </c>
      <c r="D49">
        <v>72</v>
      </c>
      <c r="E49">
        <v>5382.6689453125</v>
      </c>
      <c r="F49">
        <v>56.466796875</v>
      </c>
      <c r="G49">
        <v>4.7101535358664702E-2</v>
      </c>
      <c r="H49">
        <v>75.319054062218356</v>
      </c>
      <c r="I49">
        <v>0.55899204192663454</v>
      </c>
    </row>
    <row r="50" spans="1:9" x14ac:dyDescent="0.35">
      <c r="A50" t="s">
        <v>9</v>
      </c>
      <c r="B50" t="s">
        <v>19</v>
      </c>
      <c r="C50">
        <v>4</v>
      </c>
      <c r="D50">
        <v>98</v>
      </c>
      <c r="E50">
        <v>7816.89453125</v>
      </c>
      <c r="F50">
        <v>73.708404541015625</v>
      </c>
      <c r="G50">
        <v>0.17682279926756089</v>
      </c>
      <c r="H50">
        <v>106.3293248294508</v>
      </c>
      <c r="I50">
        <v>-1.0301669478023899E-2</v>
      </c>
    </row>
    <row r="51" spans="1:9" x14ac:dyDescent="0.35">
      <c r="A51" t="s">
        <v>9</v>
      </c>
      <c r="B51" t="s">
        <v>19</v>
      </c>
      <c r="C51">
        <v>5</v>
      </c>
      <c r="D51">
        <v>91</v>
      </c>
      <c r="E51">
        <v>3920.69775390625</v>
      </c>
      <c r="F51">
        <v>49.105770111083977</v>
      </c>
      <c r="G51">
        <v>6.3709413933565495E-2</v>
      </c>
      <c r="H51">
        <v>62.326944574595878</v>
      </c>
      <c r="I51">
        <v>-5.4468439278181298E-2</v>
      </c>
    </row>
    <row r="52" spans="1:9" x14ac:dyDescent="0.35">
      <c r="A52" t="s">
        <v>9</v>
      </c>
      <c r="B52" t="s">
        <v>20</v>
      </c>
      <c r="C52">
        <v>1</v>
      </c>
      <c r="D52">
        <v>100</v>
      </c>
      <c r="E52">
        <v>110550.4375</v>
      </c>
      <c r="F52">
        <v>302.03500366210938</v>
      </c>
      <c r="G52">
        <v>0.24373397594472271</v>
      </c>
      <c r="H52">
        <v>332.46137885328278</v>
      </c>
      <c r="I52">
        <v>-4.7517696041710611</v>
      </c>
    </row>
    <row r="53" spans="1:9" x14ac:dyDescent="0.35">
      <c r="A53" t="s">
        <v>9</v>
      </c>
      <c r="B53" t="s">
        <v>20</v>
      </c>
      <c r="C53">
        <v>2</v>
      </c>
      <c r="D53">
        <v>94</v>
      </c>
      <c r="E53">
        <v>18189.376953125</v>
      </c>
      <c r="F53">
        <v>102.5602493286133</v>
      </c>
      <c r="G53">
        <v>8.6065570168297897E-2</v>
      </c>
      <c r="H53">
        <v>141.2500126252763</v>
      </c>
      <c r="I53">
        <v>0.11952019217622301</v>
      </c>
    </row>
    <row r="54" spans="1:9" x14ac:dyDescent="0.35">
      <c r="A54" t="s">
        <v>9</v>
      </c>
      <c r="B54" t="s">
        <v>20</v>
      </c>
      <c r="C54">
        <v>3</v>
      </c>
      <c r="D54">
        <v>47</v>
      </c>
      <c r="E54">
        <v>5276.83740234375</v>
      </c>
      <c r="F54">
        <v>57.141654968261719</v>
      </c>
      <c r="G54">
        <v>7.5131036398102494E-2</v>
      </c>
      <c r="H54">
        <v>109.43818139384641</v>
      </c>
      <c r="I54">
        <v>4.9021598848178902E-2</v>
      </c>
    </row>
    <row r="55" spans="1:9" x14ac:dyDescent="0.35">
      <c r="A55" t="s">
        <v>9</v>
      </c>
      <c r="B55" t="s">
        <v>20</v>
      </c>
      <c r="C55">
        <v>4</v>
      </c>
      <c r="D55">
        <v>53</v>
      </c>
      <c r="E55">
        <v>7420.7138671875</v>
      </c>
      <c r="F55">
        <v>73.691864013671875</v>
      </c>
      <c r="G55">
        <v>0.22160422351896519</v>
      </c>
      <c r="H55">
        <v>134.51323111259339</v>
      </c>
      <c r="I55">
        <v>-0.59858083239158044</v>
      </c>
    </row>
    <row r="56" spans="1:9" x14ac:dyDescent="0.35">
      <c r="A56" t="s">
        <v>9</v>
      </c>
      <c r="B56" t="s">
        <v>20</v>
      </c>
      <c r="C56">
        <v>5</v>
      </c>
      <c r="D56">
        <v>78</v>
      </c>
      <c r="E56">
        <v>3920.619140625</v>
      </c>
      <c r="F56">
        <v>49.148914337158203</v>
      </c>
      <c r="G56">
        <v>7.1766550117302402E-2</v>
      </c>
      <c r="H56">
        <v>72.171290201153639</v>
      </c>
      <c r="I56">
        <v>-0.3487310905958903</v>
      </c>
    </row>
    <row r="57" spans="1:9" x14ac:dyDescent="0.35">
      <c r="A57" t="s">
        <v>9</v>
      </c>
      <c r="B57" t="s">
        <v>21</v>
      </c>
      <c r="C57">
        <v>1</v>
      </c>
      <c r="D57">
        <v>100</v>
      </c>
      <c r="E57">
        <v>111287.9609375</v>
      </c>
      <c r="F57">
        <v>303.47222900390619</v>
      </c>
      <c r="G57">
        <v>0.24499450341355439</v>
      </c>
      <c r="H57">
        <v>333.56822024838232</v>
      </c>
      <c r="I57">
        <v>-4.7900765267333369</v>
      </c>
    </row>
    <row r="58" spans="1:9" x14ac:dyDescent="0.35">
      <c r="A58" t="s">
        <v>9</v>
      </c>
      <c r="B58" t="s">
        <v>21</v>
      </c>
      <c r="C58">
        <v>2</v>
      </c>
      <c r="D58">
        <v>94</v>
      </c>
      <c r="E58">
        <v>15028.369140625</v>
      </c>
      <c r="F58">
        <v>93.813400268554673</v>
      </c>
      <c r="G58">
        <v>7.7229550907790101E-2</v>
      </c>
      <c r="H58">
        <v>132.36389941924051</v>
      </c>
      <c r="I58">
        <v>0.22446837692800359</v>
      </c>
    </row>
    <row r="59" spans="1:9" x14ac:dyDescent="0.35">
      <c r="A59" t="s">
        <v>9</v>
      </c>
      <c r="B59" t="s">
        <v>21</v>
      </c>
      <c r="C59">
        <v>3</v>
      </c>
      <c r="D59">
        <v>48</v>
      </c>
      <c r="E59">
        <v>5551.71435546875</v>
      </c>
      <c r="F59">
        <v>59.059577941894531</v>
      </c>
      <c r="G59">
        <v>4.6747729614597403E-2</v>
      </c>
      <c r="H59">
        <v>75.654647157906496</v>
      </c>
      <c r="I59">
        <v>0.54788017813284184</v>
      </c>
    </row>
    <row r="60" spans="1:9" x14ac:dyDescent="0.35">
      <c r="A60" t="s">
        <v>9</v>
      </c>
      <c r="B60" t="s">
        <v>21</v>
      </c>
      <c r="C60">
        <v>4</v>
      </c>
      <c r="D60">
        <v>64</v>
      </c>
      <c r="E60">
        <v>4735.41259765625</v>
      </c>
      <c r="F60">
        <v>54.900375366210938</v>
      </c>
      <c r="G60">
        <v>0.12897146811333859</v>
      </c>
      <c r="H60">
        <v>85.231006479427776</v>
      </c>
      <c r="I60">
        <v>0.33816669264889387</v>
      </c>
    </row>
    <row r="61" spans="1:9" x14ac:dyDescent="0.35">
      <c r="A61" t="s">
        <v>9</v>
      </c>
      <c r="B61" t="s">
        <v>21</v>
      </c>
      <c r="C61">
        <v>5</v>
      </c>
      <c r="D61">
        <v>16</v>
      </c>
      <c r="E61">
        <v>3516.3037109375</v>
      </c>
      <c r="F61">
        <v>47.219272613525391</v>
      </c>
      <c r="G61">
        <v>6.16279379351743E-2</v>
      </c>
      <c r="H61">
        <v>61.123904766254391</v>
      </c>
      <c r="I61">
        <v>-2.11503262385042E-2</v>
      </c>
    </row>
    <row r="62" spans="1:9" x14ac:dyDescent="0.35">
      <c r="A62" t="s">
        <v>9</v>
      </c>
      <c r="B62" t="s">
        <v>22</v>
      </c>
      <c r="C62">
        <v>1</v>
      </c>
      <c r="D62">
        <v>100</v>
      </c>
      <c r="E62">
        <v>101792.4140625</v>
      </c>
      <c r="F62">
        <v>286.7060546875</v>
      </c>
      <c r="G62">
        <v>0.23066597884741299</v>
      </c>
      <c r="H62">
        <v>319.02092784242222</v>
      </c>
      <c r="I62">
        <v>-4.2960065193603798</v>
      </c>
    </row>
    <row r="63" spans="1:9" x14ac:dyDescent="0.35">
      <c r="A63" t="s">
        <v>9</v>
      </c>
      <c r="B63" t="s">
        <v>22</v>
      </c>
      <c r="C63">
        <v>2</v>
      </c>
      <c r="D63">
        <v>93</v>
      </c>
      <c r="E63">
        <v>17012.029296875</v>
      </c>
      <c r="F63">
        <v>97.982147216796875</v>
      </c>
      <c r="G63">
        <v>7.9715945788283199E-2</v>
      </c>
      <c r="H63">
        <v>135.10098130101809</v>
      </c>
      <c r="I63">
        <v>0.19116847330634629</v>
      </c>
    </row>
    <row r="64" spans="1:9" x14ac:dyDescent="0.35">
      <c r="A64" t="s">
        <v>9</v>
      </c>
      <c r="B64" t="s">
        <v>22</v>
      </c>
      <c r="C64">
        <v>3</v>
      </c>
      <c r="D64">
        <v>52</v>
      </c>
      <c r="E64">
        <v>5652.95751953125</v>
      </c>
      <c r="F64">
        <v>58.840641021728523</v>
      </c>
      <c r="G64">
        <v>5.79418088625216E-2</v>
      </c>
      <c r="H64">
        <v>88.114214926062132</v>
      </c>
      <c r="I64">
        <v>0.38315202924938868</v>
      </c>
    </row>
    <row r="65" spans="1:9" x14ac:dyDescent="0.35">
      <c r="A65" t="s">
        <v>9</v>
      </c>
      <c r="B65" t="s">
        <v>22</v>
      </c>
      <c r="C65">
        <v>4</v>
      </c>
      <c r="D65">
        <v>72</v>
      </c>
      <c r="E65">
        <v>5470.2587890625</v>
      </c>
      <c r="F65">
        <v>57.618022918701172</v>
      </c>
      <c r="G65">
        <v>0.22010936569082051</v>
      </c>
      <c r="H65">
        <v>125.3864143985905</v>
      </c>
      <c r="I65">
        <v>-0.3986196913740781</v>
      </c>
    </row>
    <row r="66" spans="1:9" x14ac:dyDescent="0.35">
      <c r="A66" t="s">
        <v>9</v>
      </c>
      <c r="B66" t="s">
        <v>22</v>
      </c>
      <c r="C66">
        <v>5</v>
      </c>
      <c r="D66">
        <v>30</v>
      </c>
      <c r="E66">
        <v>4025.463134765625</v>
      </c>
      <c r="F66">
        <v>50.091022491455078</v>
      </c>
      <c r="G66">
        <v>6.79318006012853E-2</v>
      </c>
      <c r="H66">
        <v>67.948499619645858</v>
      </c>
      <c r="I66">
        <v>-0.22814381880020829</v>
      </c>
    </row>
    <row r="67" spans="1:9" x14ac:dyDescent="0.35">
      <c r="A67" t="s">
        <v>9</v>
      </c>
      <c r="B67" t="s">
        <v>23</v>
      </c>
      <c r="C67">
        <v>1</v>
      </c>
      <c r="D67">
        <v>100</v>
      </c>
      <c r="E67">
        <v>94530.8359375</v>
      </c>
      <c r="F67">
        <v>274.41326904296881</v>
      </c>
      <c r="G67">
        <v>0.22035654864655629</v>
      </c>
      <c r="H67">
        <v>307.43042138581632</v>
      </c>
      <c r="I67">
        <v>-3.9179609712490731</v>
      </c>
    </row>
    <row r="68" spans="1:9" x14ac:dyDescent="0.35">
      <c r="A68" t="s">
        <v>9</v>
      </c>
      <c r="B68" t="s">
        <v>23</v>
      </c>
      <c r="C68">
        <v>2</v>
      </c>
      <c r="D68">
        <v>99</v>
      </c>
      <c r="E68">
        <v>16500.251953125</v>
      </c>
      <c r="F68">
        <v>96.629081726074219</v>
      </c>
      <c r="G68">
        <v>7.7802018627577005E-2</v>
      </c>
      <c r="H68">
        <v>131.1397046322858</v>
      </c>
      <c r="I68">
        <v>0.2381071730494235</v>
      </c>
    </row>
    <row r="69" spans="1:9" x14ac:dyDescent="0.35">
      <c r="A69" t="s">
        <v>9</v>
      </c>
      <c r="B69" t="s">
        <v>23</v>
      </c>
      <c r="C69">
        <v>3</v>
      </c>
      <c r="D69">
        <v>52</v>
      </c>
      <c r="E69">
        <v>6291.93505859375</v>
      </c>
      <c r="F69">
        <v>64.759437561035156</v>
      </c>
      <c r="G69">
        <v>6.2337243060424097E-2</v>
      </c>
      <c r="H69">
        <v>95.589408690584364</v>
      </c>
      <c r="I69">
        <v>0.28161874827418942</v>
      </c>
    </row>
    <row r="70" spans="1:9" x14ac:dyDescent="0.35">
      <c r="A70" t="s">
        <v>9</v>
      </c>
      <c r="B70" t="s">
        <v>23</v>
      </c>
      <c r="C70">
        <v>4</v>
      </c>
      <c r="D70">
        <v>75</v>
      </c>
      <c r="E70">
        <v>4468.49267578125</v>
      </c>
      <c r="F70">
        <v>54.555225372314453</v>
      </c>
      <c r="G70">
        <v>0.1395888637258848</v>
      </c>
      <c r="H70">
        <v>82.347349305148981</v>
      </c>
      <c r="I70">
        <v>0.3880068817410775</v>
      </c>
    </row>
    <row r="71" spans="1:9" x14ac:dyDescent="0.35">
      <c r="A71" t="s">
        <v>9</v>
      </c>
      <c r="B71" t="s">
        <v>23</v>
      </c>
      <c r="C71">
        <v>5</v>
      </c>
      <c r="D71">
        <v>96</v>
      </c>
      <c r="E71">
        <v>3616.195068359375</v>
      </c>
      <c r="F71">
        <v>46.958183288574219</v>
      </c>
      <c r="G71">
        <v>6.2039522217710801E-2</v>
      </c>
      <c r="H71">
        <v>61.050534796859651</v>
      </c>
      <c r="I71">
        <v>-1.6532647376095101E-2</v>
      </c>
    </row>
    <row r="72" spans="1:9" x14ac:dyDescent="0.35">
      <c r="A72" t="s">
        <v>9</v>
      </c>
      <c r="B72" t="s">
        <v>24</v>
      </c>
      <c r="C72">
        <v>1</v>
      </c>
      <c r="D72">
        <v>69</v>
      </c>
      <c r="E72">
        <v>246965.875</v>
      </c>
      <c r="F72">
        <v>477.0343017578125</v>
      </c>
      <c r="G72">
        <v>0.39249836549905143</v>
      </c>
      <c r="H72">
        <v>497.46986381138208</v>
      </c>
      <c r="I72">
        <v>-11.888065616339089</v>
      </c>
    </row>
    <row r="73" spans="1:9" x14ac:dyDescent="0.35">
      <c r="A73" t="s">
        <v>9</v>
      </c>
      <c r="B73" t="s">
        <v>24</v>
      </c>
      <c r="C73">
        <v>2</v>
      </c>
      <c r="D73">
        <v>100</v>
      </c>
      <c r="E73">
        <v>16010.7451171875</v>
      </c>
      <c r="F73">
        <v>96.564567565917955</v>
      </c>
      <c r="G73">
        <v>7.5072622466457906E-2</v>
      </c>
      <c r="H73">
        <v>126.3415024155759</v>
      </c>
      <c r="I73">
        <v>0.29630677938942279</v>
      </c>
    </row>
    <row r="74" spans="1:9" x14ac:dyDescent="0.35">
      <c r="A74" t="s">
        <v>9</v>
      </c>
      <c r="B74" t="s">
        <v>24</v>
      </c>
      <c r="C74">
        <v>3</v>
      </c>
      <c r="D74">
        <v>35</v>
      </c>
      <c r="E74">
        <v>5307.93408203125</v>
      </c>
      <c r="F74">
        <v>56.611595153808587</v>
      </c>
      <c r="G74">
        <v>6.2139214432568701E-2</v>
      </c>
      <c r="H74">
        <v>92.959238340515327</v>
      </c>
      <c r="I74">
        <v>0.31084544602829078</v>
      </c>
    </row>
    <row r="75" spans="1:9" x14ac:dyDescent="0.35">
      <c r="A75" t="s">
        <v>9</v>
      </c>
      <c r="B75" t="s">
        <v>24</v>
      </c>
      <c r="C75">
        <v>4</v>
      </c>
      <c r="D75">
        <v>24</v>
      </c>
      <c r="E75">
        <v>4068.905517578125</v>
      </c>
      <c r="F75">
        <v>52.608345031738281</v>
      </c>
      <c r="G75">
        <v>0.1455165137898615</v>
      </c>
      <c r="H75">
        <v>87.166076643062809</v>
      </c>
      <c r="I75">
        <v>0.31240142075859328</v>
      </c>
    </row>
    <row r="76" spans="1:9" x14ac:dyDescent="0.35">
      <c r="A76" t="s">
        <v>9</v>
      </c>
      <c r="B76" t="s">
        <v>24</v>
      </c>
      <c r="C76">
        <v>5</v>
      </c>
      <c r="D76">
        <v>46</v>
      </c>
      <c r="E76">
        <v>3879.376708984375</v>
      </c>
      <c r="F76">
        <v>48.715221405029297</v>
      </c>
      <c r="G76">
        <v>6.7010972684419398E-2</v>
      </c>
      <c r="H76">
        <v>66.75595106555653</v>
      </c>
      <c r="I76">
        <v>-0.18749463832555821</v>
      </c>
    </row>
    <row r="77" spans="1:9" x14ac:dyDescent="0.35">
      <c r="A77" t="s">
        <v>9</v>
      </c>
      <c r="B77" t="s">
        <v>25</v>
      </c>
      <c r="C77">
        <v>1</v>
      </c>
      <c r="D77">
        <v>97</v>
      </c>
      <c r="E77">
        <v>76702.2421875</v>
      </c>
      <c r="F77">
        <v>240.5158996582031</v>
      </c>
      <c r="G77">
        <v>0.19204161978941661</v>
      </c>
      <c r="H77">
        <v>277.13089337954449</v>
      </c>
      <c r="I77">
        <v>-2.9941760608746222</v>
      </c>
    </row>
    <row r="78" spans="1:9" x14ac:dyDescent="0.35">
      <c r="A78" t="s">
        <v>9</v>
      </c>
      <c r="B78" t="s">
        <v>25</v>
      </c>
      <c r="C78">
        <v>2</v>
      </c>
      <c r="D78">
        <v>59</v>
      </c>
      <c r="E78">
        <v>15131.8994140625</v>
      </c>
      <c r="F78">
        <v>91.981468200683594</v>
      </c>
      <c r="G78">
        <v>7.9682237217150703E-2</v>
      </c>
      <c r="H78">
        <v>141.56923953329789</v>
      </c>
      <c r="I78">
        <v>0.1076708714817291</v>
      </c>
    </row>
    <row r="79" spans="1:9" x14ac:dyDescent="0.35">
      <c r="A79" t="s">
        <v>9</v>
      </c>
      <c r="B79" t="s">
        <v>25</v>
      </c>
      <c r="C79">
        <v>3</v>
      </c>
      <c r="D79">
        <v>57</v>
      </c>
      <c r="E79">
        <v>5252.681640625</v>
      </c>
      <c r="F79">
        <v>56.941818237304688</v>
      </c>
      <c r="G79">
        <v>4.8387074470617603E-2</v>
      </c>
      <c r="H79">
        <v>74.935182163031314</v>
      </c>
      <c r="I79">
        <v>0.55078719107694341</v>
      </c>
    </row>
    <row r="80" spans="1:9" x14ac:dyDescent="0.35">
      <c r="A80" t="s">
        <v>9</v>
      </c>
      <c r="B80" t="s">
        <v>25</v>
      </c>
      <c r="C80">
        <v>4</v>
      </c>
      <c r="D80">
        <v>94</v>
      </c>
      <c r="E80">
        <v>4731.166015625</v>
      </c>
      <c r="F80">
        <v>54.983173370361328</v>
      </c>
      <c r="G80">
        <v>0.1136008035798899</v>
      </c>
      <c r="H80">
        <v>73.161325089831294</v>
      </c>
      <c r="I80">
        <v>0.50016624440639934</v>
      </c>
    </row>
    <row r="81" spans="1:9" x14ac:dyDescent="0.35">
      <c r="A81" t="s">
        <v>9</v>
      </c>
      <c r="B81" t="s">
        <v>25</v>
      </c>
      <c r="C81">
        <v>5</v>
      </c>
      <c r="D81">
        <v>72</v>
      </c>
      <c r="E81">
        <v>3796.822265625</v>
      </c>
      <c r="F81">
        <v>48.465118408203118</v>
      </c>
      <c r="G81">
        <v>6.5660015431018695E-2</v>
      </c>
      <c r="H81">
        <v>65.407573071488898</v>
      </c>
      <c r="I81">
        <v>-0.1444232790990311</v>
      </c>
    </row>
    <row r="82" spans="1:9" x14ac:dyDescent="0.35">
      <c r="A82" t="s">
        <v>9</v>
      </c>
      <c r="B82" t="s">
        <v>26</v>
      </c>
      <c r="C82">
        <v>1</v>
      </c>
      <c r="D82">
        <v>96</v>
      </c>
      <c r="E82">
        <v>80982.3359375</v>
      </c>
      <c r="F82">
        <v>248.86474609375</v>
      </c>
      <c r="G82">
        <v>0.1988419295028783</v>
      </c>
      <c r="H82">
        <v>284.6055994241068</v>
      </c>
      <c r="I82">
        <v>-3.2136197292417741</v>
      </c>
    </row>
    <row r="83" spans="1:9" x14ac:dyDescent="0.35">
      <c r="A83" t="s">
        <v>9</v>
      </c>
      <c r="B83" t="s">
        <v>26</v>
      </c>
      <c r="C83">
        <v>2</v>
      </c>
      <c r="D83">
        <v>55</v>
      </c>
      <c r="E83">
        <v>13864.0283203125</v>
      </c>
      <c r="F83">
        <v>89.280364990234375</v>
      </c>
      <c r="G83">
        <v>7.0765208191380699E-2</v>
      </c>
      <c r="H83">
        <v>124.6853631666997</v>
      </c>
      <c r="I83">
        <v>0.30276890902088222</v>
      </c>
    </row>
    <row r="84" spans="1:9" x14ac:dyDescent="0.35">
      <c r="A84" t="s">
        <v>9</v>
      </c>
      <c r="B84" t="s">
        <v>26</v>
      </c>
      <c r="C84">
        <v>3</v>
      </c>
      <c r="D84">
        <v>72</v>
      </c>
      <c r="E84">
        <v>5225.65478515625</v>
      </c>
      <c r="F84">
        <v>57.729148864746087</v>
      </c>
      <c r="G84">
        <v>4.8370879423628298E-2</v>
      </c>
      <c r="H84">
        <v>77.880322753423272</v>
      </c>
      <c r="I84">
        <v>0.51875490574054695</v>
      </c>
    </row>
    <row r="85" spans="1:9" x14ac:dyDescent="0.35">
      <c r="A85" t="s">
        <v>9</v>
      </c>
      <c r="B85" t="s">
        <v>26</v>
      </c>
      <c r="C85">
        <v>4</v>
      </c>
      <c r="D85">
        <v>75</v>
      </c>
      <c r="E85">
        <v>4548.927734375</v>
      </c>
      <c r="F85">
        <v>53.756202697753913</v>
      </c>
      <c r="G85">
        <v>0.1359679115905274</v>
      </c>
      <c r="H85">
        <v>85.311598743369842</v>
      </c>
      <c r="I85">
        <v>0.32567178960284859</v>
      </c>
    </row>
    <row r="86" spans="1:9" x14ac:dyDescent="0.35">
      <c r="A86" t="s">
        <v>9</v>
      </c>
      <c r="B86" t="s">
        <v>26</v>
      </c>
      <c r="C86">
        <v>5</v>
      </c>
      <c r="D86">
        <v>43</v>
      </c>
      <c r="E86">
        <v>3829.097900390625</v>
      </c>
      <c r="F86">
        <v>48.521633148193359</v>
      </c>
      <c r="G86">
        <v>6.5593918451382197E-2</v>
      </c>
      <c r="H86">
        <v>66.630830366000623</v>
      </c>
      <c r="I86">
        <v>-0.1658369688778622</v>
      </c>
    </row>
    <row r="87" spans="1:9" x14ac:dyDescent="0.35">
      <c r="A87" t="s">
        <v>9</v>
      </c>
      <c r="B87" t="s">
        <v>27</v>
      </c>
      <c r="C87">
        <v>1</v>
      </c>
      <c r="D87">
        <v>98</v>
      </c>
      <c r="E87">
        <v>85381.8046875</v>
      </c>
      <c r="F87">
        <v>257.61575317382813</v>
      </c>
      <c r="G87">
        <v>0.20730799200710251</v>
      </c>
      <c r="H87">
        <v>293.26673675769672</v>
      </c>
      <c r="I87">
        <v>-3.4719187003678238</v>
      </c>
    </row>
    <row r="88" spans="1:9" x14ac:dyDescent="0.35">
      <c r="A88" t="s">
        <v>9</v>
      </c>
      <c r="B88" t="s">
        <v>27</v>
      </c>
      <c r="C88">
        <v>2</v>
      </c>
      <c r="D88">
        <v>71</v>
      </c>
      <c r="E88">
        <v>15770.3896484375</v>
      </c>
      <c r="F88">
        <v>97.980575561523438</v>
      </c>
      <c r="G88">
        <v>0.105458721725861</v>
      </c>
      <c r="H88">
        <v>175.37192316449341</v>
      </c>
      <c r="I88">
        <v>-0.36124697217850799</v>
      </c>
    </row>
    <row r="89" spans="1:9" x14ac:dyDescent="0.35">
      <c r="A89" t="s">
        <v>9</v>
      </c>
      <c r="B89" t="s">
        <v>27</v>
      </c>
      <c r="C89">
        <v>3</v>
      </c>
      <c r="D89">
        <v>41</v>
      </c>
      <c r="E89">
        <v>5375.5380859375</v>
      </c>
      <c r="F89">
        <v>57.237361907958977</v>
      </c>
      <c r="G89">
        <v>5.1695308323013299E-2</v>
      </c>
      <c r="H89">
        <v>80.463515776452326</v>
      </c>
      <c r="I89">
        <v>0.47810488480513691</v>
      </c>
    </row>
    <row r="90" spans="1:9" x14ac:dyDescent="0.35">
      <c r="A90" t="s">
        <v>9</v>
      </c>
      <c r="B90" t="s">
        <v>27</v>
      </c>
      <c r="C90">
        <v>4</v>
      </c>
      <c r="D90">
        <v>60</v>
      </c>
      <c r="E90">
        <v>3508.77490234375</v>
      </c>
      <c r="F90">
        <v>45.592891693115227</v>
      </c>
      <c r="G90">
        <v>0.1101435280432448</v>
      </c>
      <c r="H90">
        <v>74.958867716653231</v>
      </c>
      <c r="I90">
        <v>0.4630322914894921</v>
      </c>
    </row>
    <row r="91" spans="1:9" x14ac:dyDescent="0.35">
      <c r="A91" t="s">
        <v>9</v>
      </c>
      <c r="B91" t="s">
        <v>27</v>
      </c>
      <c r="C91">
        <v>5</v>
      </c>
      <c r="D91">
        <v>94</v>
      </c>
      <c r="E91">
        <v>4299.08349609375</v>
      </c>
      <c r="F91">
        <v>51.741813659667969</v>
      </c>
      <c r="G91">
        <v>7.4065346562982207E-2</v>
      </c>
      <c r="H91">
        <v>73.609567873408523</v>
      </c>
      <c r="I91">
        <v>-0.41340667696450029</v>
      </c>
    </row>
    <row r="92" spans="1:9" x14ac:dyDescent="0.35">
      <c r="A92" t="s">
        <v>9</v>
      </c>
      <c r="B92" t="s">
        <v>28</v>
      </c>
      <c r="C92">
        <v>1</v>
      </c>
      <c r="D92">
        <v>100</v>
      </c>
      <c r="E92">
        <v>79622.890625</v>
      </c>
      <c r="F92">
        <v>246.6721496582031</v>
      </c>
      <c r="G92">
        <v>0.1969958750456158</v>
      </c>
      <c r="H92">
        <v>282.13594670561349</v>
      </c>
      <c r="I92">
        <v>-3.1394701890131289</v>
      </c>
    </row>
    <row r="93" spans="1:9" x14ac:dyDescent="0.35">
      <c r="A93" t="s">
        <v>9</v>
      </c>
      <c r="B93" t="s">
        <v>28</v>
      </c>
      <c r="C93">
        <v>2</v>
      </c>
      <c r="D93">
        <v>68</v>
      </c>
      <c r="E93">
        <v>14945.328125</v>
      </c>
      <c r="F93">
        <v>92.364852905273438</v>
      </c>
      <c r="G93">
        <v>7.3050302093465594E-2</v>
      </c>
      <c r="H93">
        <v>128.67239841130959</v>
      </c>
      <c r="I93">
        <v>0.26123446172856918</v>
      </c>
    </row>
    <row r="94" spans="1:9" x14ac:dyDescent="0.35">
      <c r="A94" t="s">
        <v>9</v>
      </c>
      <c r="B94" t="s">
        <v>28</v>
      </c>
      <c r="C94">
        <v>3</v>
      </c>
      <c r="D94">
        <v>62</v>
      </c>
      <c r="E94">
        <v>5586.609375</v>
      </c>
      <c r="F94">
        <v>58.0303955078125</v>
      </c>
      <c r="G94">
        <v>5.7535457961529902E-2</v>
      </c>
      <c r="H94">
        <v>87.321628150775695</v>
      </c>
      <c r="I94">
        <v>0.38932112344171071</v>
      </c>
    </row>
    <row r="95" spans="1:9" x14ac:dyDescent="0.35">
      <c r="A95" t="s">
        <v>9</v>
      </c>
      <c r="B95" t="s">
        <v>28</v>
      </c>
      <c r="C95">
        <v>4</v>
      </c>
      <c r="D95">
        <v>28</v>
      </c>
      <c r="E95">
        <v>3988.2392578125</v>
      </c>
      <c r="F95">
        <v>51.300827026367188</v>
      </c>
      <c r="G95">
        <v>0.1164797967340918</v>
      </c>
      <c r="H95">
        <v>81.258691288091072</v>
      </c>
      <c r="I95">
        <v>0.38234230791058621</v>
      </c>
    </row>
    <row r="96" spans="1:9" x14ac:dyDescent="0.35">
      <c r="A96" t="s">
        <v>9</v>
      </c>
      <c r="B96" t="s">
        <v>28</v>
      </c>
      <c r="C96">
        <v>5</v>
      </c>
      <c r="D96">
        <v>63</v>
      </c>
      <c r="E96">
        <v>3815.679443359375</v>
      </c>
      <c r="F96">
        <v>48.208930969238281</v>
      </c>
      <c r="G96">
        <v>7.0550556399296402E-2</v>
      </c>
      <c r="H96">
        <v>69.201806599783069</v>
      </c>
      <c r="I96">
        <v>-0.27630752938052799</v>
      </c>
    </row>
    <row r="97" spans="1:9" x14ac:dyDescent="0.35">
      <c r="A97" t="s">
        <v>9</v>
      </c>
      <c r="B97" t="s">
        <v>29</v>
      </c>
      <c r="C97">
        <v>1</v>
      </c>
      <c r="D97">
        <v>100</v>
      </c>
      <c r="E97">
        <v>79728.03125</v>
      </c>
      <c r="F97">
        <v>246.32730102539071</v>
      </c>
      <c r="G97">
        <v>0.19661063143875371</v>
      </c>
      <c r="H97">
        <v>282.31255837005523</v>
      </c>
      <c r="I97">
        <v>-3.143217408231652</v>
      </c>
    </row>
    <row r="98" spans="1:9" x14ac:dyDescent="0.35">
      <c r="A98" t="s">
        <v>9</v>
      </c>
      <c r="B98" t="s">
        <v>29</v>
      </c>
      <c r="C98">
        <v>2</v>
      </c>
      <c r="D98">
        <v>56</v>
      </c>
      <c r="E98">
        <v>14701.115234375</v>
      </c>
      <c r="F98">
        <v>94.304954528808594</v>
      </c>
      <c r="G98">
        <v>0.13666925597241961</v>
      </c>
      <c r="H98">
        <v>220.96030442170641</v>
      </c>
      <c r="I98">
        <v>-1.137100186012358</v>
      </c>
    </row>
    <row r="99" spans="1:9" x14ac:dyDescent="0.35">
      <c r="A99" t="s">
        <v>9</v>
      </c>
      <c r="B99" t="s">
        <v>29</v>
      </c>
      <c r="C99">
        <v>3</v>
      </c>
      <c r="D99">
        <v>60</v>
      </c>
      <c r="E99">
        <v>5106.068359375</v>
      </c>
      <c r="F99">
        <v>56.508014678955078</v>
      </c>
      <c r="G99">
        <v>5.6622444378766901E-2</v>
      </c>
      <c r="H99">
        <v>84.117877588666161</v>
      </c>
      <c r="I99">
        <v>0.43694086560467971</v>
      </c>
    </row>
    <row r="100" spans="1:9" x14ac:dyDescent="0.35">
      <c r="A100" t="s">
        <v>9</v>
      </c>
      <c r="B100" t="s">
        <v>29</v>
      </c>
      <c r="C100">
        <v>4</v>
      </c>
      <c r="D100">
        <v>59</v>
      </c>
      <c r="E100">
        <v>3908.113525390625</v>
      </c>
      <c r="F100">
        <v>49.563236236572273</v>
      </c>
      <c r="G100">
        <v>0.127526369389247</v>
      </c>
      <c r="H100">
        <v>78.502630590081012</v>
      </c>
      <c r="I100">
        <v>0.43062767166443372</v>
      </c>
    </row>
    <row r="101" spans="1:9" x14ac:dyDescent="0.35">
      <c r="A101" t="s">
        <v>9</v>
      </c>
      <c r="B101" t="s">
        <v>29</v>
      </c>
      <c r="C101">
        <v>5</v>
      </c>
      <c r="D101">
        <v>99</v>
      </c>
      <c r="E101">
        <v>3678.798583984375</v>
      </c>
      <c r="F101">
        <v>47.857074737548828</v>
      </c>
      <c r="G101">
        <v>6.3870802382323594E-2</v>
      </c>
      <c r="H101">
        <v>61.891880906141637</v>
      </c>
      <c r="I101">
        <v>-2.9873290962564299E-2</v>
      </c>
    </row>
    <row r="102" spans="1:9" x14ac:dyDescent="0.35">
      <c r="A102" t="s">
        <v>9</v>
      </c>
      <c r="B102" t="s">
        <v>30</v>
      </c>
      <c r="C102">
        <v>1</v>
      </c>
      <c r="D102">
        <v>100</v>
      </c>
      <c r="E102">
        <v>79879.5859375</v>
      </c>
      <c r="F102">
        <v>246.83033752441409</v>
      </c>
      <c r="G102">
        <v>0.19707349420087869</v>
      </c>
      <c r="H102">
        <v>282.59502831217628</v>
      </c>
      <c r="I102">
        <v>-3.153885105742821</v>
      </c>
    </row>
    <row r="103" spans="1:9" x14ac:dyDescent="0.35">
      <c r="A103" t="s">
        <v>9</v>
      </c>
      <c r="B103" t="s">
        <v>30</v>
      </c>
      <c r="C103">
        <v>2</v>
      </c>
      <c r="D103">
        <v>61</v>
      </c>
      <c r="E103">
        <v>14361.9052734375</v>
      </c>
      <c r="F103">
        <v>92.899154663085938</v>
      </c>
      <c r="G103">
        <v>6.9940226397108701E-2</v>
      </c>
      <c r="H103">
        <v>121.7371193415362</v>
      </c>
      <c r="I103">
        <v>0.32610591839197089</v>
      </c>
    </row>
    <row r="104" spans="1:9" x14ac:dyDescent="0.35">
      <c r="A104" t="s">
        <v>9</v>
      </c>
      <c r="B104" t="s">
        <v>30</v>
      </c>
      <c r="C104">
        <v>3</v>
      </c>
      <c r="D104">
        <v>40</v>
      </c>
      <c r="E104">
        <v>5189.94482421875</v>
      </c>
      <c r="F104">
        <v>55.945556640625</v>
      </c>
      <c r="G104">
        <v>5.9850004456214599E-2</v>
      </c>
      <c r="H104">
        <v>91.527213176387093</v>
      </c>
      <c r="I104">
        <v>0.32994376878197951</v>
      </c>
    </row>
    <row r="105" spans="1:9" x14ac:dyDescent="0.35">
      <c r="A105" t="s">
        <v>9</v>
      </c>
      <c r="B105" t="s">
        <v>30</v>
      </c>
      <c r="C105">
        <v>4</v>
      </c>
      <c r="D105">
        <v>80</v>
      </c>
      <c r="E105">
        <v>3660.1845703125</v>
      </c>
      <c r="F105">
        <v>46.799541473388672</v>
      </c>
      <c r="G105">
        <v>0.1178905104881198</v>
      </c>
      <c r="H105">
        <v>73.545282070648554</v>
      </c>
      <c r="I105">
        <v>0.4901352914491372</v>
      </c>
    </row>
    <row r="106" spans="1:9" x14ac:dyDescent="0.35">
      <c r="A106" t="s">
        <v>9</v>
      </c>
      <c r="B106" t="s">
        <v>30</v>
      </c>
      <c r="C106">
        <v>5</v>
      </c>
      <c r="D106">
        <v>16</v>
      </c>
      <c r="E106">
        <v>3428.2255859375</v>
      </c>
      <c r="F106">
        <v>47.036094665527337</v>
      </c>
      <c r="G106">
        <v>6.5799740260920295E-2</v>
      </c>
      <c r="H106">
        <v>65.129791702642308</v>
      </c>
      <c r="I106">
        <v>-0.15451512236876291</v>
      </c>
    </row>
    <row r="107" spans="1:9" x14ac:dyDescent="0.35">
      <c r="A107" t="s">
        <v>9</v>
      </c>
      <c r="B107" t="s">
        <v>31</v>
      </c>
      <c r="C107">
        <v>1</v>
      </c>
      <c r="D107">
        <v>93</v>
      </c>
      <c r="E107">
        <v>80851.8984375</v>
      </c>
      <c r="F107">
        <v>249.6440124511719</v>
      </c>
      <c r="G107">
        <v>0.20923178204471629</v>
      </c>
      <c r="H107">
        <v>295.28167525673513</v>
      </c>
      <c r="I107">
        <v>-3.5367009758759358</v>
      </c>
    </row>
    <row r="108" spans="1:9" x14ac:dyDescent="0.35">
      <c r="A108" t="s">
        <v>9</v>
      </c>
      <c r="B108" t="s">
        <v>31</v>
      </c>
      <c r="C108">
        <v>2</v>
      </c>
      <c r="D108">
        <v>76</v>
      </c>
      <c r="E108">
        <v>13497.783203125</v>
      </c>
      <c r="F108">
        <v>90.307685852050781</v>
      </c>
      <c r="G108">
        <v>7.5063581674800803E-2</v>
      </c>
      <c r="H108">
        <v>131.4097596390973</v>
      </c>
      <c r="I108">
        <v>0.23268169310366371</v>
      </c>
    </row>
    <row r="109" spans="1:9" x14ac:dyDescent="0.35">
      <c r="A109" t="s">
        <v>9</v>
      </c>
      <c r="B109" t="s">
        <v>31</v>
      </c>
      <c r="C109">
        <v>3</v>
      </c>
      <c r="D109">
        <v>93</v>
      </c>
      <c r="E109">
        <v>5472.73095703125</v>
      </c>
      <c r="F109">
        <v>57.746685028076172</v>
      </c>
      <c r="G109">
        <v>5.0795040426343099E-2</v>
      </c>
      <c r="H109">
        <v>78.476438710431623</v>
      </c>
      <c r="I109">
        <v>0.50374751639777759</v>
      </c>
    </row>
    <row r="110" spans="1:9" x14ac:dyDescent="0.35">
      <c r="A110" t="s">
        <v>9</v>
      </c>
      <c r="B110" t="s">
        <v>31</v>
      </c>
      <c r="C110">
        <v>4</v>
      </c>
      <c r="D110">
        <v>48</v>
      </c>
      <c r="E110">
        <v>4148.521484375</v>
      </c>
      <c r="F110">
        <v>51.927318572998047</v>
      </c>
      <c r="G110">
        <v>0.12652569433294061</v>
      </c>
      <c r="H110">
        <v>79.820101984849032</v>
      </c>
      <c r="I110">
        <v>0.4065274401154953</v>
      </c>
    </row>
    <row r="111" spans="1:9" x14ac:dyDescent="0.35">
      <c r="A111" t="s">
        <v>9</v>
      </c>
      <c r="B111" t="s">
        <v>31</v>
      </c>
      <c r="C111">
        <v>5</v>
      </c>
      <c r="D111">
        <v>53</v>
      </c>
      <c r="E111">
        <v>3854.115234375</v>
      </c>
      <c r="F111">
        <v>48.572380065917969</v>
      </c>
      <c r="G111">
        <v>6.6278865247448707E-2</v>
      </c>
      <c r="H111">
        <v>65.746779776682231</v>
      </c>
      <c r="I111">
        <v>-0.15706381981636719</v>
      </c>
    </row>
    <row r="112" spans="1:9" x14ac:dyDescent="0.35">
      <c r="A112" t="s">
        <v>9</v>
      </c>
      <c r="B112" t="s">
        <v>32</v>
      </c>
      <c r="C112">
        <v>1</v>
      </c>
      <c r="D112">
        <v>100</v>
      </c>
      <c r="E112">
        <v>80711.4453125</v>
      </c>
      <c r="F112">
        <v>248.4609069824219</v>
      </c>
      <c r="G112">
        <v>0.1984444100429619</v>
      </c>
      <c r="H112">
        <v>284.05688482252242</v>
      </c>
      <c r="I112">
        <v>-3.1958627045169821</v>
      </c>
    </row>
    <row r="113" spans="1:9" x14ac:dyDescent="0.35">
      <c r="A113" t="s">
        <v>9</v>
      </c>
      <c r="B113" t="s">
        <v>32</v>
      </c>
      <c r="C113">
        <v>2</v>
      </c>
      <c r="D113">
        <v>55</v>
      </c>
      <c r="E113">
        <v>14523.5087890625</v>
      </c>
      <c r="F113">
        <v>93.955360412597656</v>
      </c>
      <c r="G113">
        <v>7.2224303349276306E-2</v>
      </c>
      <c r="H113">
        <v>126.8451006864089</v>
      </c>
      <c r="I113">
        <v>0.28069618703149229</v>
      </c>
    </row>
    <row r="114" spans="1:9" x14ac:dyDescent="0.35">
      <c r="A114" t="s">
        <v>9</v>
      </c>
      <c r="B114" t="s">
        <v>32</v>
      </c>
      <c r="C114">
        <v>3</v>
      </c>
      <c r="D114">
        <v>47</v>
      </c>
      <c r="E114">
        <v>5527.1875</v>
      </c>
      <c r="F114">
        <v>58.043792724609382</v>
      </c>
      <c r="G114">
        <v>4.7781629904966899E-2</v>
      </c>
      <c r="H114">
        <v>75.504259077544987</v>
      </c>
      <c r="I114">
        <v>0.54082802639976169</v>
      </c>
    </row>
    <row r="115" spans="1:9" x14ac:dyDescent="0.35">
      <c r="A115" t="s">
        <v>9</v>
      </c>
      <c r="B115" t="s">
        <v>32</v>
      </c>
      <c r="C115">
        <v>4</v>
      </c>
      <c r="D115">
        <v>20</v>
      </c>
      <c r="E115">
        <v>3845.030029296875</v>
      </c>
      <c r="F115">
        <v>48.826004028320313</v>
      </c>
      <c r="G115">
        <v>0.12223051446106439</v>
      </c>
      <c r="H115">
        <v>76.336515604952382</v>
      </c>
      <c r="I115">
        <v>0.45681733912870898</v>
      </c>
    </row>
    <row r="116" spans="1:9" x14ac:dyDescent="0.35">
      <c r="A116" t="s">
        <v>9</v>
      </c>
      <c r="B116" t="s">
        <v>32</v>
      </c>
      <c r="C116">
        <v>5</v>
      </c>
      <c r="D116">
        <v>18</v>
      </c>
      <c r="E116">
        <v>3540.10009765625</v>
      </c>
      <c r="F116">
        <v>46.455810546875</v>
      </c>
      <c r="G116">
        <v>7.3421079619191199E-2</v>
      </c>
      <c r="H116">
        <v>74.666430792443805</v>
      </c>
      <c r="I116">
        <v>-0.44885430218551481</v>
      </c>
    </row>
    <row r="117" spans="1:9" x14ac:dyDescent="0.35">
      <c r="A117" t="s">
        <v>9</v>
      </c>
      <c r="B117" t="s">
        <v>33</v>
      </c>
      <c r="C117">
        <v>1</v>
      </c>
      <c r="D117">
        <v>100</v>
      </c>
      <c r="E117">
        <v>84179.6796875</v>
      </c>
      <c r="F117">
        <v>255.26055908203119</v>
      </c>
      <c r="G117">
        <v>0.20419350838349579</v>
      </c>
      <c r="H117">
        <v>290.10301406341978</v>
      </c>
      <c r="I117">
        <v>-3.3776950235544101</v>
      </c>
    </row>
    <row r="118" spans="1:9" x14ac:dyDescent="0.35">
      <c r="A118" t="s">
        <v>9</v>
      </c>
      <c r="B118" t="s">
        <v>33</v>
      </c>
      <c r="C118">
        <v>2</v>
      </c>
      <c r="D118">
        <v>68</v>
      </c>
      <c r="E118">
        <v>13703.076171875</v>
      </c>
      <c r="F118">
        <v>87.886268615722656</v>
      </c>
      <c r="G118">
        <v>0.12356915547356551</v>
      </c>
      <c r="H118">
        <v>200.5046590813526</v>
      </c>
      <c r="I118">
        <v>-0.77822279654135018</v>
      </c>
    </row>
    <row r="119" spans="1:9" x14ac:dyDescent="0.35">
      <c r="A119" t="s">
        <v>9</v>
      </c>
      <c r="B119" t="s">
        <v>33</v>
      </c>
      <c r="C119">
        <v>3</v>
      </c>
      <c r="D119">
        <v>55</v>
      </c>
      <c r="E119">
        <v>5456.80712890625</v>
      </c>
      <c r="F119">
        <v>58.287311553955078</v>
      </c>
      <c r="G119">
        <v>4.8333348341623998E-2</v>
      </c>
      <c r="H119">
        <v>75.963028038382205</v>
      </c>
      <c r="I119">
        <v>0.53623975533507373</v>
      </c>
    </row>
    <row r="120" spans="1:9" x14ac:dyDescent="0.35">
      <c r="A120" t="s">
        <v>9</v>
      </c>
      <c r="B120" t="s">
        <v>33</v>
      </c>
      <c r="C120">
        <v>4</v>
      </c>
      <c r="D120">
        <v>23</v>
      </c>
      <c r="E120">
        <v>4077.21533203125</v>
      </c>
      <c r="F120">
        <v>52.932289123535163</v>
      </c>
      <c r="G120">
        <v>0.1157504143484538</v>
      </c>
      <c r="H120">
        <v>77.236071088291453</v>
      </c>
      <c r="I120">
        <v>0.44004018016365221</v>
      </c>
    </row>
    <row r="121" spans="1:9" x14ac:dyDescent="0.35">
      <c r="A121" t="s">
        <v>9</v>
      </c>
      <c r="B121" t="s">
        <v>33</v>
      </c>
      <c r="C121">
        <v>5</v>
      </c>
      <c r="D121">
        <v>14</v>
      </c>
      <c r="E121">
        <v>3828.705322265625</v>
      </c>
      <c r="F121">
        <v>49.595405578613281</v>
      </c>
      <c r="G121">
        <v>6.4586980908756503E-2</v>
      </c>
      <c r="H121">
        <v>64.169304567028675</v>
      </c>
      <c r="I121">
        <v>-0.11244840591544771</v>
      </c>
    </row>
    <row r="122" spans="1:9" x14ac:dyDescent="0.35">
      <c r="A122" t="s">
        <v>9</v>
      </c>
      <c r="B122" t="s">
        <v>34</v>
      </c>
      <c r="C122">
        <v>1</v>
      </c>
      <c r="D122">
        <v>100</v>
      </c>
      <c r="E122">
        <v>81733.265625</v>
      </c>
      <c r="F122">
        <v>250.86895751953119</v>
      </c>
      <c r="G122">
        <v>0.20054824289740389</v>
      </c>
      <c r="H122">
        <v>285.8617256379523</v>
      </c>
      <c r="I122">
        <v>-3.2515886764301518</v>
      </c>
    </row>
    <row r="123" spans="1:9" x14ac:dyDescent="0.35">
      <c r="A123" t="s">
        <v>9</v>
      </c>
      <c r="B123" t="s">
        <v>34</v>
      </c>
      <c r="C123">
        <v>2</v>
      </c>
      <c r="D123">
        <v>69</v>
      </c>
      <c r="E123">
        <v>14523.57421875</v>
      </c>
      <c r="F123">
        <v>90.220771789550781</v>
      </c>
      <c r="G123">
        <v>7.1980970885597004E-2</v>
      </c>
      <c r="H123">
        <v>125.8550625478575</v>
      </c>
      <c r="I123">
        <v>0.29244706129463199</v>
      </c>
    </row>
    <row r="124" spans="1:9" x14ac:dyDescent="0.35">
      <c r="A124" t="s">
        <v>9</v>
      </c>
      <c r="B124" t="s">
        <v>34</v>
      </c>
      <c r="C124">
        <v>3</v>
      </c>
      <c r="D124">
        <v>49</v>
      </c>
      <c r="E124">
        <v>5651.330078125</v>
      </c>
      <c r="F124">
        <v>58.788585662841797</v>
      </c>
      <c r="G124">
        <v>4.9994088898735002E-2</v>
      </c>
      <c r="H124">
        <v>78.129876885657751</v>
      </c>
      <c r="I124">
        <v>0.5068888895463648</v>
      </c>
    </row>
    <row r="125" spans="1:9" x14ac:dyDescent="0.35">
      <c r="A125" t="s">
        <v>9</v>
      </c>
      <c r="B125" t="s">
        <v>34</v>
      </c>
      <c r="C125">
        <v>4</v>
      </c>
      <c r="D125">
        <v>51</v>
      </c>
      <c r="E125">
        <v>2786.49169921875</v>
      </c>
      <c r="F125">
        <v>41.7611083984375</v>
      </c>
      <c r="G125">
        <v>0.1113758047974646</v>
      </c>
      <c r="H125">
        <v>74.749068316052913</v>
      </c>
      <c r="I125">
        <v>0.46916252219374938</v>
      </c>
    </row>
    <row r="126" spans="1:9" x14ac:dyDescent="0.35">
      <c r="A126" t="s">
        <v>9</v>
      </c>
      <c r="B126" t="s">
        <v>34</v>
      </c>
      <c r="C126">
        <v>5</v>
      </c>
      <c r="D126">
        <v>68</v>
      </c>
      <c r="E126">
        <v>3833.02783203125</v>
      </c>
      <c r="F126">
        <v>48.662456512451172</v>
      </c>
      <c r="G126">
        <v>6.6016376082231099E-2</v>
      </c>
      <c r="H126">
        <v>67.156152505461932</v>
      </c>
      <c r="I126">
        <v>-0.1889606335781486</v>
      </c>
    </row>
    <row r="127" spans="1:9" x14ac:dyDescent="0.35">
      <c r="A127" t="s">
        <v>9</v>
      </c>
      <c r="B127" t="s">
        <v>35</v>
      </c>
      <c r="C127">
        <v>1</v>
      </c>
      <c r="D127">
        <v>93</v>
      </c>
      <c r="E127">
        <v>79496.578125</v>
      </c>
      <c r="F127">
        <v>245.8335876464844</v>
      </c>
      <c r="G127">
        <v>0.19763018392162909</v>
      </c>
      <c r="H127">
        <v>283.30105651009887</v>
      </c>
      <c r="I127">
        <v>-3.1731426715679731</v>
      </c>
    </row>
    <row r="128" spans="1:9" x14ac:dyDescent="0.35">
      <c r="A128" t="s">
        <v>9</v>
      </c>
      <c r="B128" t="s">
        <v>35</v>
      </c>
      <c r="C128">
        <v>2</v>
      </c>
      <c r="D128">
        <v>53</v>
      </c>
      <c r="E128">
        <v>14659.591796875</v>
      </c>
      <c r="F128">
        <v>90.739715576171875</v>
      </c>
      <c r="G128">
        <v>7.4544170326446196E-2</v>
      </c>
      <c r="H128">
        <v>133.231858037282</v>
      </c>
      <c r="I128">
        <v>0.2065754695390031</v>
      </c>
    </row>
    <row r="129" spans="1:9" x14ac:dyDescent="0.35">
      <c r="A129" t="s">
        <v>9</v>
      </c>
      <c r="B129" t="s">
        <v>35</v>
      </c>
      <c r="C129">
        <v>3</v>
      </c>
      <c r="D129">
        <v>28</v>
      </c>
      <c r="E129">
        <v>5290.56884765625</v>
      </c>
      <c r="F129">
        <v>56.958999633789063</v>
      </c>
      <c r="G129">
        <v>5.2889623883460003E-2</v>
      </c>
      <c r="H129">
        <v>80.948707926530929</v>
      </c>
      <c r="I129">
        <v>0.46776122563223688</v>
      </c>
    </row>
    <row r="130" spans="1:9" x14ac:dyDescent="0.35">
      <c r="A130" t="s">
        <v>9</v>
      </c>
      <c r="B130" t="s">
        <v>35</v>
      </c>
      <c r="C130">
        <v>4</v>
      </c>
      <c r="D130">
        <v>38</v>
      </c>
      <c r="E130">
        <v>3824.98974609375</v>
      </c>
      <c r="F130">
        <v>49.16741943359375</v>
      </c>
      <c r="G130">
        <v>0.1301658255804703</v>
      </c>
      <c r="H130">
        <v>80.46985588051345</v>
      </c>
      <c r="I130">
        <v>0.39781327301187103</v>
      </c>
    </row>
    <row r="131" spans="1:9" x14ac:dyDescent="0.35">
      <c r="A131" t="s">
        <v>9</v>
      </c>
      <c r="B131" t="s">
        <v>35</v>
      </c>
      <c r="C131">
        <v>5</v>
      </c>
      <c r="D131">
        <v>95</v>
      </c>
      <c r="E131">
        <v>3465.22119140625</v>
      </c>
      <c r="F131">
        <v>46.050498962402337</v>
      </c>
      <c r="G131">
        <v>6.3533672445331493E-2</v>
      </c>
      <c r="H131">
        <v>61.609134736945627</v>
      </c>
      <c r="I131">
        <v>-3.7923217938852102E-2</v>
      </c>
    </row>
    <row r="132" spans="1:9" x14ac:dyDescent="0.35">
      <c r="A132" t="s">
        <v>9</v>
      </c>
      <c r="B132" t="s">
        <v>36</v>
      </c>
      <c r="C132">
        <v>1</v>
      </c>
      <c r="D132">
        <v>90</v>
      </c>
      <c r="E132">
        <v>79926.59375</v>
      </c>
      <c r="F132">
        <v>248.20207214355469</v>
      </c>
      <c r="G132">
        <v>0.19946487269081539</v>
      </c>
      <c r="H132">
        <v>283.64781461484739</v>
      </c>
      <c r="I132">
        <v>-3.1855937736924762</v>
      </c>
    </row>
    <row r="133" spans="1:9" x14ac:dyDescent="0.35">
      <c r="A133" t="s">
        <v>9</v>
      </c>
      <c r="B133" t="s">
        <v>36</v>
      </c>
      <c r="C133">
        <v>2</v>
      </c>
      <c r="D133">
        <v>53</v>
      </c>
      <c r="E133">
        <v>15008.517578125</v>
      </c>
      <c r="F133">
        <v>96.295295715332045</v>
      </c>
      <c r="G133">
        <v>7.5818683162529502E-2</v>
      </c>
      <c r="H133">
        <v>134.34222456308299</v>
      </c>
      <c r="I133">
        <v>0.19379763167024669</v>
      </c>
    </row>
    <row r="134" spans="1:9" x14ac:dyDescent="0.35">
      <c r="A134" t="s">
        <v>9</v>
      </c>
      <c r="B134" t="s">
        <v>36</v>
      </c>
      <c r="C134">
        <v>3</v>
      </c>
      <c r="D134">
        <v>50</v>
      </c>
      <c r="E134">
        <v>5576.837890625</v>
      </c>
      <c r="F134">
        <v>58.318782806396477</v>
      </c>
      <c r="G134">
        <v>4.80826805167952E-2</v>
      </c>
      <c r="H134">
        <v>75.871521091708232</v>
      </c>
      <c r="I134">
        <v>0.53512419052510507</v>
      </c>
    </row>
    <row r="135" spans="1:9" x14ac:dyDescent="0.35">
      <c r="A135" t="s">
        <v>9</v>
      </c>
      <c r="B135" t="s">
        <v>36</v>
      </c>
      <c r="C135">
        <v>4</v>
      </c>
      <c r="D135">
        <v>78</v>
      </c>
      <c r="E135">
        <v>3984.017822265625</v>
      </c>
      <c r="F135">
        <v>49.564971923828118</v>
      </c>
      <c r="G135">
        <v>0.12348362984910979</v>
      </c>
      <c r="H135">
        <v>79.134266567257598</v>
      </c>
      <c r="I135">
        <v>0.4117148332152335</v>
      </c>
    </row>
    <row r="136" spans="1:9" x14ac:dyDescent="0.35">
      <c r="A136" t="s">
        <v>9</v>
      </c>
      <c r="B136" t="s">
        <v>36</v>
      </c>
      <c r="C136">
        <v>5</v>
      </c>
      <c r="D136">
        <v>13</v>
      </c>
      <c r="E136">
        <v>3592.816162109375</v>
      </c>
      <c r="F136">
        <v>47.955909729003913</v>
      </c>
      <c r="G136">
        <v>6.5764812487034904E-2</v>
      </c>
      <c r="H136">
        <v>65.263815459852466</v>
      </c>
      <c r="I136">
        <v>-0.16981859171313099</v>
      </c>
    </row>
    <row r="137" spans="1:9" x14ac:dyDescent="0.35">
      <c r="A137" t="s">
        <v>9</v>
      </c>
      <c r="B137" t="s">
        <v>37</v>
      </c>
      <c r="C137">
        <v>1</v>
      </c>
      <c r="D137">
        <v>93</v>
      </c>
      <c r="E137">
        <v>88856.5</v>
      </c>
      <c r="F137">
        <v>263.96530151367188</v>
      </c>
      <c r="G137">
        <v>0.21635055360419031</v>
      </c>
      <c r="H137">
        <v>303.43948733669981</v>
      </c>
      <c r="I137">
        <v>-3.7908265199988498</v>
      </c>
    </row>
    <row r="138" spans="1:9" x14ac:dyDescent="0.35">
      <c r="A138" t="s">
        <v>9</v>
      </c>
      <c r="B138" t="s">
        <v>37</v>
      </c>
      <c r="C138">
        <v>2</v>
      </c>
      <c r="D138">
        <v>56</v>
      </c>
      <c r="E138">
        <v>15010.9150390625</v>
      </c>
      <c r="F138">
        <v>94.905426025390625</v>
      </c>
      <c r="G138">
        <v>7.7196473260547099E-2</v>
      </c>
      <c r="H138">
        <v>137.166336477946</v>
      </c>
      <c r="I138">
        <v>0.16043984634363331</v>
      </c>
    </row>
    <row r="139" spans="1:9" x14ac:dyDescent="0.35">
      <c r="A139" t="s">
        <v>9</v>
      </c>
      <c r="B139" t="s">
        <v>37</v>
      </c>
      <c r="C139">
        <v>3</v>
      </c>
      <c r="D139">
        <v>51</v>
      </c>
      <c r="E139">
        <v>5521.994140625</v>
      </c>
      <c r="F139">
        <v>57.937549591064453</v>
      </c>
      <c r="G139">
        <v>5.1488380123768503E-2</v>
      </c>
      <c r="H139">
        <v>79.498854583059156</v>
      </c>
      <c r="I139">
        <v>0.48853861815036709</v>
      </c>
    </row>
    <row r="140" spans="1:9" x14ac:dyDescent="0.35">
      <c r="A140" t="s">
        <v>9</v>
      </c>
      <c r="B140" t="s">
        <v>37</v>
      </c>
      <c r="C140">
        <v>4</v>
      </c>
      <c r="D140">
        <v>94</v>
      </c>
      <c r="E140">
        <v>3675.98828125</v>
      </c>
      <c r="F140">
        <v>47.140403747558587</v>
      </c>
      <c r="G140">
        <v>0.11429919354103781</v>
      </c>
      <c r="H140">
        <v>68.516804281409435</v>
      </c>
      <c r="I140">
        <v>0.55363097462126432</v>
      </c>
    </row>
    <row r="141" spans="1:9" x14ac:dyDescent="0.35">
      <c r="A141" t="s">
        <v>9</v>
      </c>
      <c r="B141" t="s">
        <v>37</v>
      </c>
      <c r="C141">
        <v>5</v>
      </c>
      <c r="D141">
        <v>34</v>
      </c>
      <c r="E141">
        <v>3772.257080078125</v>
      </c>
      <c r="F141">
        <v>48.438407897949219</v>
      </c>
      <c r="G141">
        <v>6.4400096005686205E-2</v>
      </c>
      <c r="H141">
        <v>64.347518617578487</v>
      </c>
      <c r="I141">
        <v>-0.1175932802782247</v>
      </c>
    </row>
    <row r="142" spans="1:9" x14ac:dyDescent="0.35">
      <c r="A142" t="s">
        <v>9</v>
      </c>
      <c r="B142" t="s">
        <v>38</v>
      </c>
      <c r="C142">
        <v>1</v>
      </c>
      <c r="D142">
        <v>93</v>
      </c>
      <c r="E142">
        <v>82530.7265625</v>
      </c>
      <c r="F142">
        <v>251.8950500488281</v>
      </c>
      <c r="G142">
        <v>0.20173159937930971</v>
      </c>
      <c r="H142">
        <v>287.63081311813119</v>
      </c>
      <c r="I142">
        <v>-3.3036759019284592</v>
      </c>
    </row>
    <row r="143" spans="1:9" x14ac:dyDescent="0.35">
      <c r="A143" t="s">
        <v>9</v>
      </c>
      <c r="B143" t="s">
        <v>38</v>
      </c>
      <c r="C143">
        <v>2</v>
      </c>
      <c r="D143">
        <v>92</v>
      </c>
      <c r="E143">
        <v>15363.322265625</v>
      </c>
      <c r="F143">
        <v>96.179595947265625</v>
      </c>
      <c r="G143">
        <v>8.0565429457074497E-2</v>
      </c>
      <c r="H143">
        <v>137.16304232171331</v>
      </c>
      <c r="I143">
        <v>0.16837359090467829</v>
      </c>
    </row>
    <row r="144" spans="1:9" x14ac:dyDescent="0.35">
      <c r="A144" t="s">
        <v>9</v>
      </c>
      <c r="B144" t="s">
        <v>38</v>
      </c>
      <c r="C144">
        <v>3</v>
      </c>
      <c r="D144">
        <v>89</v>
      </c>
      <c r="E144">
        <v>5636.61328125</v>
      </c>
      <c r="F144">
        <v>58.663009643554688</v>
      </c>
      <c r="G144">
        <v>5.1549580363052697E-2</v>
      </c>
      <c r="H144">
        <v>79.479142892278162</v>
      </c>
      <c r="I144">
        <v>0.48731382643043408</v>
      </c>
    </row>
    <row r="145" spans="1:9" x14ac:dyDescent="0.35">
      <c r="A145" t="s">
        <v>9</v>
      </c>
      <c r="B145" t="s">
        <v>38</v>
      </c>
      <c r="C145">
        <v>4</v>
      </c>
      <c r="D145">
        <v>32</v>
      </c>
      <c r="E145">
        <v>3594.928955078125</v>
      </c>
      <c r="F145">
        <v>46.494991302490241</v>
      </c>
      <c r="G145">
        <v>0.1036489114682248</v>
      </c>
      <c r="H145">
        <v>64.447703683779892</v>
      </c>
      <c r="I145">
        <v>0.60060939441369754</v>
      </c>
    </row>
    <row r="146" spans="1:9" x14ac:dyDescent="0.35">
      <c r="A146" t="s">
        <v>9</v>
      </c>
      <c r="B146" t="s">
        <v>38</v>
      </c>
      <c r="C146">
        <v>5</v>
      </c>
      <c r="D146">
        <v>10</v>
      </c>
      <c r="E146">
        <v>3673.087158203125</v>
      </c>
      <c r="F146">
        <v>47.795700073242188</v>
      </c>
      <c r="G146">
        <v>6.49190795948799E-2</v>
      </c>
      <c r="H146">
        <v>63.850794531139663</v>
      </c>
      <c r="I146">
        <v>-0.1068702138390457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</row>
    <row r="2" spans="1:14" x14ac:dyDescent="0.35">
      <c r="A2" t="s">
        <v>9</v>
      </c>
      <c r="B2" t="s">
        <v>14</v>
      </c>
      <c r="C2">
        <v>29934.80092773437</v>
      </c>
      <c r="D2">
        <v>115.34655380249021</v>
      </c>
      <c r="E2">
        <v>0.1108666100329339</v>
      </c>
      <c r="F2">
        <v>137.44093077687509</v>
      </c>
      <c r="G2">
        <v>-0.79088565160765434</v>
      </c>
      <c r="H2">
        <v>77.599999999999994</v>
      </c>
      <c r="I2">
        <v>49890.894165907142</v>
      </c>
      <c r="J2">
        <v>113.6772561638965</v>
      </c>
      <c r="K2">
        <v>5</v>
      </c>
      <c r="L2">
        <v>20</v>
      </c>
      <c r="M2">
        <v>4027.265869140625</v>
      </c>
      <c r="N2">
        <v>50.159236907958977</v>
      </c>
    </row>
    <row r="3" spans="1:14" x14ac:dyDescent="0.35">
      <c r="A3" t="s">
        <v>9</v>
      </c>
      <c r="B3" t="s">
        <v>11</v>
      </c>
      <c r="C3">
        <v>28754.729882812499</v>
      </c>
      <c r="D3">
        <v>115.2384941101074</v>
      </c>
      <c r="E3">
        <v>0.1145200220950691</v>
      </c>
      <c r="F3">
        <v>141.77538889138569</v>
      </c>
      <c r="G3">
        <v>-0.78901047688817505</v>
      </c>
      <c r="H3">
        <v>86.2</v>
      </c>
      <c r="I3">
        <v>46137.176669417888</v>
      </c>
      <c r="J3">
        <v>107.4537076358704</v>
      </c>
      <c r="K3">
        <v>5</v>
      </c>
      <c r="L3">
        <v>85</v>
      </c>
      <c r="M3">
        <v>3701.18701171875</v>
      </c>
      <c r="N3">
        <v>47.928554534912109</v>
      </c>
    </row>
    <row r="4" spans="1:14" x14ac:dyDescent="0.35">
      <c r="A4" t="s">
        <v>9</v>
      </c>
      <c r="B4" t="s">
        <v>18</v>
      </c>
      <c r="C4">
        <v>24686.986328125</v>
      </c>
      <c r="D4">
        <v>105.4596633911133</v>
      </c>
      <c r="E4">
        <v>0.1073801770467793</v>
      </c>
      <c r="F4">
        <v>131.59387020628549</v>
      </c>
      <c r="G4">
        <v>-0.55397019250248314</v>
      </c>
      <c r="H4">
        <v>84.2</v>
      </c>
      <c r="I4">
        <v>39467.417703766179</v>
      </c>
      <c r="J4">
        <v>96.940904831625815</v>
      </c>
      <c r="K4">
        <v>4</v>
      </c>
      <c r="L4">
        <v>59</v>
      </c>
      <c r="M4">
        <v>3554.947265625</v>
      </c>
      <c r="N4">
        <v>46.657245635986328</v>
      </c>
    </row>
    <row r="5" spans="1:14" x14ac:dyDescent="0.35">
      <c r="A5" t="s">
        <v>9</v>
      </c>
      <c r="B5" t="s">
        <v>23</v>
      </c>
      <c r="C5">
        <v>25081.54213867187</v>
      </c>
      <c r="D5">
        <v>107.4630393981934</v>
      </c>
      <c r="E5">
        <v>0.1124248392556306</v>
      </c>
      <c r="F5">
        <v>135.51148376213899</v>
      </c>
      <c r="G5">
        <v>-0.6053521631120955</v>
      </c>
      <c r="H5">
        <v>84.4</v>
      </c>
      <c r="I5">
        <v>39164.879731836212</v>
      </c>
      <c r="J5">
        <v>95.227918470627287</v>
      </c>
      <c r="K5">
        <v>5</v>
      </c>
      <c r="L5">
        <v>96</v>
      </c>
      <c r="M5">
        <v>3616.195068359375</v>
      </c>
      <c r="N5">
        <v>46.958183288574219</v>
      </c>
    </row>
    <row r="6" spans="1:14" x14ac:dyDescent="0.35">
      <c r="A6" t="s">
        <v>9</v>
      </c>
      <c r="B6" t="s">
        <v>19</v>
      </c>
      <c r="C6">
        <v>25669.268652343751</v>
      </c>
      <c r="D6">
        <v>110.9452644348144</v>
      </c>
      <c r="E6">
        <v>0.1182255883797988</v>
      </c>
      <c r="F6">
        <v>137.99097326596811</v>
      </c>
      <c r="G6">
        <v>-0.65883279053270971</v>
      </c>
      <c r="H6">
        <v>91.6</v>
      </c>
      <c r="I6">
        <v>38922.828857753891</v>
      </c>
      <c r="J6">
        <v>93.622915153517539</v>
      </c>
      <c r="K6">
        <v>5</v>
      </c>
      <c r="L6">
        <v>91</v>
      </c>
      <c r="M6">
        <v>3920.69775390625</v>
      </c>
      <c r="N6">
        <v>49.105770111083977</v>
      </c>
    </row>
    <row r="7" spans="1:14" x14ac:dyDescent="0.35">
      <c r="A7" t="s">
        <v>9</v>
      </c>
      <c r="B7" t="s">
        <v>12</v>
      </c>
      <c r="C7">
        <v>25444.37583007813</v>
      </c>
      <c r="D7">
        <v>108.3859596252441</v>
      </c>
      <c r="E7">
        <v>0.10940621107989421</v>
      </c>
      <c r="F7">
        <v>134.58761379990401</v>
      </c>
      <c r="G7">
        <v>-0.61327803741056974</v>
      </c>
      <c r="H7">
        <v>68.400000000000006</v>
      </c>
      <c r="I7">
        <v>40680.872929306788</v>
      </c>
      <c r="J7">
        <v>99.792228532986272</v>
      </c>
      <c r="K7">
        <v>5</v>
      </c>
      <c r="L7">
        <v>19</v>
      </c>
      <c r="M7">
        <v>3654.040283203125</v>
      </c>
      <c r="N7">
        <v>48.99542236328125</v>
      </c>
    </row>
    <row r="8" spans="1:14" x14ac:dyDescent="0.35">
      <c r="A8" t="s">
        <v>9</v>
      </c>
      <c r="B8" t="s">
        <v>20</v>
      </c>
      <c r="C8">
        <v>29071.596972656251</v>
      </c>
      <c r="D8">
        <v>116.9155372619629</v>
      </c>
      <c r="E8">
        <v>0.13966027122947819</v>
      </c>
      <c r="F8">
        <v>157.96681883723051</v>
      </c>
      <c r="G8">
        <v>-1.106107947226826</v>
      </c>
      <c r="H8">
        <v>74.400000000000006</v>
      </c>
      <c r="I8">
        <v>45893.210757139183</v>
      </c>
      <c r="J8">
        <v>105.48555499225149</v>
      </c>
      <c r="K8">
        <v>5</v>
      </c>
      <c r="L8">
        <v>78</v>
      </c>
      <c r="M8">
        <v>3920.619140625</v>
      </c>
      <c r="N8">
        <v>49.148914337158203</v>
      </c>
    </row>
    <row r="9" spans="1:14" x14ac:dyDescent="0.35">
      <c r="A9" t="s">
        <v>9</v>
      </c>
      <c r="B9" t="s">
        <v>24</v>
      </c>
      <c r="C9">
        <v>55246.567285156249</v>
      </c>
      <c r="D9">
        <v>146.30680618286129</v>
      </c>
      <c r="E9">
        <v>0.14844753777447181</v>
      </c>
      <c r="F9">
        <v>174.13852645521851</v>
      </c>
      <c r="G9">
        <v>-2.2312013216976689</v>
      </c>
      <c r="H9">
        <v>54.8</v>
      </c>
      <c r="I9">
        <v>107293.23267305479</v>
      </c>
      <c r="J9">
        <v>185.87880228457189</v>
      </c>
      <c r="K9">
        <v>5</v>
      </c>
      <c r="L9">
        <v>46</v>
      </c>
      <c r="M9">
        <v>3879.376708984375</v>
      </c>
      <c r="N9">
        <v>48.715221405029297</v>
      </c>
    </row>
    <row r="10" spans="1:14" x14ac:dyDescent="0.35">
      <c r="A10" t="s">
        <v>9</v>
      </c>
      <c r="B10" t="s">
        <v>26</v>
      </c>
      <c r="C10">
        <v>21690.00893554687</v>
      </c>
      <c r="D10">
        <v>99.630419158935553</v>
      </c>
      <c r="E10">
        <v>0.1039079694319594</v>
      </c>
      <c r="F10">
        <v>127.82274289072009</v>
      </c>
      <c r="G10">
        <v>-0.44645221875107161</v>
      </c>
      <c r="H10">
        <v>68.2</v>
      </c>
      <c r="I10">
        <v>33394.347497881223</v>
      </c>
      <c r="J10">
        <v>84.926845214967273</v>
      </c>
      <c r="K10">
        <v>5</v>
      </c>
      <c r="L10">
        <v>43</v>
      </c>
      <c r="M10">
        <v>3829.097900390625</v>
      </c>
      <c r="N10">
        <v>48.521633148193359</v>
      </c>
    </row>
    <row r="11" spans="1:14" x14ac:dyDescent="0.35">
      <c r="A11" t="s">
        <v>9</v>
      </c>
      <c r="B11" t="s">
        <v>33</v>
      </c>
      <c r="C11">
        <v>22249.096728515629</v>
      </c>
      <c r="D11">
        <v>100.7923667907715</v>
      </c>
      <c r="E11">
        <v>0.1112866814911791</v>
      </c>
      <c r="F11">
        <v>141.59521536769489</v>
      </c>
      <c r="G11">
        <v>-0.65841725810249629</v>
      </c>
      <c r="H11">
        <v>52</v>
      </c>
      <c r="I11">
        <v>34856.637302093062</v>
      </c>
      <c r="J11">
        <v>87.671810452664232</v>
      </c>
      <c r="K11">
        <v>5</v>
      </c>
      <c r="L11">
        <v>14</v>
      </c>
      <c r="M11">
        <v>3828.705322265625</v>
      </c>
      <c r="N11">
        <v>49.595405578613281</v>
      </c>
    </row>
    <row r="12" spans="1:14" x14ac:dyDescent="0.35">
      <c r="A12" t="s">
        <v>9</v>
      </c>
      <c r="B12" t="s">
        <v>32</v>
      </c>
      <c r="C12">
        <v>21629.454345703121</v>
      </c>
      <c r="D12">
        <v>99.148374938964849</v>
      </c>
      <c r="E12">
        <v>0.1028203874754921</v>
      </c>
      <c r="F12">
        <v>127.4818381967745</v>
      </c>
      <c r="G12">
        <v>-0.47327509082850672</v>
      </c>
      <c r="H12">
        <v>48</v>
      </c>
      <c r="I12">
        <v>33331.552625860953</v>
      </c>
      <c r="J12">
        <v>85.614884308160995</v>
      </c>
      <c r="K12">
        <v>5</v>
      </c>
      <c r="L12">
        <v>18</v>
      </c>
      <c r="M12">
        <v>3540.10009765625</v>
      </c>
      <c r="N12">
        <v>46.455810546875</v>
      </c>
    </row>
    <row r="13" spans="1:14" x14ac:dyDescent="0.35">
      <c r="A13" t="s">
        <v>9</v>
      </c>
      <c r="B13" t="s">
        <v>37</v>
      </c>
      <c r="C13">
        <v>23367.53090820312</v>
      </c>
      <c r="D13">
        <v>102.47741775512699</v>
      </c>
      <c r="E13">
        <v>0.104746939307046</v>
      </c>
      <c r="F13">
        <v>130.59380025933859</v>
      </c>
      <c r="G13">
        <v>-0.54116207223236201</v>
      </c>
      <c r="H13">
        <v>65.599999999999994</v>
      </c>
      <c r="I13">
        <v>36908.105110673161</v>
      </c>
      <c r="J13">
        <v>92.333459836153864</v>
      </c>
      <c r="K13">
        <v>4</v>
      </c>
      <c r="L13">
        <v>94</v>
      </c>
      <c r="M13">
        <v>3675.98828125</v>
      </c>
      <c r="N13">
        <v>47.140403747558587</v>
      </c>
    </row>
    <row r="14" spans="1:14" x14ac:dyDescent="0.35">
      <c r="A14" t="s">
        <v>9</v>
      </c>
      <c r="B14" t="s">
        <v>25</v>
      </c>
      <c r="C14">
        <v>21122.962304687499</v>
      </c>
      <c r="D14">
        <v>98.577495574951172</v>
      </c>
      <c r="E14">
        <v>9.9874350097618705E-2</v>
      </c>
      <c r="F14">
        <v>126.4408426474388</v>
      </c>
      <c r="G14">
        <v>-0.39599500660171633</v>
      </c>
      <c r="H14">
        <v>75.8</v>
      </c>
      <c r="I14">
        <v>31407.408001309479</v>
      </c>
      <c r="J14">
        <v>81.140715784320051</v>
      </c>
      <c r="K14">
        <v>5</v>
      </c>
      <c r="L14">
        <v>72</v>
      </c>
      <c r="M14">
        <v>3796.822265625</v>
      </c>
      <c r="N14">
        <v>48.465118408203118</v>
      </c>
    </row>
    <row r="15" spans="1:14" x14ac:dyDescent="0.35">
      <c r="A15" t="s">
        <v>9</v>
      </c>
      <c r="B15" t="s">
        <v>28</v>
      </c>
      <c r="C15">
        <v>21591.74936523438</v>
      </c>
      <c r="D15">
        <v>99.315431213378901</v>
      </c>
      <c r="E15">
        <v>0.1029223976467999</v>
      </c>
      <c r="F15">
        <v>129.71809423111461</v>
      </c>
      <c r="G15">
        <v>-0.47657596506255823</v>
      </c>
      <c r="H15">
        <v>64.2</v>
      </c>
      <c r="I15">
        <v>32763.642224613872</v>
      </c>
      <c r="J15">
        <v>84.237823697692278</v>
      </c>
      <c r="K15">
        <v>5</v>
      </c>
      <c r="L15">
        <v>63</v>
      </c>
      <c r="M15">
        <v>3815.679443359375</v>
      </c>
      <c r="N15">
        <v>48.208930969238281</v>
      </c>
    </row>
    <row r="16" spans="1:14" x14ac:dyDescent="0.35">
      <c r="A16" t="s">
        <v>9</v>
      </c>
      <c r="B16" t="s">
        <v>29</v>
      </c>
      <c r="C16">
        <v>21424.425390625001</v>
      </c>
      <c r="D16">
        <v>98.912116241455081</v>
      </c>
      <c r="E16">
        <v>0.1162599007123022</v>
      </c>
      <c r="F16">
        <v>145.55705037533011</v>
      </c>
      <c r="G16">
        <v>-0.68852446958749225</v>
      </c>
      <c r="H16">
        <v>74.8</v>
      </c>
      <c r="I16">
        <v>32910.980629504716</v>
      </c>
      <c r="J16">
        <v>84.546584339571453</v>
      </c>
      <c r="K16">
        <v>5</v>
      </c>
      <c r="L16">
        <v>99</v>
      </c>
      <c r="M16">
        <v>3678.798583984375</v>
      </c>
      <c r="N16">
        <v>47.857074737548828</v>
      </c>
    </row>
    <row r="17" spans="1:14" x14ac:dyDescent="0.35">
      <c r="A17" t="s">
        <v>9</v>
      </c>
      <c r="B17" t="s">
        <v>35</v>
      </c>
      <c r="C17">
        <v>21347.389941406251</v>
      </c>
      <c r="D17">
        <v>97.750044250488287</v>
      </c>
      <c r="E17">
        <v>0.10375269523146741</v>
      </c>
      <c r="F17">
        <v>127.9121226182742</v>
      </c>
      <c r="G17">
        <v>-0.42778318426474271</v>
      </c>
      <c r="H17">
        <v>61.4</v>
      </c>
      <c r="I17">
        <v>32827.894776690497</v>
      </c>
      <c r="J17">
        <v>84.668329779870078</v>
      </c>
      <c r="K17">
        <v>5</v>
      </c>
      <c r="L17">
        <v>95</v>
      </c>
      <c r="M17">
        <v>3465.22119140625</v>
      </c>
      <c r="N17">
        <v>46.050498962402337</v>
      </c>
    </row>
    <row r="18" spans="1:14" x14ac:dyDescent="0.35">
      <c r="A18" t="s">
        <v>9</v>
      </c>
      <c r="B18" t="s">
        <v>38</v>
      </c>
      <c r="C18">
        <v>22159.735644531251</v>
      </c>
      <c r="D18">
        <v>100.2056694030762</v>
      </c>
      <c r="E18">
        <v>0.10048292005250831</v>
      </c>
      <c r="F18">
        <v>126.5142993094085</v>
      </c>
      <c r="G18">
        <v>-0.43084986080373888</v>
      </c>
      <c r="H18">
        <v>63.2</v>
      </c>
      <c r="I18">
        <v>34096.44252535823</v>
      </c>
      <c r="J18">
        <v>87.154047346118219</v>
      </c>
      <c r="K18">
        <v>4</v>
      </c>
      <c r="L18">
        <v>32</v>
      </c>
      <c r="M18">
        <v>3594.928955078125</v>
      </c>
      <c r="N18">
        <v>46.494991302490241</v>
      </c>
    </row>
    <row r="19" spans="1:14" x14ac:dyDescent="0.35">
      <c r="A19" t="s">
        <v>9</v>
      </c>
      <c r="B19" t="s">
        <v>31</v>
      </c>
      <c r="C19">
        <v>21565.009863281251</v>
      </c>
      <c r="D19">
        <v>99.639616394042974</v>
      </c>
      <c r="E19">
        <v>0.1055789927452499</v>
      </c>
      <c r="F19">
        <v>130.14695107355911</v>
      </c>
      <c r="G19">
        <v>-0.51016162921507324</v>
      </c>
      <c r="H19">
        <v>72.599999999999994</v>
      </c>
      <c r="I19">
        <v>33376.588348734433</v>
      </c>
      <c r="J19">
        <v>85.480622734182887</v>
      </c>
      <c r="K19">
        <v>5</v>
      </c>
      <c r="L19">
        <v>53</v>
      </c>
      <c r="M19">
        <v>3854.115234375</v>
      </c>
      <c r="N19">
        <v>48.572380065917969</v>
      </c>
    </row>
    <row r="20" spans="1:14" x14ac:dyDescent="0.35">
      <c r="A20" t="s">
        <v>9</v>
      </c>
      <c r="B20" t="s">
        <v>30</v>
      </c>
      <c r="C20">
        <v>21303.96923828125</v>
      </c>
      <c r="D20">
        <v>97.902136993408206</v>
      </c>
      <c r="E20">
        <v>0.1021107951606484</v>
      </c>
      <c r="F20">
        <v>126.9068869206781</v>
      </c>
      <c r="G20">
        <v>-0.43244304989769933</v>
      </c>
      <c r="H20">
        <v>59.4</v>
      </c>
      <c r="I20">
        <v>33052.239920831147</v>
      </c>
      <c r="J20">
        <v>85.387093450188729</v>
      </c>
      <c r="K20">
        <v>5</v>
      </c>
      <c r="L20">
        <v>16</v>
      </c>
      <c r="M20">
        <v>3428.2255859375</v>
      </c>
      <c r="N20">
        <v>47.036094665527337</v>
      </c>
    </row>
    <row r="21" spans="1:14" x14ac:dyDescent="0.35">
      <c r="A21" t="s">
        <v>9</v>
      </c>
      <c r="B21" t="s">
        <v>36</v>
      </c>
      <c r="C21">
        <v>21617.756640625001</v>
      </c>
      <c r="D21">
        <v>100.067406463623</v>
      </c>
      <c r="E21">
        <v>0.102522935741257</v>
      </c>
      <c r="F21">
        <v>127.6519284593497</v>
      </c>
      <c r="G21">
        <v>-0.44295514199900438</v>
      </c>
      <c r="H21">
        <v>56.8</v>
      </c>
      <c r="I21">
        <v>32927.043688832549</v>
      </c>
      <c r="J21">
        <v>85.098706745819172</v>
      </c>
      <c r="K21">
        <v>5</v>
      </c>
      <c r="L21">
        <v>13</v>
      </c>
      <c r="M21">
        <v>3592.816162109375</v>
      </c>
      <c r="N21">
        <v>47.955909729003913</v>
      </c>
    </row>
    <row r="22" spans="1:14" x14ac:dyDescent="0.35">
      <c r="A22" t="s">
        <v>9</v>
      </c>
      <c r="B22" t="s">
        <v>27</v>
      </c>
      <c r="C22">
        <v>22867.1181640625</v>
      </c>
      <c r="D22">
        <v>102.0336791992188</v>
      </c>
      <c r="E22">
        <v>0.1097341793324408</v>
      </c>
      <c r="F22">
        <v>139.53412225774079</v>
      </c>
      <c r="G22">
        <v>-0.6610870346432407</v>
      </c>
      <c r="H22">
        <v>72.8</v>
      </c>
      <c r="I22">
        <v>35298.450127615462</v>
      </c>
      <c r="J22">
        <v>89.364077889210222</v>
      </c>
      <c r="K22">
        <v>4</v>
      </c>
      <c r="L22">
        <v>60</v>
      </c>
      <c r="M22">
        <v>3508.77490234375</v>
      </c>
      <c r="N22">
        <v>45.592891693115227</v>
      </c>
    </row>
    <row r="23" spans="1:14" x14ac:dyDescent="0.35">
      <c r="A23" t="s">
        <v>9</v>
      </c>
      <c r="B23" t="s">
        <v>34</v>
      </c>
      <c r="C23">
        <v>21705.537890625001</v>
      </c>
      <c r="D23">
        <v>98.060375976562497</v>
      </c>
      <c r="E23">
        <v>9.9983096712286307E-2</v>
      </c>
      <c r="F23">
        <v>126.3503771785965</v>
      </c>
      <c r="G23">
        <v>-0.434410167394711</v>
      </c>
      <c r="H23">
        <v>67.400000000000006</v>
      </c>
      <c r="I23">
        <v>33874.781225162253</v>
      </c>
      <c r="J23">
        <v>87.412752900598178</v>
      </c>
      <c r="K23">
        <v>4</v>
      </c>
      <c r="L23">
        <v>51</v>
      </c>
      <c r="M23">
        <v>2786.49169921875</v>
      </c>
      <c r="N23">
        <v>41.7611083984375</v>
      </c>
    </row>
    <row r="24" spans="1:14" x14ac:dyDescent="0.35">
      <c r="A24" t="s">
        <v>9</v>
      </c>
      <c r="B24" t="s">
        <v>15</v>
      </c>
      <c r="C24">
        <v>32005.63818359375</v>
      </c>
      <c r="D24">
        <v>118.000707244873</v>
      </c>
      <c r="E24">
        <v>0.1186613673081708</v>
      </c>
      <c r="F24">
        <v>146.492268471915</v>
      </c>
      <c r="G24">
        <v>-0.99209745227419899</v>
      </c>
      <c r="H24">
        <v>84</v>
      </c>
      <c r="I24">
        <v>55078.897109252219</v>
      </c>
      <c r="J24">
        <v>122.1306082845344</v>
      </c>
      <c r="K24">
        <v>4</v>
      </c>
      <c r="L24">
        <v>51</v>
      </c>
      <c r="M24">
        <v>3477.18359375</v>
      </c>
      <c r="N24">
        <v>45.847419738769531</v>
      </c>
    </row>
    <row r="25" spans="1:14" x14ac:dyDescent="0.35">
      <c r="A25" t="s">
        <v>9</v>
      </c>
      <c r="B25" t="s">
        <v>21</v>
      </c>
      <c r="C25">
        <v>28023.9521484375</v>
      </c>
      <c r="D25">
        <v>111.6929710388184</v>
      </c>
      <c r="E25">
        <v>0.111914237996891</v>
      </c>
      <c r="F25">
        <v>137.58833561424231</v>
      </c>
      <c r="G25">
        <v>-0.74014232105242039</v>
      </c>
      <c r="H25">
        <v>64.400000000000006</v>
      </c>
      <c r="I25">
        <v>46770.083159820642</v>
      </c>
      <c r="J25">
        <v>108.687043405978</v>
      </c>
      <c r="K25">
        <v>5</v>
      </c>
      <c r="L25">
        <v>16</v>
      </c>
      <c r="M25">
        <v>3516.3037109375</v>
      </c>
      <c r="N25">
        <v>47.219272613525391</v>
      </c>
    </row>
    <row r="26" spans="1:14" x14ac:dyDescent="0.35">
      <c r="A26" t="s">
        <v>9</v>
      </c>
      <c r="B26" t="s">
        <v>22</v>
      </c>
      <c r="C26">
        <v>26790.624560546879</v>
      </c>
      <c r="D26">
        <v>110.2475776672363</v>
      </c>
      <c r="E26">
        <v>0.13127297995806469</v>
      </c>
      <c r="F26">
        <v>147.11420761754769</v>
      </c>
      <c r="G26">
        <v>-0.86968990539578628</v>
      </c>
      <c r="H26">
        <v>69.400000000000006</v>
      </c>
      <c r="I26">
        <v>42250.742280859973</v>
      </c>
      <c r="J26">
        <v>100.39844271123761</v>
      </c>
      <c r="K26">
        <v>5</v>
      </c>
      <c r="L26">
        <v>30</v>
      </c>
      <c r="M26">
        <v>4025.463134765625</v>
      </c>
      <c r="N26">
        <v>50.091022491455078</v>
      </c>
    </row>
    <row r="27" spans="1:14" x14ac:dyDescent="0.35">
      <c r="A27" t="s">
        <v>9</v>
      </c>
      <c r="B27" t="s">
        <v>10</v>
      </c>
      <c r="C27">
        <v>26198.97788085938</v>
      </c>
      <c r="D27">
        <v>109.7456100463867</v>
      </c>
      <c r="E27">
        <v>0.1107573091889088</v>
      </c>
      <c r="F27">
        <v>137.59901735646841</v>
      </c>
      <c r="G27">
        <v>-0.70250658917508779</v>
      </c>
      <c r="H27">
        <v>64.8</v>
      </c>
      <c r="I27">
        <v>42532.346908001236</v>
      </c>
      <c r="J27">
        <v>101.1818079974073</v>
      </c>
      <c r="K27">
        <v>5</v>
      </c>
      <c r="L27">
        <v>50</v>
      </c>
      <c r="M27">
        <v>4078.265869140625</v>
      </c>
      <c r="N27">
        <v>50.561080932617188</v>
      </c>
    </row>
    <row r="28" spans="1:14" x14ac:dyDescent="0.35">
      <c r="A28" t="s">
        <v>9</v>
      </c>
      <c r="B28" t="s">
        <v>16</v>
      </c>
      <c r="C28">
        <v>25091.47348632813</v>
      </c>
      <c r="D28">
        <v>106.761442565918</v>
      </c>
      <c r="E28">
        <v>0.1136808294595525</v>
      </c>
      <c r="F28">
        <v>139.4440033957024</v>
      </c>
      <c r="G28">
        <v>-0.67641696297597687</v>
      </c>
      <c r="H28">
        <v>81.400000000000006</v>
      </c>
      <c r="I28">
        <v>39182.335189441008</v>
      </c>
      <c r="J28">
        <v>95.476993779346941</v>
      </c>
      <c r="K28">
        <v>5</v>
      </c>
      <c r="L28">
        <v>97</v>
      </c>
      <c r="M28">
        <v>3873.165283203125</v>
      </c>
      <c r="N28">
        <v>49.067737579345703</v>
      </c>
    </row>
    <row r="29" spans="1:14" x14ac:dyDescent="0.35">
      <c r="A29" t="s">
        <v>9</v>
      </c>
      <c r="B29" t="s">
        <v>17</v>
      </c>
      <c r="C29">
        <v>27059.972753906251</v>
      </c>
      <c r="D29">
        <v>114.53853836059569</v>
      </c>
      <c r="E29">
        <v>0.13198380070147289</v>
      </c>
      <c r="F29">
        <v>149.71436309370091</v>
      </c>
      <c r="G29">
        <v>-0.92481844035679628</v>
      </c>
      <c r="H29">
        <v>72</v>
      </c>
      <c r="I29">
        <v>40847.528938218857</v>
      </c>
      <c r="J29">
        <v>96.626177844733832</v>
      </c>
      <c r="K29">
        <v>5</v>
      </c>
      <c r="L29">
        <v>79</v>
      </c>
      <c r="M29">
        <v>3943.5810546875</v>
      </c>
      <c r="N29">
        <v>49.707561492919922</v>
      </c>
    </row>
    <row r="30" spans="1:14" x14ac:dyDescent="0.35">
      <c r="A30" t="s">
        <v>9</v>
      </c>
      <c r="B30" t="s">
        <v>13</v>
      </c>
      <c r="C30">
        <v>56121.651806640628</v>
      </c>
      <c r="D30">
        <v>151.28875732421881</v>
      </c>
      <c r="E30">
        <v>0.15508289266033581</v>
      </c>
      <c r="F30">
        <v>180.28236917422089</v>
      </c>
      <c r="G30">
        <v>-2.3734559907660291</v>
      </c>
      <c r="H30">
        <v>68.400000000000006</v>
      </c>
      <c r="I30">
        <v>106871.7738556666</v>
      </c>
      <c r="J30">
        <v>183.65396583935589</v>
      </c>
      <c r="K30">
        <v>5</v>
      </c>
      <c r="L30">
        <v>20</v>
      </c>
      <c r="M30">
        <v>3919.078857421875</v>
      </c>
      <c r="N30">
        <v>49.008365631103523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PerFold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ANDI HISYAM HELMI FAALIH FAKHRUDDIN</cp:lastModifiedBy>
  <dcterms:created xsi:type="dcterms:W3CDTF">2025-10-17T14:59:01Z</dcterms:created>
  <dcterms:modified xsi:type="dcterms:W3CDTF">2025-10-17T15:06:04Z</dcterms:modified>
</cp:coreProperties>
</file>