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Functional Analysis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COUNTA(Anggota!B5:B31)</f>
        <v/>
      </c>
    </row>
    <row r="25">
      <c r="A25" s="4" t="inlineStr">
        <is>
          <t>Anggota dengan keahlian terpilih</t>
        </is>
      </c>
      <c r="B25" s="7">
        <f>COUNTA(Anggota!F5:F31)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Functional Analysis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Budi Nurwahyu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Fixed Point Theory in Generalized b-metric Spaces</t>
        </is>
      </c>
      <c r="F5" s="12" t="n"/>
      <c r="G5" s="12" t="n"/>
      <c r="H5" s="12" t="n"/>
      <c r="I5" s="12" t="n"/>
      <c r="J5" s="11" t="inlineStr">
        <is>
          <t>0000-0002-8245-8845</t>
        </is>
      </c>
      <c r="K5" s="12" t="n"/>
      <c r="L5" s="11" t="inlineStr">
        <is>
          <t>57194036042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Muhammad Zakir, M.Si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Functional Analysis</t>
        </is>
      </c>
      <c r="F6" s="12" t="n"/>
      <c r="G6" s="12" t="n"/>
      <c r="H6" s="12" t="n"/>
      <c r="I6" s="12" t="n"/>
      <c r="J6" s="11" t="inlineStr">
        <is>
          <t>0000-0002-1486-0891</t>
        </is>
      </c>
      <c r="K6" s="12" t="n"/>
      <c r="L6" s="11" t="inlineStr">
        <is>
          <t>57479283500</t>
        </is>
      </c>
      <c r="M6" s="11" t="inlineStr">
        <is>
          <t>Aktif</t>
        </is>
      </c>
    </row>
    <row r="7">
      <c r="A7" s="4" t="n">
        <v>3</v>
      </c>
      <c r="B7" s="11" t="inlineStr">
        <is>
          <t>Naimah Aris, S.Si. M.Math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Applied Functional Analysis and Partial Differential Equation</t>
        </is>
      </c>
      <c r="F7" s="12" t="n"/>
      <c r="G7" s="12" t="n"/>
      <c r="H7" s="12" t="n"/>
      <c r="I7" s="12" t="n"/>
      <c r="J7" s="11" t="inlineStr">
        <is>
          <t>0000-0002-7465-5371</t>
        </is>
      </c>
      <c r="K7" s="12" t="n"/>
      <c r="L7" s="11" t="inlineStr">
        <is>
          <t>16041346800</t>
        </is>
      </c>
      <c r="M7" s="11" t="inlineStr">
        <is>
          <t>Aktif</t>
        </is>
      </c>
    </row>
    <row r="8">
      <c r="A8" s="4" t="n">
        <v>4</v>
      </c>
      <c r="B8" s="11" t="inlineStr">
        <is>
          <t>Eliyah Acantha Manapa Sampetoding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Machine Learning</t>
        </is>
      </c>
      <c r="F8" s="12" t="n"/>
      <c r="G8" s="12" t="n"/>
      <c r="H8" s="12" t="n"/>
      <c r="I8" s="12" t="n"/>
      <c r="J8" s="11" t="inlineStr">
        <is>
          <t>0009-0003-3594-4888</t>
        </is>
      </c>
      <c r="K8" s="12" t="n"/>
      <c r="L8" s="11" t="inlineStr">
        <is>
          <t>60203495900</t>
        </is>
      </c>
      <c r="M8" s="11" t="inlineStr">
        <is>
          <t>Aktif</t>
        </is>
      </c>
    </row>
    <row r="9">
      <c r="A9" s="4" t="n">
        <v>5</v>
      </c>
      <c r="B9" s="11" t="inlineStr">
        <is>
          <t>Edy Saputra Rusdi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Machine Learning</t>
        </is>
      </c>
      <c r="F9" s="12" t="n"/>
      <c r="G9" s="12" t="n"/>
      <c r="H9" s="12" t="n"/>
      <c r="I9" s="12" t="n"/>
      <c r="J9" s="11" t="inlineStr">
        <is>
          <t>0000-0001-5714-9111</t>
        </is>
      </c>
      <c r="K9" s="12" t="n"/>
      <c r="L9" s="11" t="inlineStr">
        <is>
          <t>57211801688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 Sükran Konca</t>
        </is>
      </c>
      <c r="C10" s="11" t="inlineStr">
        <is>
          <t>External Collaborators</t>
        </is>
      </c>
      <c r="D10" s="11" t="inlineStr">
        <is>
          <t>Department of Fundamental Sciences/Mathematics, Faculty of Engineering and Architecture, Izmir Bakircay University, Turkey</t>
        </is>
      </c>
      <c r="E10" s="11" t="inlineStr">
        <is>
          <t>Functional Analysis</t>
        </is>
      </c>
      <c r="F10" s="12" t="n"/>
      <c r="G10" s="12" t="n"/>
      <c r="H10" s="12" t="n"/>
      <c r="I10" s="12" t="n"/>
      <c r="J10" s="11" t="inlineStr">
        <is>
          <t>0000-0003-4019-958X</t>
        </is>
      </c>
      <c r="K10" s="12" t="n"/>
      <c r="L10" s="11" t="inlineStr">
        <is>
          <t>55355260500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Hemanta Kalita</t>
        </is>
      </c>
      <c r="C11" s="11" t="inlineStr">
        <is>
          <t>External Collaborators</t>
        </is>
      </c>
      <c r="D11" s="11" t="inlineStr">
        <is>
          <t>VIT-Bhopal University, Bhopal-Indore Highway, Sehore, Madhya Pradesh, India</t>
        </is>
      </c>
      <c r="E11" s="11" t="inlineStr">
        <is>
          <t>Measure Theory, Function spaces, Integration Theory</t>
        </is>
      </c>
      <c r="F11" s="12" t="n"/>
      <c r="G11" s="12" t="n"/>
      <c r="H11" s="12" t="n"/>
      <c r="I11" s="12" t="n"/>
      <c r="J11" s="11" t="inlineStr">
        <is>
          <t>0000-0002-9798-6608</t>
        </is>
      </c>
      <c r="K11" s="12" t="n"/>
      <c r="L11" s="11" t="inlineStr">
        <is>
          <t>57217859518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Al Ashari Masta, S.Si. M.Si</t>
        </is>
      </c>
      <c r="C12" s="11" t="inlineStr">
        <is>
          <t>External Collaborators</t>
        </is>
      </c>
      <c r="D12" s="11" t="inlineStr">
        <is>
          <t>Universitas Pendidikan Indonesia</t>
        </is>
      </c>
      <c r="E12" s="11" t="inlineStr">
        <is>
          <t>Mathematics of Analysis</t>
        </is>
      </c>
      <c r="F12" s="12" t="n"/>
      <c r="G12" s="12" t="n"/>
      <c r="H12" s="12" t="n"/>
      <c r="I12" s="12" t="n"/>
      <c r="J12" s="11" t="inlineStr">
        <is>
          <t>0000-0003-2737-3598</t>
        </is>
      </c>
      <c r="K12" s="12" t="n"/>
      <c r="L12" s="11" t="inlineStr">
        <is>
          <t>57189662322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Harmanus Batkunde, S.Si M.Si</t>
        </is>
      </c>
      <c r="C13" s="11" t="inlineStr">
        <is>
          <t>External Collaborators</t>
        </is>
      </c>
      <c r="D13" s="11" t="inlineStr">
        <is>
          <t>Pattimura University</t>
        </is>
      </c>
      <c r="E13" s="11" t="inlineStr">
        <is>
          <t>Functional Analysis</t>
        </is>
      </c>
      <c r="F13" s="12" t="n"/>
      <c r="G13" s="12" t="n"/>
      <c r="H13" s="12" t="n"/>
      <c r="I13" s="12" t="n"/>
      <c r="J13" s="11" t="inlineStr">
        <is>
          <t>0000-0001-9471-0326</t>
        </is>
      </c>
      <c r="K13" s="12" t="n"/>
      <c r="L13" s="11" t="inlineStr">
        <is>
          <t>57197757314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Denny Ivanal Hakim, S.Si., M.Si., Ph.D</t>
        </is>
      </c>
      <c r="C14" s="11" t="inlineStr">
        <is>
          <t>External Collaborators</t>
        </is>
      </c>
      <c r="D14" s="11" t="inlineStr">
        <is>
          <t>Institut Teknologi Bandung</t>
        </is>
      </c>
      <c r="E14" s="11" t="inlineStr">
        <is>
          <t>Fourier Analysis</t>
        </is>
      </c>
      <c r="F14" s="12" t="n"/>
      <c r="G14" s="12" t="n"/>
      <c r="H14" s="12" t="n"/>
      <c r="I14" s="12" t="n"/>
      <c r="J14" s="11" t="inlineStr">
        <is>
          <t>0000-0001-6560-9368</t>
        </is>
      </c>
      <c r="K14" s="12" t="n"/>
      <c r="L14" s="11" t="inlineStr">
        <is>
          <t>56767956700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Dr. Mochammad Idris, S.Si., M.Si</t>
        </is>
      </c>
      <c r="C15" s="11" t="inlineStr">
        <is>
          <t>External Collaborators</t>
        </is>
      </c>
      <c r="D15" s="11" t="inlineStr">
        <is>
          <t>Lambung Mangkurat University</t>
        </is>
      </c>
      <c r="E15" s="11" t="inlineStr">
        <is>
          <t>Functional Analysis and Fourier Analysis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Asra Aina, S.Mat., M.Mat</t>
        </is>
      </c>
      <c r="C16" s="11" t="inlineStr">
        <is>
          <t>Researchers</t>
        </is>
      </c>
      <c r="D16" s="11" t="inlineStr">
        <is>
          <t>Hasanuddin University</t>
        </is>
      </c>
      <c r="E16" s="11" t="inlineStr">
        <is>
          <t>Fixed Point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Alda Maulida Natsir</t>
        </is>
      </c>
      <c r="C17" s="11" t="inlineStr">
        <is>
          <t>Students</t>
        </is>
      </c>
      <c r="D17" s="11" t="inlineStr">
        <is>
          <t>Hasanuddin University</t>
        </is>
      </c>
      <c r="E17" s="11" t="inlineStr">
        <is>
          <t>Graduate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Achmad Faisal</t>
        </is>
      </c>
      <c r="C18" s="11" t="inlineStr">
        <is>
          <t>Students</t>
        </is>
      </c>
      <c r="D18" s="11" t="inlineStr">
        <is>
          <t>Hasanuddin University</t>
        </is>
      </c>
      <c r="E18" s="11" t="inlineStr">
        <is>
          <t>Mathematics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Syamsuddin Mas'ud</t>
        </is>
      </c>
      <c r="C19" s="11" t="inlineStr">
        <is>
          <t>Students</t>
        </is>
      </c>
      <c r="D19" s="11" t="inlineStr">
        <is>
          <t>Graduate</t>
        </is>
      </c>
      <c r="E19" s="11" t="inlineStr">
        <is>
          <t>F-Analys Team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</sheetData>
  <mergeCells count="1">
    <mergeCell ref="A2:M2"/>
  </mergeCells>
  <dataValidations count="2">
    <dataValidation sqref="F5:H31" showDropDown="0" showInputMessage="0" showErrorMessage="0" allowBlank="1" type="list">
      <formula1>=Daftar!$A$2:$A$39</formula1>
    </dataValidation>
    <dataValidation sqref="M5:M3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Functional Analysis Research Group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Matematika &amp; statistika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