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MITech\Documents\Project\automation-taf-project\Data Files\"/>
    </mc:Choice>
  </mc:AlternateContent>
  <xr:revisionPtr revIDLastSave="0" documentId="13_ncr:1_{A17574A5-ADD3-454E-A6AE-7511EC75D0AA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Credential" sheetId="1" r:id="rId1"/>
    <sheet name="CreditSimulation" sheetId="2" r:id="rId2"/>
    <sheet name="CentralizedDataEntry" sheetId="3" r:id="rId3"/>
  </sheets>
  <calcPr calcId="191029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<sst xmlns="http://schemas.openxmlformats.org/spreadsheetml/2006/main" count="115" uniqueCount="87">
  <si>
    <t>ScenarioId</t>
  </si>
  <si>
    <t>Username</t>
  </si>
  <si>
    <t>Password</t>
  </si>
  <si>
    <t>Office</t>
  </si>
  <si>
    <t>Role</t>
  </si>
  <si>
    <t>SRC1552</t>
  </si>
  <si>
    <t>password</t>
  </si>
  <si>
    <t>Kelapa Gading</t>
  </si>
  <si>
    <t>Marketing Officer</t>
  </si>
  <si>
    <t>DWI0081</t>
  </si>
  <si>
    <t>Survey Area 1</t>
  </si>
  <si>
    <t>BASE MASTER</t>
  </si>
  <si>
    <t>Sales Admin</t>
  </si>
  <si>
    <t>FKO0090</t>
  </si>
  <si>
    <t>Service Head</t>
  </si>
  <si>
    <t>CustomerName</t>
  </si>
  <si>
    <t>CustomerType</t>
  </si>
  <si>
    <t>ProductOfferingCode</t>
  </si>
  <si>
    <t>NumOfAsset</t>
  </si>
  <si>
    <t>MaritalStatus</t>
  </si>
  <si>
    <t>Tenor</t>
  </si>
  <si>
    <t>InstallmentScheme</t>
  </si>
  <si>
    <t>PaymentFrequency</t>
  </si>
  <si>
    <t>LifeInscoBranchName</t>
  </si>
  <si>
    <t>PremiumPaymentMethod</t>
  </si>
  <si>
    <t>SupplierBranchName</t>
  </si>
  <si>
    <t>AssetName</t>
  </si>
  <si>
    <t>AssetPrice</t>
  </si>
  <si>
    <t>DpType</t>
  </si>
  <si>
    <t>DownPayment</t>
  </si>
  <si>
    <t>AssetUsage</t>
  </si>
  <si>
    <t>SchemeName</t>
  </si>
  <si>
    <t>MainCoverageType1</t>
  </si>
  <si>
    <t>MainCoverageType2</t>
  </si>
  <si>
    <t>PhoneNumber</t>
  </si>
  <si>
    <t>NpwpNumber</t>
  </si>
  <si>
    <t>JobAddress</t>
  </si>
  <si>
    <t>ResidenceAddress</t>
  </si>
  <si>
    <t>Notes</t>
  </si>
  <si>
    <t>1</t>
  </si>
  <si>
    <t>Lukmin Ahroma</t>
  </si>
  <si>
    <t>Personal</t>
  </si>
  <si>
    <t>NONPAKETINVESTASI</t>
  </si>
  <si>
    <t>24</t>
  </si>
  <si>
    <t>Regular Fixed Installment</t>
  </si>
  <si>
    <t>MONTHLY</t>
  </si>
  <si>
    <t>ASTRA LIFE, 2022 - ASTRA LIFE AFFINITY NEW</t>
  </si>
  <si>
    <t>ASTRIDO DAIHATSU - JKT DAAN MOGOT</t>
  </si>
  <si>
    <t>TOYOTA AVANZA 1.3 G A/T</t>
  </si>
  <si>
    <t>300000000</t>
  </si>
  <si>
    <t>Percentage</t>
  </si>
  <si>
    <t>40</t>
  </si>
  <si>
    <t>Pribadi</t>
  </si>
  <si>
    <t>LITE INSURANCE (RMY)</t>
  </si>
  <si>
    <t>ALL RISK</t>
  </si>
  <si>
    <t>081382933901</t>
  </si>
  <si>
    <t>3603285311200024</t>
  </si>
  <si>
    <t>QA TEST</t>
  </si>
  <si>
    <t>*Tenor mempengaruhi section insurance rate to customer</t>
  </si>
  <si>
    <t xml:space="preserve">*ini berpengaruh ke button calculate </t>
  </si>
  <si>
    <t>2</t>
  </si>
  <si>
    <t>3</t>
  </si>
  <si>
    <t>4</t>
  </si>
  <si>
    <t>5</t>
  </si>
  <si>
    <t>6</t>
  </si>
  <si>
    <t>7</t>
  </si>
  <si>
    <t>Position</t>
  </si>
  <si>
    <t>SALES OFFICER</t>
  </si>
  <si>
    <t>Area 1</t>
  </si>
  <si>
    <t>SALES OFFICER CENTRALIZED DATA ENTRY</t>
  </si>
  <si>
    <t>Sales Officer Central Data Entry</t>
  </si>
  <si>
    <t>Single</t>
  </si>
  <si>
    <t>Full On Loan</t>
  </si>
  <si>
    <t>RemarkCustomer</t>
  </si>
  <si>
    <t>RemarkSpouse</t>
  </si>
  <si>
    <t>FOTOKOPI KTP PEMOHON</t>
  </si>
  <si>
    <t xml:space="preserve">FOTOKOPI KTP SUAMI ATAU ISTRI </t>
  </si>
  <si>
    <t>KTP Atas Nama STNK</t>
  </si>
  <si>
    <t>RemarkStnk</t>
  </si>
  <si>
    <t>CredentialId</t>
  </si>
  <si>
    <t>BirthPlace</t>
  </si>
  <si>
    <t>BirthDate</t>
  </si>
  <si>
    <t>IdNumber</t>
  </si>
  <si>
    <t>Jakarta</t>
  </si>
  <si>
    <t>12/08/1982</t>
  </si>
  <si>
    <t>3572022210820001</t>
  </si>
  <si>
    <t>Merid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</si>
</sst>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  <font>
      <sz val="9"/>
      <color rgb="FF4F4F4F"/>
      <name val="Lucida Sans Unicode"/>
      <family val="2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quotePrefix="1" applyFont="1"/>
    <xf numFmtId="0" fontId="2" fillId="3" borderId="0" xfId="0" applyFont="1" applyFill="1"/>
    <xf numFmtId="0" fontId="2" fillId="0" borderId="0" xfId="0" applyFont="1"/>
    <xf numFmtId="0" fontId="1" fillId="0" borderId="0" xfId="0" quotePrefix="1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6" fillId="0" borderId="0" xfId="0" applyFont="1"/>
    <xf numFmtId="0" fontId="6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8"/>
  <sheetViews>
    <sheetView workbookViewId="0">
      <selection activeCell="C10" sqref="C10"/>
    </sheetView>
  </sheetViews>
  <sheetFormatPr defaultColWidth="12.5546875" defaultRowHeight="15.75" customHeight="1" x14ac:dyDescent="0.25"/>
  <cols>
    <col min="1" max="1" width="9.5546875" customWidth="1"/>
    <col min="3" max="4" width="20.44140625" customWidth="1"/>
    <col min="5" max="5" width="35" customWidth="1"/>
    <col min="6" max="6" width="38.88671875" customWidth="1"/>
  </cols>
  <sheetData>
    <row r="1" spans="1: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66</v>
      </c>
    </row>
    <row r="2" spans="1:6" ht="15.75" customHeight="1" x14ac:dyDescent="0.3">
      <c r="A2" s="6" t="s">
        <v>39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67</v>
      </c>
    </row>
    <row r="3" spans="1:6" ht="15.75" customHeight="1" x14ac:dyDescent="0.3">
      <c r="A3" s="6" t="s">
        <v>60</v>
      </c>
      <c r="B3" s="2" t="s">
        <v>5</v>
      </c>
      <c r="C3" s="2" t="s">
        <v>6</v>
      </c>
      <c r="D3" s="2" t="s">
        <v>68</v>
      </c>
      <c r="E3" s="8" t="s">
        <v>70</v>
      </c>
      <c r="F3" s="7" t="s">
        <v>69</v>
      </c>
    </row>
    <row r="4" spans="1:6" ht="15.75" customHeight="1" x14ac:dyDescent="0.3">
      <c r="A4" s="6" t="s">
        <v>61</v>
      </c>
      <c r="B4" s="2" t="s">
        <v>9</v>
      </c>
      <c r="C4" s="2" t="s">
        <v>6</v>
      </c>
      <c r="D4" s="2" t="s">
        <v>10</v>
      </c>
      <c r="E4" s="2" t="s">
        <v>11</v>
      </c>
    </row>
    <row r="5" spans="1:6" ht="15.75" customHeight="1" x14ac:dyDescent="0.3">
      <c r="A5" s="6" t="s">
        <v>62</v>
      </c>
      <c r="B5" s="2" t="s">
        <v>5</v>
      </c>
      <c r="C5" s="2" t="s">
        <v>6</v>
      </c>
      <c r="D5" s="2" t="s">
        <v>7</v>
      </c>
      <c r="E5" s="2" t="s">
        <v>8</v>
      </c>
    </row>
    <row r="6" spans="1:6" ht="15.75" customHeight="1" x14ac:dyDescent="0.3">
      <c r="A6" s="6" t="s">
        <v>63</v>
      </c>
      <c r="B6" s="2" t="s">
        <v>9</v>
      </c>
      <c r="C6" s="2" t="s">
        <v>6</v>
      </c>
      <c r="D6" s="2" t="s">
        <v>7</v>
      </c>
      <c r="E6" s="2" t="s">
        <v>12</v>
      </c>
    </row>
    <row r="7" spans="1:6" ht="15.75" customHeight="1" x14ac:dyDescent="0.3">
      <c r="A7" s="6" t="s">
        <v>64</v>
      </c>
      <c r="B7" s="2" t="s">
        <v>9</v>
      </c>
      <c r="C7" s="2" t="s">
        <v>6</v>
      </c>
      <c r="D7" s="2" t="s">
        <v>7</v>
      </c>
      <c r="E7" s="2" t="s">
        <v>12</v>
      </c>
    </row>
    <row r="8" spans="1:6" ht="15.75" customHeight="1" x14ac:dyDescent="0.3">
      <c r="A8" s="6" t="s">
        <v>65</v>
      </c>
      <c r="B8" s="2" t="s">
        <v>13</v>
      </c>
      <c r="C8" s="2" t="s">
        <v>6</v>
      </c>
      <c r="D8" s="2" t="s">
        <v>7</v>
      </c>
      <c r="E8" s="2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8"/>
  <sheetViews>
    <sheetView tabSelected="1" workbookViewId="0">
      <selection activeCell="I54" sqref="I54"/>
    </sheetView>
  </sheetViews>
  <sheetFormatPr defaultColWidth="12.5546875" defaultRowHeight="15.75" customHeight="1" x14ac:dyDescent="0.25"/>
  <cols>
    <col min="3" max="3" width="23" customWidth="1"/>
    <col min="4" max="4" width="14.44140625" customWidth="1"/>
    <col min="5" max="5" width="22.44140625" customWidth="1"/>
    <col min="6" max="6" width="11.33203125" customWidth="1"/>
    <col min="8" max="8" width="8" customWidth="1"/>
    <col min="9" max="9" width="20.6640625" customWidth="1"/>
    <col min="10" max="10" width="17.44140625" customWidth="1"/>
    <col min="11" max="11" width="40.33203125" customWidth="1"/>
    <col min="12" max="12" width="23.6640625" customWidth="1"/>
    <col min="13" max="13" width="36.33203125" customWidth="1"/>
    <col min="14" max="14" width="24.5546875" customWidth="1"/>
    <col min="15" max="15" width="22.33203125" customWidth="1"/>
    <col min="17" max="17" width="13.44140625" customWidth="1"/>
    <col min="18" max="18" width="21.88671875" customWidth="1"/>
    <col min="19" max="19" width="21.109375" customWidth="1"/>
    <col min="20" max="20" width="20.88671875" customWidth="1"/>
    <col min="21" max="22" width="19.33203125" customWidth="1"/>
    <col min="23" max="23" width="18.6640625" customWidth="1"/>
    <col min="25" max="25" width="16.6640625" customWidth="1"/>
    <col min="27" max="27" width="26.5546875" customWidth="1"/>
    <col min="28" max="28" width="35.33203125" customWidth="1"/>
    <col min="29" max="29" width="24.5546875" customWidth="1"/>
  </cols>
  <sheetData>
    <row r="1" spans="1:29" ht="15.75" customHeight="1" x14ac:dyDescent="0.3">
      <c r="A1" s="1" t="s">
        <v>0</v>
      </c>
      <c r="B1" s="1" t="s">
        <v>79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73</v>
      </c>
      <c r="AB1" s="1" t="s">
        <v>74</v>
      </c>
      <c r="AC1" s="1" t="s">
        <v>78</v>
      </c>
    </row>
    <row r="2" spans="1:29" ht="15.75" customHeight="1" x14ac:dyDescent="0.3">
      <c r="A2" s="3" t="s">
        <v>39</v>
      </c>
      <c r="B2" s="3" t="s">
        <v>39</v>
      </c>
      <c r="C2" s="4" t="s">
        <v>40</v>
      </c>
      <c r="D2" s="5" t="s">
        <v>41</v>
      </c>
      <c r="E2" s="5" t="s">
        <v>42</v>
      </c>
      <c r="F2" s="3" t="s">
        <v>39</v>
      </c>
      <c r="G2" s="9" t="s">
        <v>71</v>
      </c>
      <c r="H2" s="3" t="s">
        <v>43</v>
      </c>
      <c r="I2" s="5" t="s">
        <v>44</v>
      </c>
      <c r="J2" s="5" t="s">
        <v>45</v>
      </c>
      <c r="K2" s="5" t="s">
        <v>46</v>
      </c>
      <c r="L2" s="5" t="s">
        <v>72</v>
      </c>
      <c r="M2" s="5" t="s">
        <v>47</v>
      </c>
      <c r="N2" s="5" t="s">
        <v>48</v>
      </c>
      <c r="O2" s="3" t="s">
        <v>49</v>
      </c>
      <c r="P2" s="5" t="s">
        <v>50</v>
      </c>
      <c r="Q2" s="3" t="s">
        <v>51</v>
      </c>
      <c r="R2" s="5" t="s">
        <v>52</v>
      </c>
      <c r="S2" s="5" t="s">
        <v>53</v>
      </c>
      <c r="T2" s="5" t="s">
        <v>54</v>
      </c>
      <c r="U2" s="5" t="s">
        <v>54</v>
      </c>
      <c r="V2" s="3" t="s">
        <v>55</v>
      </c>
      <c r="W2" s="5" t="s">
        <v>56</v>
      </c>
      <c r="X2" s="2" t="s">
        <v>57</v>
      </c>
      <c r="Y2" s="2" t="s">
        <v>57</v>
      </c>
      <c r="Z2" s="2" t="s">
        <v>57</v>
      </c>
      <c r="AA2" s="2" t="s">
        <v>75</v>
      </c>
      <c r="AB2" s="2" t="s">
        <v>76</v>
      </c>
      <c r="AC2" s="2" t="s">
        <v>77</v>
      </c>
    </row>
    <row r="4" spans="1:29" ht="13.2" x14ac:dyDescent="0.25">
      <c r="H4" s="5" t="s">
        <v>58</v>
      </c>
    </row>
    <row r="5" spans="1:29" ht="13.2" x14ac:dyDescent="0.25">
      <c r="I5" s="5" t="s">
        <v>59</v>
      </c>
    </row>
    <row r="8" spans="1:29" ht="15.75" customHeight="1" x14ac:dyDescent="0.25">
      <c r="G8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AF226-E8CB-4C48-8891-DA01AA2E39CB}">
  <dimension ref="A1:F2"/>
  <sheetViews>
    <sheetView workbookViewId="0">
      <selection activeCell="B2" sqref="B2"/>
    </sheetView>
  </sheetViews>
  <sheetFormatPr defaultRowHeight="13.2" x14ac:dyDescent="0.25"/>
  <cols>
    <col min="1" max="1" width="10.77734375" customWidth="1"/>
    <col min="2" max="2" width="15.44140625" customWidth="1"/>
    <col min="3" max="3" width="19.33203125" customWidth="1"/>
    <col min="4" max="4" width="13.88671875" bestFit="1" customWidth="1"/>
    <col min="5" max="5" width="16.44140625" customWidth="1"/>
    <col min="6" max="6" width="17.6640625" customWidth="1"/>
  </cols>
  <sheetData>
    <row r="1" spans="1:6" ht="14.4" x14ac:dyDescent="0.3">
      <c r="A1" s="1" t="s">
        <v>0</v>
      </c>
      <c r="B1" s="1" t="s">
        <v>79</v>
      </c>
      <c r="C1" s="1" t="s">
        <v>15</v>
      </c>
      <c r="D1" s="1" t="s">
        <v>80</v>
      </c>
      <c r="E1" s="10" t="s">
        <v>81</v>
      </c>
      <c r="F1" s="10" t="s">
        <v>82</v>
      </c>
    </row>
    <row r="2" spans="1:6" x14ac:dyDescent="0.25">
      <c r="A2" s="3" t="s">
        <v>39</v>
      </c>
      <c r="B2" s="3" t="s">
        <v>60</v>
      </c>
      <c r="C2" s="4" t="str">
        <f>CreditSimulation!C2</f>
        <v>Lukmin Ahroma</v>
      </c>
      <c r="D2" s="11" t="s">
        <v>83</v>
      </c>
      <c r="E2" s="12" t="s">
        <v>84</v>
      </c>
      <c r="F2" s="12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Credential</vt:lpstr>
      <vt:lpstr>CreditSimulation</vt:lpstr>
      <vt:lpstr>CentralizedDataEntry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MITech</cp:lastModifiedBy>
  <dcterms:modified xsi:type="dcterms:W3CDTF">2025-08-18T10:24:43Z</dcterms:modified>
</cp:coreProperties>
</file>