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ndik\Dropbox\KAUST\2016-2017 SPRING\Inverse Problem\final presentation\"/>
    </mc:Choice>
  </mc:AlternateContent>
  <bookViews>
    <workbookView xWindow="0" yWindow="0" windowWidth="15990" windowHeight="8370" activeTab="2"/>
  </bookViews>
  <sheets>
    <sheet name="Katalog semua events" sheetId="1" r:id="rId1"/>
    <sheet name="Sheet1" sheetId="2" r:id="rId2"/>
    <sheet name="Katalog Hypodd" sheetId="3" r:id="rId3"/>
    <sheet name="Station" sheetId="4" r:id="rId4"/>
    <sheet name="Input mag" sheetId="5" r:id="rId5"/>
  </sheets>
  <calcPr calcId="162913"/>
</workbook>
</file>

<file path=xl/calcChain.xml><?xml version="1.0" encoding="utf-8"?>
<calcChain xmlns="http://schemas.openxmlformats.org/spreadsheetml/2006/main">
  <c r="Y3" i="1" l="1"/>
  <c r="Y2" i="1"/>
</calcChain>
</file>

<file path=xl/sharedStrings.xml><?xml version="1.0" encoding="utf-8"?>
<sst xmlns="http://schemas.openxmlformats.org/spreadsheetml/2006/main" count="6266" uniqueCount="77">
  <si>
    <t>Stasiun</t>
  </si>
  <si>
    <t>Fase</t>
  </si>
  <si>
    <t>TahunBulan</t>
  </si>
  <si>
    <t>Tanggal</t>
  </si>
  <si>
    <t>Jam</t>
  </si>
  <si>
    <t xml:space="preserve">Menit </t>
  </si>
  <si>
    <t>P (detik)</t>
  </si>
  <si>
    <t>S(detik)</t>
  </si>
  <si>
    <t>Tahun</t>
  </si>
  <si>
    <t>Bulan</t>
  </si>
  <si>
    <t>Menit</t>
  </si>
  <si>
    <t>Detik</t>
  </si>
  <si>
    <t>Lattitude</t>
  </si>
  <si>
    <t>Longitude</t>
  </si>
  <si>
    <t>UTM(X)</t>
  </si>
  <si>
    <t>UTM(Y)</t>
  </si>
  <si>
    <t>Depth</t>
  </si>
  <si>
    <t>No. Event</t>
  </si>
  <si>
    <t>Mw</t>
  </si>
  <si>
    <t>ST07</t>
  </si>
  <si>
    <t>iPd</t>
  </si>
  <si>
    <t>ST01</t>
  </si>
  <si>
    <t>iPc</t>
  </si>
  <si>
    <t>ST08</t>
  </si>
  <si>
    <t>ST04</t>
  </si>
  <si>
    <t>ePc</t>
  </si>
  <si>
    <t>ST09</t>
  </si>
  <si>
    <t>ST03</t>
  </si>
  <si>
    <t>ST02</t>
  </si>
  <si>
    <t>ePd</t>
  </si>
  <si>
    <t>ST05</t>
  </si>
  <si>
    <t>ST06</t>
  </si>
  <si>
    <t>eP?</t>
  </si>
  <si>
    <t>Latitude</t>
  </si>
  <si>
    <t>Name</t>
  </si>
  <si>
    <t>Description</t>
  </si>
  <si>
    <t>Icon</t>
  </si>
  <si>
    <t>UTMX (m)</t>
  </si>
  <si>
    <t>UTMY(m)</t>
  </si>
  <si>
    <t>Depth(km)</t>
  </si>
  <si>
    <t>No. event awal</t>
  </si>
  <si>
    <t>No.event Updated</t>
  </si>
  <si>
    <t>Aceh Aftershock 2016 Station Network</t>
  </si>
  <si>
    <t>No</t>
  </si>
  <si>
    <t>Station</t>
  </si>
  <si>
    <t>Location</t>
  </si>
  <si>
    <t>Elevation [m]</t>
  </si>
  <si>
    <t>Cube</t>
  </si>
  <si>
    <t>Sensor</t>
  </si>
  <si>
    <t>UTM X</t>
  </si>
  <si>
    <t>UTM Y</t>
  </si>
  <si>
    <t>AAS01</t>
  </si>
  <si>
    <t>Rungkom, Pidie Jaya</t>
  </si>
  <si>
    <t>A22</t>
  </si>
  <si>
    <t>AAS02</t>
  </si>
  <si>
    <t>Ie Masen, Pidie</t>
  </si>
  <si>
    <t>A23</t>
  </si>
  <si>
    <t>AAS03</t>
  </si>
  <si>
    <t>Sigli, Pidie</t>
  </si>
  <si>
    <t>A73</t>
  </si>
  <si>
    <t>AAS04</t>
  </si>
  <si>
    <t>Keumala, Pidie</t>
  </si>
  <si>
    <t>A21</t>
  </si>
  <si>
    <t>AAS05</t>
  </si>
  <si>
    <t>Bandar Baru, Pidie</t>
  </si>
  <si>
    <t>A24</t>
  </si>
  <si>
    <t>AAS06</t>
  </si>
  <si>
    <t>Hutan Bandar Baru, Pidie</t>
  </si>
  <si>
    <t>A34</t>
  </si>
  <si>
    <t>AAS07</t>
  </si>
  <si>
    <t>Hutan Meureudeu, Pidie Jaya</t>
  </si>
  <si>
    <t>A25</t>
  </si>
  <si>
    <t>AAS08</t>
  </si>
  <si>
    <t>Cot Keng, Pidie Jaya</t>
  </si>
  <si>
    <t>A74</t>
  </si>
  <si>
    <t>AAS09</t>
  </si>
  <si>
    <t>Keude Tambue, Bireun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</si>
</sst>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);[Red]\(0.00\)"/>
  </numFmts>
  <fonts count="9">
    <font>
      <sz val="11"/>
      <color theme="1"/>
      <name val="Calibri"/>
      <charset val="134"/>
      <scheme val="minor"/>
    </font>
    <font>
      <sz val="10"/>
      <name val="Arial"/>
      <charset val="134"/>
    </font>
    <font>
      <sz val="12.1"/>
      <color theme="1"/>
      <name val="Arial"/>
      <charset val="134"/>
    </font>
    <font>
      <sz val="10"/>
      <color theme="1"/>
      <name val="Arial"/>
      <charset val="134"/>
    </font>
    <font>
      <b/>
      <sz val="13.2"/>
      <color rgb="FF000000"/>
      <name val="Calibri"/>
      <charset val="134"/>
    </font>
    <font>
      <b/>
      <sz val="12.1"/>
      <color rgb="FF000000"/>
      <name val="Calibri"/>
      <charset val="134"/>
    </font>
    <font>
      <sz val="12.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8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2" applyFont="1" applyBorder="1"/>
    <xf numFmtId="0" fontId="1" fillId="2" borderId="1" xfId="2" applyFont="1" applyFill="1" applyBorder="1"/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/>
    <xf numFmtId="0" fontId="2" fillId="0" borderId="6" xfId="0" applyFont="1" applyBorder="1" applyAlignment="1">
      <alignment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6" fillId="0" borderId="8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 wrapText="1"/>
    </xf>
    <xf numFmtId="0" fontId="5" fillId="0" borderId="9" xfId="0" applyFont="1" applyBorder="1" applyAlignment="1">
      <alignment horizontal="center"/>
    </xf>
    <xf numFmtId="0" fontId="1" fillId="0" borderId="1" xfId="3" applyFont="1" applyBorder="1"/>
    <xf numFmtId="0" fontId="7" fillId="2" borderId="1" xfId="0" applyFont="1" applyFill="1" applyBorder="1"/>
    <xf numFmtId="2" fontId="0" fillId="0" borderId="1" xfId="0" applyNumberFormat="1" applyBorder="1"/>
    <xf numFmtId="0" fontId="8" fillId="0" borderId="1" xfId="1" applyFont="1" applyBorder="1"/>
    <xf numFmtId="2" fontId="0" fillId="2" borderId="1" xfId="0" applyNumberFormat="1" applyFill="1" applyBorder="1"/>
    <xf numFmtId="0" fontId="8" fillId="2" borderId="1" xfId="1" applyFont="1" applyFill="1" applyBorder="1"/>
    <xf numFmtId="0" fontId="7" fillId="2" borderId="10" xfId="0" applyFont="1" applyFill="1" applyBorder="1" applyAlignment="1">
      <alignment horizontal="center"/>
    </xf>
    <xf numFmtId="2" fontId="0" fillId="3" borderId="1" xfId="0" applyNumberFormat="1" applyFill="1" applyBorder="1"/>
    <xf numFmtId="164" fontId="0" fillId="0" borderId="0" xfId="0" applyNumberFormat="1"/>
    <xf numFmtId="11" fontId="0" fillId="0" borderId="0" xfId="0" applyNumberFormat="1"/>
  </cellXfs>
  <cellStyles count="4">
    <cellStyle name="Normal" xfId="0" builtinId="0"/>
    <cellStyle name="Normal_baru" xfId="2"/>
    <cellStyle name="Normal_Katalog Hypodd" xfId="1"/>
    <cellStyle name="Normal_Station" xf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10"/>
  <sheetViews>
    <sheetView topLeftCell="K1" workbookViewId="0">
      <selection activeCell="T3" sqref="T3:U3"/>
    </sheetView>
  </sheetViews>
  <sheetFormatPr defaultColWidth="9" defaultRowHeight="15"/>
  <cols>
    <col min="3" max="3" width="11.42578125" customWidth="1"/>
    <col min="20" max="21" width="12" customWidth="1"/>
    <col min="25" max="26" width="9.140625"/>
  </cols>
  <sheetData>
    <row r="1" spans="1:28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L1" s="20" t="s">
        <v>8</v>
      </c>
      <c r="M1" s="20" t="s">
        <v>9</v>
      </c>
      <c r="N1" s="20" t="s">
        <v>3</v>
      </c>
      <c r="O1" s="20" t="s">
        <v>4</v>
      </c>
      <c r="P1" s="20" t="s">
        <v>10</v>
      </c>
      <c r="Q1" s="20" t="s">
        <v>11</v>
      </c>
      <c r="R1" s="20" t="s">
        <v>12</v>
      </c>
      <c r="S1" s="20" t="s">
        <v>13</v>
      </c>
      <c r="T1" s="20" t="s">
        <v>14</v>
      </c>
      <c r="U1" s="20" t="s">
        <v>15</v>
      </c>
      <c r="V1" s="20" t="s">
        <v>16</v>
      </c>
      <c r="W1" s="20" t="s">
        <v>17</v>
      </c>
      <c r="X1" s="25" t="s">
        <v>18</v>
      </c>
    </row>
    <row r="2" spans="1:28">
      <c r="A2" s="1">
        <v>1</v>
      </c>
      <c r="B2" s="1"/>
      <c r="C2" s="1"/>
      <c r="D2" s="1"/>
      <c r="E2" s="1"/>
      <c r="F2" s="1"/>
      <c r="G2" s="1"/>
      <c r="H2" s="1"/>
      <c r="K2">
        <v>1</v>
      </c>
      <c r="L2" s="1">
        <v>2016</v>
      </c>
      <c r="M2" s="1">
        <v>12</v>
      </c>
      <c r="N2" s="1">
        <v>14</v>
      </c>
      <c r="O2" s="1">
        <v>10</v>
      </c>
      <c r="P2" s="1">
        <v>22</v>
      </c>
      <c r="Q2" s="1">
        <v>38.450000000000003</v>
      </c>
      <c r="R2" s="1">
        <v>5.2163333333333304</v>
      </c>
      <c r="S2" s="1">
        <v>96.188000000000002</v>
      </c>
      <c r="T2" s="3">
        <v>188258.13835983101</v>
      </c>
      <c r="U2" s="3">
        <v>577273.46262522798</v>
      </c>
      <c r="V2" s="1">
        <v>18.440000000000001</v>
      </c>
      <c r="W2" s="1">
        <v>1</v>
      </c>
      <c r="X2" s="26">
        <v>1.9371995</v>
      </c>
      <c r="Y2" s="27">
        <f>MIN(X2:X330)</f>
        <v>0.20788122000000001</v>
      </c>
      <c r="Z2" s="27">
        <v>0</v>
      </c>
      <c r="AA2" s="28"/>
      <c r="AB2" s="28"/>
    </row>
    <row r="3" spans="1:28">
      <c r="A3" s="1" t="s">
        <v>19</v>
      </c>
      <c r="B3" s="1" t="s">
        <v>20</v>
      </c>
      <c r="C3" s="1">
        <v>1612</v>
      </c>
      <c r="D3" s="1">
        <v>14</v>
      </c>
      <c r="E3" s="1">
        <v>10</v>
      </c>
      <c r="F3" s="1">
        <v>22</v>
      </c>
      <c r="G3" s="1">
        <v>41.551000000000002</v>
      </c>
      <c r="H3" s="1">
        <v>43.868000000000002</v>
      </c>
      <c r="K3">
        <v>2</v>
      </c>
      <c r="L3" s="1">
        <v>2016</v>
      </c>
      <c r="M3" s="1">
        <v>12</v>
      </c>
      <c r="N3" s="1">
        <v>14</v>
      </c>
      <c r="O3" s="1">
        <v>11</v>
      </c>
      <c r="P3" s="1">
        <v>7</v>
      </c>
      <c r="Q3" s="1">
        <v>3.2</v>
      </c>
      <c r="R3" s="1">
        <v>5.2445000000000004</v>
      </c>
      <c r="S3" s="1">
        <v>96.218666666666707</v>
      </c>
      <c r="T3" s="3">
        <v>191674.34964825399</v>
      </c>
      <c r="U3" s="3">
        <v>580375.509511151</v>
      </c>
      <c r="V3" s="1">
        <v>16.02</v>
      </c>
      <c r="W3" s="1">
        <v>2</v>
      </c>
      <c r="X3" s="26">
        <v>2.0189944</v>
      </c>
      <c r="Y3" s="27">
        <f>MAX(X2:X330)</f>
        <v>3.2248581999999999</v>
      </c>
      <c r="Z3" s="27">
        <v>0.5</v>
      </c>
      <c r="AA3" s="28"/>
      <c r="AB3" s="28"/>
    </row>
    <row r="4" spans="1:28">
      <c r="A4" s="1" t="s">
        <v>21</v>
      </c>
      <c r="B4" s="1" t="s">
        <v>22</v>
      </c>
      <c r="C4" s="1">
        <v>1612</v>
      </c>
      <c r="D4" s="1">
        <v>14</v>
      </c>
      <c r="E4" s="1">
        <v>10</v>
      </c>
      <c r="F4" s="1">
        <v>22</v>
      </c>
      <c r="G4" s="1">
        <v>41.683999999999997</v>
      </c>
      <c r="H4" s="1">
        <v>44.08</v>
      </c>
      <c r="K4">
        <v>3</v>
      </c>
      <c r="L4" s="1">
        <v>2016</v>
      </c>
      <c r="M4" s="1">
        <v>12</v>
      </c>
      <c r="N4" s="1">
        <v>14</v>
      </c>
      <c r="O4" s="1">
        <v>13</v>
      </c>
      <c r="P4" s="1">
        <v>7</v>
      </c>
      <c r="Q4" s="1">
        <v>46.61</v>
      </c>
      <c r="R4" s="1">
        <v>5.2893333333333299</v>
      </c>
      <c r="S4" s="1">
        <v>96.269166666666706</v>
      </c>
      <c r="T4" s="3">
        <v>197298.50642857701</v>
      </c>
      <c r="U4" s="3">
        <v>585312.28326241905</v>
      </c>
      <c r="V4" s="1">
        <v>15.1</v>
      </c>
      <c r="W4" s="1">
        <v>3</v>
      </c>
      <c r="X4" s="26">
        <v>1.8176749999999999</v>
      </c>
      <c r="Y4" s="28"/>
      <c r="Z4" s="27">
        <v>0.4</v>
      </c>
      <c r="AA4" s="28"/>
      <c r="AB4" s="28"/>
    </row>
    <row r="5" spans="1:28">
      <c r="A5" s="1" t="s">
        <v>23</v>
      </c>
      <c r="B5" s="1" t="s">
        <v>22</v>
      </c>
      <c r="C5" s="1">
        <v>1612</v>
      </c>
      <c r="D5" s="1">
        <v>14</v>
      </c>
      <c r="E5" s="1">
        <v>10</v>
      </c>
      <c r="F5" s="1">
        <v>22</v>
      </c>
      <c r="G5" s="1">
        <v>42.722000000000001</v>
      </c>
      <c r="H5" s="1">
        <v>45.680999999999997</v>
      </c>
      <c r="K5">
        <v>4</v>
      </c>
      <c r="L5" s="1">
        <v>2016</v>
      </c>
      <c r="M5" s="1">
        <v>12</v>
      </c>
      <c r="N5" s="1">
        <v>14</v>
      </c>
      <c r="O5" s="1">
        <v>14</v>
      </c>
      <c r="P5" s="1">
        <v>49</v>
      </c>
      <c r="Q5" s="1">
        <v>19.61</v>
      </c>
      <c r="R5" s="1">
        <v>5.0810000000000004</v>
      </c>
      <c r="S5" s="1">
        <v>96.198666666666696</v>
      </c>
      <c r="T5" s="3">
        <v>189375.82548558901</v>
      </c>
      <c r="U5" s="3">
        <v>562290.85010824504</v>
      </c>
      <c r="V5" s="1">
        <v>14</v>
      </c>
      <c r="W5" s="1">
        <v>4</v>
      </c>
      <c r="X5" s="26">
        <v>1.6468252000000001</v>
      </c>
      <c r="Y5" s="28"/>
      <c r="Z5" s="27">
        <v>0.6</v>
      </c>
      <c r="AA5" s="28"/>
      <c r="AB5" s="28"/>
    </row>
    <row r="6" spans="1:28">
      <c r="A6" s="1" t="s">
        <v>24</v>
      </c>
      <c r="B6" s="1" t="s">
        <v>25</v>
      </c>
      <c r="C6" s="1">
        <v>1612</v>
      </c>
      <c r="D6" s="1">
        <v>14</v>
      </c>
      <c r="E6" s="1">
        <v>10</v>
      </c>
      <c r="F6" s="1">
        <v>22</v>
      </c>
      <c r="G6" s="1">
        <v>45.021999999999998</v>
      </c>
      <c r="H6" s="1">
        <v>49.798000000000002</v>
      </c>
      <c r="K6">
        <v>5</v>
      </c>
      <c r="L6" s="1">
        <v>2016</v>
      </c>
      <c r="M6" s="1">
        <v>12</v>
      </c>
      <c r="N6" s="1">
        <v>14</v>
      </c>
      <c r="O6" s="1">
        <v>16</v>
      </c>
      <c r="P6" s="1">
        <v>31</v>
      </c>
      <c r="Q6" s="1">
        <v>38.39</v>
      </c>
      <c r="R6" s="1">
        <v>5.2658333333333296</v>
      </c>
      <c r="S6" s="1">
        <v>96.250500000000002</v>
      </c>
      <c r="T6" s="3">
        <v>195216.328446089</v>
      </c>
      <c r="U6" s="3">
        <v>582720.77975196799</v>
      </c>
      <c r="V6" s="1">
        <v>16.97</v>
      </c>
      <c r="W6" s="1">
        <v>5</v>
      </c>
      <c r="X6" s="26">
        <v>1.5612305</v>
      </c>
      <c r="Y6" s="28"/>
      <c r="Z6" s="27">
        <v>0.8</v>
      </c>
      <c r="AA6" s="28"/>
      <c r="AB6" s="28"/>
    </row>
    <row r="7" spans="1:28">
      <c r="A7" s="1">
        <v>2</v>
      </c>
      <c r="B7" s="1"/>
      <c r="C7" s="1"/>
      <c r="D7" s="1"/>
      <c r="E7" s="1"/>
      <c r="F7" s="1"/>
      <c r="G7" s="1"/>
      <c r="H7" s="1"/>
      <c r="K7">
        <v>6</v>
      </c>
      <c r="L7" s="1">
        <v>2016</v>
      </c>
      <c r="M7" s="1">
        <v>12</v>
      </c>
      <c r="N7" s="1">
        <v>14</v>
      </c>
      <c r="O7" s="1">
        <v>16</v>
      </c>
      <c r="P7" s="1">
        <v>52</v>
      </c>
      <c r="Q7" s="1">
        <v>32.69</v>
      </c>
      <c r="R7" s="1">
        <v>5.2424999999999997</v>
      </c>
      <c r="S7" s="1">
        <v>96.275666666666694</v>
      </c>
      <c r="T7" s="3">
        <v>197996.908294088</v>
      </c>
      <c r="U7" s="3">
        <v>580126.39045862795</v>
      </c>
      <c r="V7" s="1">
        <v>11.98</v>
      </c>
      <c r="W7" s="1">
        <v>6</v>
      </c>
      <c r="X7" s="26">
        <v>1.4320885999999999</v>
      </c>
      <c r="Y7" s="28"/>
      <c r="Z7" s="27">
        <v>1</v>
      </c>
      <c r="AA7" s="28"/>
      <c r="AB7" s="28"/>
    </row>
    <row r="8" spans="1:28">
      <c r="A8" s="1" t="s">
        <v>21</v>
      </c>
      <c r="B8" s="1" t="s">
        <v>20</v>
      </c>
      <c r="C8" s="1">
        <v>1612</v>
      </c>
      <c r="D8" s="1">
        <v>14</v>
      </c>
      <c r="E8" s="1">
        <v>11</v>
      </c>
      <c r="F8" s="1">
        <v>7</v>
      </c>
      <c r="G8" s="1">
        <v>5.742</v>
      </c>
      <c r="H8" s="1">
        <v>8.1229999999999993</v>
      </c>
      <c r="K8">
        <v>7</v>
      </c>
      <c r="L8" s="1">
        <v>2016</v>
      </c>
      <c r="M8" s="1">
        <v>12</v>
      </c>
      <c r="N8" s="1">
        <v>14</v>
      </c>
      <c r="O8" s="1">
        <v>16</v>
      </c>
      <c r="P8" s="1">
        <v>54</v>
      </c>
      <c r="Q8" s="1">
        <v>17.329999999999998</v>
      </c>
      <c r="R8" s="1">
        <v>5.2323333333333304</v>
      </c>
      <c r="S8" s="1">
        <v>96.285166666666697</v>
      </c>
      <c r="T8" s="3">
        <v>199045.93297863501</v>
      </c>
      <c r="U8" s="3">
        <v>578996.750007316</v>
      </c>
      <c r="V8" s="1">
        <v>19</v>
      </c>
      <c r="W8" s="1">
        <v>7</v>
      </c>
      <c r="X8" s="26">
        <v>1.8083853999999999</v>
      </c>
      <c r="Y8" s="28"/>
      <c r="Z8" s="27">
        <v>1.2</v>
      </c>
      <c r="AA8" s="28"/>
      <c r="AB8" s="28"/>
    </row>
    <row r="9" spans="1:28">
      <c r="A9" s="1" t="s">
        <v>19</v>
      </c>
      <c r="B9" s="1" t="s">
        <v>20</v>
      </c>
      <c r="C9" s="1">
        <v>1612</v>
      </c>
      <c r="D9" s="1">
        <v>14</v>
      </c>
      <c r="E9" s="1">
        <v>11</v>
      </c>
      <c r="F9" s="1">
        <v>7</v>
      </c>
      <c r="G9" s="1">
        <v>6.4660000000000002</v>
      </c>
      <c r="H9" s="1">
        <v>9.0760000000000005</v>
      </c>
      <c r="K9">
        <v>8</v>
      </c>
      <c r="L9" s="1">
        <v>2016</v>
      </c>
      <c r="M9" s="1">
        <v>12</v>
      </c>
      <c r="N9" s="1">
        <v>14</v>
      </c>
      <c r="O9" s="1">
        <v>16</v>
      </c>
      <c r="P9" s="1">
        <v>54</v>
      </c>
      <c r="Q9" s="1">
        <v>56.35</v>
      </c>
      <c r="R9" s="1">
        <v>5.1029999999999998</v>
      </c>
      <c r="S9" s="1">
        <v>96.139166666666696</v>
      </c>
      <c r="T9" s="3">
        <v>182783.62202885799</v>
      </c>
      <c r="U9" s="3">
        <v>564754.62974877702</v>
      </c>
      <c r="V9" s="1">
        <v>7.74</v>
      </c>
      <c r="W9" s="1">
        <v>8</v>
      </c>
      <c r="X9" s="26">
        <v>1.3202957</v>
      </c>
      <c r="Y9" s="28"/>
      <c r="Z9" s="27">
        <v>1.4</v>
      </c>
      <c r="AA9" s="28"/>
      <c r="AB9" s="28"/>
    </row>
    <row r="10" spans="1:28">
      <c r="A10" s="1" t="s">
        <v>23</v>
      </c>
      <c r="B10" s="1" t="s">
        <v>20</v>
      </c>
      <c r="C10" s="1">
        <v>1612</v>
      </c>
      <c r="D10" s="1">
        <v>14</v>
      </c>
      <c r="E10" s="1">
        <v>11</v>
      </c>
      <c r="F10" s="1">
        <v>7</v>
      </c>
      <c r="G10" s="1">
        <v>6.7510000000000003</v>
      </c>
      <c r="H10" s="1">
        <v>9.5790000000000006</v>
      </c>
      <c r="K10">
        <v>9</v>
      </c>
      <c r="L10" s="1">
        <v>2016</v>
      </c>
      <c r="M10" s="1">
        <v>12</v>
      </c>
      <c r="N10" s="1">
        <v>14</v>
      </c>
      <c r="O10" s="1">
        <v>19</v>
      </c>
      <c r="P10" s="1">
        <v>31</v>
      </c>
      <c r="Q10" s="1">
        <v>4.34</v>
      </c>
      <c r="R10" s="1">
        <v>5.2853333333333303</v>
      </c>
      <c r="S10" s="1">
        <v>96.297333333333299</v>
      </c>
      <c r="T10" s="3">
        <v>200421.043754054</v>
      </c>
      <c r="U10" s="3">
        <v>584855.97040334903</v>
      </c>
      <c r="V10" s="1">
        <v>14.79</v>
      </c>
      <c r="W10" s="1">
        <v>9</v>
      </c>
      <c r="X10" s="26">
        <v>1.4995677999999999</v>
      </c>
      <c r="Y10" s="28"/>
      <c r="Z10" s="27">
        <v>1.6</v>
      </c>
      <c r="AA10" s="28"/>
      <c r="AB10" s="28"/>
    </row>
    <row r="11" spans="1:28">
      <c r="A11" s="1" t="s">
        <v>26</v>
      </c>
      <c r="B11" s="1" t="s">
        <v>20</v>
      </c>
      <c r="C11" s="1">
        <v>1612</v>
      </c>
      <c r="D11" s="1">
        <v>14</v>
      </c>
      <c r="E11" s="1">
        <v>11</v>
      </c>
      <c r="F11" s="1">
        <v>7</v>
      </c>
      <c r="G11" s="1">
        <v>8.6950000000000003</v>
      </c>
      <c r="H11" s="1">
        <v>13.038</v>
      </c>
      <c r="K11">
        <v>10</v>
      </c>
      <c r="L11" s="1">
        <v>2016</v>
      </c>
      <c r="M11" s="1">
        <v>12</v>
      </c>
      <c r="N11" s="1">
        <v>14</v>
      </c>
      <c r="O11" s="1">
        <v>19</v>
      </c>
      <c r="P11" s="1">
        <v>21</v>
      </c>
      <c r="Q11" s="1">
        <v>50.47</v>
      </c>
      <c r="R11" s="1">
        <v>5.2398333333333298</v>
      </c>
      <c r="S11" s="1">
        <v>96.228666666666697</v>
      </c>
      <c r="T11" s="3">
        <v>192781.476899164</v>
      </c>
      <c r="U11" s="3">
        <v>579854.14374970202</v>
      </c>
      <c r="V11" s="1">
        <v>17.93</v>
      </c>
      <c r="W11" s="1">
        <v>10</v>
      </c>
      <c r="X11" s="26">
        <v>1.4162319999999999</v>
      </c>
      <c r="Y11" s="28"/>
      <c r="Z11" s="27">
        <v>1.8</v>
      </c>
      <c r="AA11" s="28"/>
      <c r="AB11" s="28"/>
    </row>
    <row r="12" spans="1:28">
      <c r="A12" s="1" t="s">
        <v>27</v>
      </c>
      <c r="B12" s="1" t="s">
        <v>22</v>
      </c>
      <c r="C12" s="1">
        <v>1612</v>
      </c>
      <c r="D12" s="1">
        <v>14</v>
      </c>
      <c r="E12" s="1">
        <v>11</v>
      </c>
      <c r="F12" s="1">
        <v>7</v>
      </c>
      <c r="G12" s="1">
        <v>10.01</v>
      </c>
      <c r="H12" s="1">
        <v>15.461</v>
      </c>
      <c r="K12">
        <v>11</v>
      </c>
      <c r="L12" s="1">
        <v>2016</v>
      </c>
      <c r="M12" s="1">
        <v>12</v>
      </c>
      <c r="N12" s="1">
        <v>14</v>
      </c>
      <c r="O12" s="1">
        <v>20</v>
      </c>
      <c r="P12" s="1">
        <v>1</v>
      </c>
      <c r="Q12" s="1">
        <v>58.99</v>
      </c>
      <c r="R12" s="1">
        <v>5.2229999999999999</v>
      </c>
      <c r="S12" s="1">
        <v>96.192999999999998</v>
      </c>
      <c r="T12" s="3">
        <v>188816.175528308</v>
      </c>
      <c r="U12" s="3">
        <v>578008.79216511606</v>
      </c>
      <c r="V12" s="1">
        <v>19.82</v>
      </c>
      <c r="W12" s="1">
        <v>11</v>
      </c>
      <c r="X12" s="26">
        <v>2.4610295999999998</v>
      </c>
      <c r="Y12" s="28"/>
      <c r="Z12" s="27">
        <v>2</v>
      </c>
      <c r="AA12" s="28"/>
      <c r="AB12" s="28"/>
    </row>
    <row r="13" spans="1:28">
      <c r="A13" s="1" t="s">
        <v>24</v>
      </c>
      <c r="B13" s="1" t="s">
        <v>22</v>
      </c>
      <c r="C13" s="1">
        <v>1612</v>
      </c>
      <c r="D13" s="1">
        <v>14</v>
      </c>
      <c r="E13" s="1">
        <v>11</v>
      </c>
      <c r="F13" s="1">
        <v>7</v>
      </c>
      <c r="G13" s="1">
        <v>10.215</v>
      </c>
      <c r="H13" s="1">
        <v>15.834</v>
      </c>
      <c r="K13">
        <v>12</v>
      </c>
      <c r="L13" s="1">
        <v>2016</v>
      </c>
      <c r="M13" s="1">
        <v>12</v>
      </c>
      <c r="N13" s="1">
        <v>14</v>
      </c>
      <c r="O13" s="1">
        <v>20</v>
      </c>
      <c r="P13" s="1">
        <v>22</v>
      </c>
      <c r="Q13" s="1">
        <v>45.28</v>
      </c>
      <c r="R13" s="1">
        <v>5.2036666666666704</v>
      </c>
      <c r="S13" s="1">
        <v>96.281499999999994</v>
      </c>
      <c r="T13" s="3">
        <v>198625.46173174199</v>
      </c>
      <c r="U13" s="3">
        <v>575826.18437443301</v>
      </c>
      <c r="V13" s="1">
        <v>27.71</v>
      </c>
      <c r="W13" s="1">
        <v>12</v>
      </c>
      <c r="X13" s="26">
        <v>1.7437396000000001</v>
      </c>
      <c r="Y13" s="28"/>
      <c r="Z13" s="27">
        <v>2.2000000000000002</v>
      </c>
      <c r="AA13" s="28"/>
      <c r="AB13" s="28"/>
    </row>
    <row r="14" spans="1:28">
      <c r="A14" s="1">
        <v>3</v>
      </c>
      <c r="B14" s="1"/>
      <c r="C14" s="1"/>
      <c r="D14" s="1"/>
      <c r="E14" s="1"/>
      <c r="F14" s="1"/>
      <c r="G14" s="1"/>
      <c r="H14" s="1"/>
      <c r="K14">
        <v>13</v>
      </c>
      <c r="L14" s="2">
        <v>2016</v>
      </c>
      <c r="M14" s="2">
        <v>12</v>
      </c>
      <c r="N14" s="2">
        <v>14</v>
      </c>
      <c r="O14" s="2">
        <v>22</v>
      </c>
      <c r="P14" s="2">
        <v>23</v>
      </c>
      <c r="Q14" s="2">
        <v>27.07</v>
      </c>
      <c r="R14" s="2">
        <v>5.1334999999999997</v>
      </c>
      <c r="S14" s="2">
        <v>96.212666666666706</v>
      </c>
      <c r="T14" s="4">
        <v>190954.60658729501</v>
      </c>
      <c r="U14" s="4">
        <v>568094.23390858201</v>
      </c>
      <c r="V14" s="2">
        <v>30.8</v>
      </c>
      <c r="W14" s="2">
        <v>13</v>
      </c>
      <c r="X14" s="26">
        <v>1.6630632999999999</v>
      </c>
      <c r="Y14" s="28"/>
      <c r="Z14" s="27">
        <v>2.4</v>
      </c>
      <c r="AA14" s="28"/>
      <c r="AB14" s="28"/>
    </row>
    <row r="15" spans="1:28">
      <c r="A15" s="1" t="s">
        <v>21</v>
      </c>
      <c r="B15" s="1" t="s">
        <v>20</v>
      </c>
      <c r="C15" s="1">
        <v>1612</v>
      </c>
      <c r="D15" s="1">
        <v>14</v>
      </c>
      <c r="E15" s="1">
        <v>13</v>
      </c>
      <c r="F15" s="1">
        <v>7</v>
      </c>
      <c r="G15" s="1">
        <v>49.578000000000003</v>
      </c>
      <c r="H15" s="1">
        <v>51.917999999999999</v>
      </c>
      <c r="K15">
        <v>14</v>
      </c>
      <c r="L15" s="2">
        <v>2016</v>
      </c>
      <c r="M15" s="2">
        <v>12</v>
      </c>
      <c r="N15" s="2">
        <v>14</v>
      </c>
      <c r="O15" s="2">
        <v>22</v>
      </c>
      <c r="P15" s="2">
        <v>23</v>
      </c>
      <c r="Q15" s="2">
        <v>27.06</v>
      </c>
      <c r="R15" s="2">
        <v>5.1298333333333304</v>
      </c>
      <c r="S15" s="2">
        <v>96.210333333333296</v>
      </c>
      <c r="T15" s="4">
        <v>190693.927218528</v>
      </c>
      <c r="U15" s="4">
        <v>567689.57652254705</v>
      </c>
      <c r="V15" s="2">
        <v>30.84</v>
      </c>
      <c r="W15" s="2">
        <v>14</v>
      </c>
      <c r="X15" s="26">
        <v>1.7009479000000001</v>
      </c>
      <c r="Y15" s="28"/>
      <c r="Z15" s="27">
        <v>2.6</v>
      </c>
      <c r="AA15" s="28"/>
      <c r="AB15" s="28"/>
    </row>
    <row r="16" spans="1:28">
      <c r="A16" s="1" t="s">
        <v>19</v>
      </c>
      <c r="B16" s="1" t="s">
        <v>20</v>
      </c>
      <c r="C16" s="1">
        <v>1612</v>
      </c>
      <c r="D16" s="1">
        <v>14</v>
      </c>
      <c r="E16" s="1">
        <v>13</v>
      </c>
      <c r="F16" s="1">
        <v>7</v>
      </c>
      <c r="G16" s="1">
        <v>50.393000000000001</v>
      </c>
      <c r="H16" s="1">
        <v>53.003</v>
      </c>
      <c r="K16">
        <v>15</v>
      </c>
      <c r="L16" s="2">
        <v>2016</v>
      </c>
      <c r="M16" s="2">
        <v>12</v>
      </c>
      <c r="N16" s="2">
        <v>14</v>
      </c>
      <c r="O16" s="2">
        <v>22</v>
      </c>
      <c r="P16" s="2">
        <v>23</v>
      </c>
      <c r="Q16" s="2">
        <v>27.07</v>
      </c>
      <c r="R16" s="2">
        <v>5.1334999999999997</v>
      </c>
      <c r="S16" s="2">
        <v>96.212666666666706</v>
      </c>
      <c r="T16" s="4">
        <v>190954.60658729501</v>
      </c>
      <c r="U16" s="4">
        <v>568094.23390858201</v>
      </c>
      <c r="V16" s="2">
        <v>30.8</v>
      </c>
      <c r="W16" s="2">
        <v>15</v>
      </c>
      <c r="X16" s="26">
        <v>1.6630632999999999</v>
      </c>
      <c r="Y16" s="28"/>
      <c r="Z16" s="27">
        <v>2.8</v>
      </c>
      <c r="AA16" s="28"/>
      <c r="AB16" s="28"/>
    </row>
    <row r="17" spans="1:28">
      <c r="A17" s="1" t="s">
        <v>23</v>
      </c>
      <c r="B17" s="1" t="s">
        <v>22</v>
      </c>
      <c r="C17" s="1">
        <v>1612</v>
      </c>
      <c r="D17" s="1">
        <v>14</v>
      </c>
      <c r="E17" s="1">
        <v>13</v>
      </c>
      <c r="F17" s="1">
        <v>7</v>
      </c>
      <c r="G17" s="1">
        <v>50.587000000000003</v>
      </c>
      <c r="H17" s="1">
        <v>53.341999999999999</v>
      </c>
      <c r="K17">
        <v>16</v>
      </c>
      <c r="L17" s="1">
        <v>2016</v>
      </c>
      <c r="M17" s="1">
        <v>12</v>
      </c>
      <c r="N17" s="1">
        <v>14</v>
      </c>
      <c r="O17" s="1">
        <v>23</v>
      </c>
      <c r="P17" s="1">
        <v>12</v>
      </c>
      <c r="Q17" s="1">
        <v>7.92</v>
      </c>
      <c r="R17" s="1">
        <v>5.2294999999999998</v>
      </c>
      <c r="S17" s="1">
        <v>96.226833333333303</v>
      </c>
      <c r="T17" s="3">
        <v>192573.03014124901</v>
      </c>
      <c r="U17" s="3">
        <v>578711.47813014605</v>
      </c>
      <c r="V17" s="1">
        <v>21.42</v>
      </c>
      <c r="W17" s="1">
        <v>16</v>
      </c>
      <c r="X17" s="26">
        <v>1.6979487</v>
      </c>
      <c r="Y17" s="28"/>
      <c r="Z17" s="27">
        <v>3</v>
      </c>
      <c r="AA17" s="28"/>
      <c r="AB17" s="28"/>
    </row>
    <row r="18" spans="1:28">
      <c r="A18" s="1" t="s">
        <v>28</v>
      </c>
      <c r="B18" s="1" t="s">
        <v>29</v>
      </c>
      <c r="C18" s="1">
        <v>1612</v>
      </c>
      <c r="D18" s="1">
        <v>14</v>
      </c>
      <c r="E18" s="1">
        <v>13</v>
      </c>
      <c r="F18" s="1">
        <v>7</v>
      </c>
      <c r="G18" s="1">
        <v>56.915999999999997</v>
      </c>
      <c r="H18" s="1">
        <v>64.188000000000002</v>
      </c>
      <c r="K18">
        <v>17</v>
      </c>
      <c r="L18" s="1">
        <v>2016</v>
      </c>
      <c r="M18" s="1">
        <v>12</v>
      </c>
      <c r="N18" s="1">
        <v>14</v>
      </c>
      <c r="O18" s="1">
        <v>23</v>
      </c>
      <c r="P18" s="1">
        <v>29</v>
      </c>
      <c r="Q18" s="1">
        <v>24.9</v>
      </c>
      <c r="R18" s="1">
        <v>5.2293333333333303</v>
      </c>
      <c r="S18" s="1">
        <v>96.186333333333295</v>
      </c>
      <c r="T18" s="3">
        <v>188079.65921661499</v>
      </c>
      <c r="U18" s="3">
        <v>578713.016009468</v>
      </c>
      <c r="V18" s="1">
        <v>18.63</v>
      </c>
      <c r="W18" s="1">
        <v>17</v>
      </c>
      <c r="X18" s="26">
        <v>2.3012161999999998</v>
      </c>
      <c r="Y18" s="28"/>
      <c r="Z18" s="27">
        <v>3.2</v>
      </c>
      <c r="AA18" s="28"/>
      <c r="AB18" s="28"/>
    </row>
    <row r="19" spans="1:28">
      <c r="A19" s="1">
        <v>4</v>
      </c>
      <c r="B19" s="1"/>
      <c r="C19" s="1"/>
      <c r="D19" s="1"/>
      <c r="E19" s="1"/>
      <c r="F19" s="1"/>
      <c r="G19" s="1"/>
      <c r="H19" s="1"/>
      <c r="K19">
        <v>18</v>
      </c>
      <c r="L19" s="1">
        <v>2016</v>
      </c>
      <c r="M19" s="1">
        <v>12</v>
      </c>
      <c r="N19" s="1">
        <v>15</v>
      </c>
      <c r="O19" s="1">
        <v>0</v>
      </c>
      <c r="P19" s="1">
        <v>11</v>
      </c>
      <c r="Q19" s="1">
        <v>50.91</v>
      </c>
      <c r="R19" s="1">
        <v>5.2694999999999999</v>
      </c>
      <c r="S19" s="1">
        <v>96.3005</v>
      </c>
      <c r="T19" s="3">
        <v>200764.71377859201</v>
      </c>
      <c r="U19" s="3">
        <v>583102.31175076205</v>
      </c>
      <c r="V19" s="1">
        <v>25.81</v>
      </c>
      <c r="W19" s="1">
        <v>18</v>
      </c>
      <c r="X19" s="26">
        <v>1.9921373</v>
      </c>
      <c r="Y19" s="28"/>
      <c r="Z19" s="27">
        <v>3.4</v>
      </c>
      <c r="AA19" s="28"/>
      <c r="AB19" s="28"/>
    </row>
    <row r="20" spans="1:28">
      <c r="A20" s="1" t="s">
        <v>23</v>
      </c>
      <c r="B20" s="1" t="s">
        <v>20</v>
      </c>
      <c r="C20" s="1">
        <v>1612</v>
      </c>
      <c r="D20" s="1">
        <v>14</v>
      </c>
      <c r="E20" s="1">
        <v>14</v>
      </c>
      <c r="F20" s="1">
        <v>49</v>
      </c>
      <c r="G20" s="1">
        <v>23.37</v>
      </c>
      <c r="H20" s="1">
        <v>25.545999999999999</v>
      </c>
      <c r="K20">
        <v>19</v>
      </c>
      <c r="L20" s="1">
        <v>2016</v>
      </c>
      <c r="M20" s="1">
        <v>12</v>
      </c>
      <c r="N20" s="1">
        <v>15</v>
      </c>
      <c r="O20" s="1">
        <v>0</v>
      </c>
      <c r="P20" s="1">
        <v>46</v>
      </c>
      <c r="Q20" s="1">
        <v>43.35</v>
      </c>
      <c r="R20" s="1">
        <v>5.3203333333333296</v>
      </c>
      <c r="S20" s="1">
        <v>96.454833333333298</v>
      </c>
      <c r="T20" s="3">
        <v>217906.873684905</v>
      </c>
      <c r="U20" s="3">
        <v>588654.88409873401</v>
      </c>
      <c r="V20" s="1">
        <v>16.88</v>
      </c>
      <c r="W20" s="1">
        <v>19</v>
      </c>
      <c r="X20" s="26">
        <v>2.0959007999999999</v>
      </c>
      <c r="Y20" s="28"/>
      <c r="Z20" s="27"/>
      <c r="AA20" s="28"/>
      <c r="AB20" s="28"/>
    </row>
    <row r="21" spans="1:28">
      <c r="A21" s="1" t="s">
        <v>21</v>
      </c>
      <c r="B21" s="1" t="s">
        <v>22</v>
      </c>
      <c r="C21" s="1">
        <v>1612</v>
      </c>
      <c r="D21" s="1">
        <v>14</v>
      </c>
      <c r="E21" s="1">
        <v>14</v>
      </c>
      <c r="F21" s="1">
        <v>49</v>
      </c>
      <c r="G21" s="1">
        <v>23.55</v>
      </c>
      <c r="H21" s="1">
        <v>26.288</v>
      </c>
      <c r="K21">
        <v>20</v>
      </c>
      <c r="L21" s="1">
        <v>2016</v>
      </c>
      <c r="M21" s="1">
        <v>12</v>
      </c>
      <c r="N21" s="1">
        <v>15</v>
      </c>
      <c r="O21" s="1">
        <v>3</v>
      </c>
      <c r="P21" s="1">
        <v>48</v>
      </c>
      <c r="Q21" s="1">
        <v>38.94</v>
      </c>
      <c r="R21" s="1">
        <v>5.1260000000000003</v>
      </c>
      <c r="S21" s="1">
        <v>96.143333333333302</v>
      </c>
      <c r="T21" s="3">
        <v>183257.336009088</v>
      </c>
      <c r="U21" s="3">
        <v>567298.10381165298</v>
      </c>
      <c r="V21" s="1">
        <v>17.96</v>
      </c>
      <c r="W21" s="1">
        <v>20</v>
      </c>
      <c r="X21" s="26">
        <v>1.6832863</v>
      </c>
      <c r="Y21" s="28"/>
      <c r="Z21" s="27"/>
      <c r="AA21" s="28"/>
      <c r="AB21" s="28"/>
    </row>
    <row r="22" spans="1:28">
      <c r="A22" s="1" t="s">
        <v>30</v>
      </c>
      <c r="B22" s="1" t="s">
        <v>22</v>
      </c>
      <c r="C22" s="1">
        <v>1612</v>
      </c>
      <c r="D22" s="1">
        <v>14</v>
      </c>
      <c r="E22" s="1">
        <v>14</v>
      </c>
      <c r="F22" s="1">
        <v>49</v>
      </c>
      <c r="G22" s="1">
        <v>24.347999999999999</v>
      </c>
      <c r="H22" s="1">
        <v>27.734000000000002</v>
      </c>
      <c r="K22">
        <v>21</v>
      </c>
      <c r="L22" s="1">
        <v>2016</v>
      </c>
      <c r="M22" s="1">
        <v>12</v>
      </c>
      <c r="N22" s="1">
        <v>15</v>
      </c>
      <c r="O22" s="1">
        <v>4</v>
      </c>
      <c r="P22" s="1">
        <v>47</v>
      </c>
      <c r="Q22" s="1">
        <v>6.52</v>
      </c>
      <c r="R22" s="1">
        <v>5.32616666666667</v>
      </c>
      <c r="S22" s="1">
        <v>96.279166666666697</v>
      </c>
      <c r="T22" s="3">
        <v>198425.710800356</v>
      </c>
      <c r="U22" s="3">
        <v>589383.50124339701</v>
      </c>
      <c r="V22" s="1">
        <v>13.68</v>
      </c>
      <c r="W22" s="1">
        <v>21</v>
      </c>
      <c r="X22" s="26">
        <v>1.6897913</v>
      </c>
      <c r="Y22" s="28"/>
      <c r="Z22" s="28"/>
      <c r="AA22" s="28"/>
      <c r="AB22" s="28"/>
    </row>
    <row r="23" spans="1:28">
      <c r="A23" s="1" t="s">
        <v>28</v>
      </c>
      <c r="B23" s="1" t="s">
        <v>22</v>
      </c>
      <c r="C23" s="1">
        <v>1612</v>
      </c>
      <c r="D23" s="1">
        <v>14</v>
      </c>
      <c r="E23" s="1">
        <v>14</v>
      </c>
      <c r="F23" s="1">
        <v>49</v>
      </c>
      <c r="G23" s="1">
        <v>31.263000000000002</v>
      </c>
      <c r="H23" s="1">
        <v>39.436999999999998</v>
      </c>
      <c r="K23">
        <v>22</v>
      </c>
      <c r="L23" s="1">
        <v>2016</v>
      </c>
      <c r="M23" s="1">
        <v>12</v>
      </c>
      <c r="N23" s="1">
        <v>15</v>
      </c>
      <c r="O23" s="1">
        <v>5</v>
      </c>
      <c r="P23" s="1">
        <v>57</v>
      </c>
      <c r="Q23" s="1">
        <v>46.87</v>
      </c>
      <c r="R23" s="1">
        <v>5.1708333333333298</v>
      </c>
      <c r="S23" s="1">
        <v>96.132666666666694</v>
      </c>
      <c r="T23" s="3">
        <v>182095.95803337501</v>
      </c>
      <c r="U23" s="3">
        <v>572265.37546085799</v>
      </c>
      <c r="V23" s="1">
        <v>17.48</v>
      </c>
      <c r="W23" s="1">
        <v>22</v>
      </c>
      <c r="X23" s="26">
        <v>2.5903828999999998</v>
      </c>
      <c r="Y23" s="28"/>
      <c r="Z23" s="28"/>
      <c r="AA23" s="28"/>
      <c r="AB23" s="28"/>
    </row>
    <row r="24" spans="1:28">
      <c r="A24" s="1">
        <v>5</v>
      </c>
      <c r="B24" s="1"/>
      <c r="C24" s="1"/>
      <c r="D24" s="1"/>
      <c r="E24" s="1"/>
      <c r="F24" s="1"/>
      <c r="G24" s="1"/>
      <c r="H24" s="1"/>
      <c r="K24">
        <v>23</v>
      </c>
      <c r="L24" s="1">
        <v>2016</v>
      </c>
      <c r="M24" s="1">
        <v>12</v>
      </c>
      <c r="N24" s="1">
        <v>15</v>
      </c>
      <c r="O24" s="1">
        <v>8</v>
      </c>
      <c r="P24" s="1">
        <v>8</v>
      </c>
      <c r="Q24" s="1">
        <v>27.42</v>
      </c>
      <c r="R24" s="1">
        <v>5.2201666666666702</v>
      </c>
      <c r="S24" s="1">
        <v>96.246499999999997</v>
      </c>
      <c r="T24" s="3">
        <v>194750.37729308201</v>
      </c>
      <c r="U24" s="3">
        <v>577668.99901215394</v>
      </c>
      <c r="V24" s="1">
        <v>17.59</v>
      </c>
      <c r="W24" s="1">
        <v>23</v>
      </c>
      <c r="X24" s="26">
        <v>1.8372375999999999</v>
      </c>
      <c r="Y24" s="28"/>
      <c r="Z24" s="28"/>
      <c r="AA24" s="28"/>
      <c r="AB24" s="28"/>
    </row>
    <row r="25" spans="1:28">
      <c r="A25" s="1" t="s">
        <v>21</v>
      </c>
      <c r="B25" s="1" t="s">
        <v>29</v>
      </c>
      <c r="C25" s="1">
        <v>1612</v>
      </c>
      <c r="D25" s="1">
        <v>14</v>
      </c>
      <c r="E25" s="1">
        <v>16</v>
      </c>
      <c r="F25" s="1">
        <v>31</v>
      </c>
      <c r="G25" s="1">
        <v>41.341999999999999</v>
      </c>
      <c r="H25" s="1">
        <v>43.491</v>
      </c>
      <c r="K25">
        <v>24</v>
      </c>
      <c r="L25" s="1">
        <v>2016</v>
      </c>
      <c r="M25" s="1">
        <v>12</v>
      </c>
      <c r="N25" s="1">
        <v>15</v>
      </c>
      <c r="O25" s="1">
        <v>10</v>
      </c>
      <c r="P25" s="1">
        <v>16</v>
      </c>
      <c r="Q25" s="1">
        <v>25.42</v>
      </c>
      <c r="R25" s="1">
        <v>5.2714999999999996</v>
      </c>
      <c r="S25" s="1">
        <v>96.268666666666704</v>
      </c>
      <c r="T25" s="3">
        <v>197234.37717337601</v>
      </c>
      <c r="U25" s="3">
        <v>583339.02152639895</v>
      </c>
      <c r="V25" s="1">
        <v>15.42</v>
      </c>
      <c r="W25" s="1">
        <v>24</v>
      </c>
      <c r="X25" s="26">
        <v>1.9256572000000001</v>
      </c>
      <c r="Y25" s="28"/>
      <c r="Z25" s="28"/>
      <c r="AA25" s="28"/>
      <c r="AB25" s="28"/>
    </row>
    <row r="26" spans="1:28">
      <c r="A26" s="1" t="s">
        <v>19</v>
      </c>
      <c r="B26" s="1" t="s">
        <v>29</v>
      </c>
      <c r="C26" s="1">
        <v>1612</v>
      </c>
      <c r="D26" s="1">
        <v>14</v>
      </c>
      <c r="E26" s="1">
        <v>16</v>
      </c>
      <c r="F26" s="1">
        <v>31</v>
      </c>
      <c r="G26" s="1">
        <v>41.92</v>
      </c>
      <c r="H26" s="1">
        <v>44.564999999999998</v>
      </c>
      <c r="K26">
        <v>25</v>
      </c>
      <c r="L26" s="1">
        <v>2016</v>
      </c>
      <c r="M26" s="1">
        <v>12</v>
      </c>
      <c r="N26" s="1">
        <v>15</v>
      </c>
      <c r="O26" s="1">
        <v>10</v>
      </c>
      <c r="P26" s="1">
        <v>30</v>
      </c>
      <c r="Q26" s="1">
        <v>42.09</v>
      </c>
      <c r="R26" s="1">
        <v>5.2066666666666697</v>
      </c>
      <c r="S26" s="1">
        <v>96.198333333333295</v>
      </c>
      <c r="T26" s="3">
        <v>189399.855579578</v>
      </c>
      <c r="U26" s="3">
        <v>576198.54049044102</v>
      </c>
      <c r="V26" s="1">
        <v>20.010000000000002</v>
      </c>
      <c r="W26" s="1">
        <v>25</v>
      </c>
      <c r="X26" s="26">
        <v>1.8529112000000001</v>
      </c>
      <c r="Y26" s="28"/>
      <c r="Z26" s="28"/>
      <c r="AA26" s="28"/>
      <c r="AB26" s="28"/>
    </row>
    <row r="27" spans="1:28">
      <c r="A27" s="1" t="s">
        <v>23</v>
      </c>
      <c r="B27" s="1" t="s">
        <v>29</v>
      </c>
      <c r="C27" s="1">
        <v>1612</v>
      </c>
      <c r="D27" s="1">
        <v>14</v>
      </c>
      <c r="E27" s="1">
        <v>16</v>
      </c>
      <c r="F27" s="1">
        <v>31</v>
      </c>
      <c r="G27" s="1">
        <v>42.319000000000003</v>
      </c>
      <c r="H27" s="1">
        <v>45.128999999999998</v>
      </c>
      <c r="K27">
        <v>26</v>
      </c>
      <c r="L27" s="1">
        <v>2016</v>
      </c>
      <c r="M27" s="1">
        <v>12</v>
      </c>
      <c r="N27" s="1">
        <v>15</v>
      </c>
      <c r="O27" s="1">
        <v>12</v>
      </c>
      <c r="P27" s="1">
        <v>20</v>
      </c>
      <c r="Q27" s="1">
        <v>1.39</v>
      </c>
      <c r="R27" s="1">
        <v>5.1331666666666704</v>
      </c>
      <c r="S27" s="1">
        <v>96.147000000000006</v>
      </c>
      <c r="T27" s="3">
        <v>183667.75774246099</v>
      </c>
      <c r="U27" s="3">
        <v>568089.46040211106</v>
      </c>
      <c r="V27" s="1">
        <v>26.84</v>
      </c>
      <c r="W27" s="1">
        <v>26</v>
      </c>
      <c r="X27" s="26">
        <v>1.7486514</v>
      </c>
      <c r="Y27" s="28"/>
      <c r="Z27" s="28"/>
      <c r="AA27" s="28"/>
      <c r="AB27" s="28"/>
    </row>
    <row r="28" spans="1:28">
      <c r="A28" s="1">
        <v>6</v>
      </c>
      <c r="B28" s="1"/>
      <c r="C28" s="1"/>
      <c r="D28" s="1"/>
      <c r="E28" s="1"/>
      <c r="F28" s="1"/>
      <c r="G28" s="1"/>
      <c r="H28" s="1"/>
      <c r="K28">
        <v>27</v>
      </c>
      <c r="L28" s="1">
        <v>2016</v>
      </c>
      <c r="M28" s="1">
        <v>12</v>
      </c>
      <c r="N28" s="1">
        <v>15</v>
      </c>
      <c r="O28" s="1">
        <v>14</v>
      </c>
      <c r="P28" s="1">
        <v>30</v>
      </c>
      <c r="Q28" s="1">
        <v>38.659999999999997</v>
      </c>
      <c r="R28" s="1">
        <v>5.2601666666666702</v>
      </c>
      <c r="S28" s="1">
        <v>96.3005</v>
      </c>
      <c r="T28" s="3">
        <v>200760.24518938601</v>
      </c>
      <c r="U28" s="3">
        <v>582069.47632093704</v>
      </c>
      <c r="V28" s="1">
        <v>28.47</v>
      </c>
      <c r="W28" s="1">
        <v>27</v>
      </c>
      <c r="X28" s="26">
        <v>1.6112844</v>
      </c>
      <c r="Y28" s="28"/>
      <c r="Z28" s="28"/>
      <c r="AA28" s="28"/>
      <c r="AB28" s="28"/>
    </row>
    <row r="29" spans="1:28">
      <c r="A29" s="1" t="s">
        <v>21</v>
      </c>
      <c r="B29" s="1" t="s">
        <v>22</v>
      </c>
      <c r="C29" s="1">
        <v>1612</v>
      </c>
      <c r="D29" s="1">
        <v>14</v>
      </c>
      <c r="E29" s="1">
        <v>16</v>
      </c>
      <c r="F29" s="1">
        <v>52</v>
      </c>
      <c r="G29" s="1">
        <v>34.813000000000002</v>
      </c>
      <c r="H29" s="1">
        <v>37.179000000000002</v>
      </c>
      <c r="K29">
        <v>28</v>
      </c>
      <c r="L29" s="1">
        <v>2016</v>
      </c>
      <c r="M29" s="1">
        <v>12</v>
      </c>
      <c r="N29" s="1">
        <v>15</v>
      </c>
      <c r="O29" s="1">
        <v>14</v>
      </c>
      <c r="P29" s="1">
        <v>56</v>
      </c>
      <c r="Q29" s="1">
        <v>36.799999999999997</v>
      </c>
      <c r="R29" s="1">
        <v>5.3045</v>
      </c>
      <c r="S29" s="1">
        <v>96.283000000000001</v>
      </c>
      <c r="T29" s="3">
        <v>198840.36807933301</v>
      </c>
      <c r="U29" s="3">
        <v>586983.93585672101</v>
      </c>
      <c r="V29" s="1">
        <v>17.8</v>
      </c>
      <c r="W29" s="1">
        <v>28</v>
      </c>
      <c r="X29" s="26">
        <v>1.6012835999999999</v>
      </c>
      <c r="Y29" s="28"/>
      <c r="Z29" s="28"/>
      <c r="AA29" s="28"/>
      <c r="AB29" s="28"/>
    </row>
    <row r="30" spans="1:28">
      <c r="A30" s="1" t="s">
        <v>23</v>
      </c>
      <c r="B30" s="1" t="s">
        <v>29</v>
      </c>
      <c r="C30" s="1">
        <v>1612</v>
      </c>
      <c r="D30" s="1">
        <v>14</v>
      </c>
      <c r="E30" s="1">
        <v>16</v>
      </c>
      <c r="F30" s="1">
        <v>52</v>
      </c>
      <c r="G30" s="1">
        <v>35.634999999999998</v>
      </c>
      <c r="H30" s="1">
        <v>38.427999999999997</v>
      </c>
      <c r="K30">
        <v>29</v>
      </c>
      <c r="L30" s="1">
        <v>2016</v>
      </c>
      <c r="M30" s="1">
        <v>12</v>
      </c>
      <c r="N30" s="1">
        <v>15</v>
      </c>
      <c r="O30" s="1">
        <v>17</v>
      </c>
      <c r="P30" s="1">
        <v>16</v>
      </c>
      <c r="Q30" s="1">
        <v>15.36</v>
      </c>
      <c r="R30" s="1">
        <v>5.181</v>
      </c>
      <c r="S30" s="1">
        <v>96.150499999999994</v>
      </c>
      <c r="T30" s="3">
        <v>184079.83046256599</v>
      </c>
      <c r="U30" s="3">
        <v>573381.66241887002</v>
      </c>
      <c r="V30" s="1">
        <v>18.579999999999998</v>
      </c>
      <c r="W30" s="1">
        <v>29</v>
      </c>
      <c r="X30" s="26">
        <v>1.5795334000000001</v>
      </c>
      <c r="Y30" s="28"/>
      <c r="Z30" s="28"/>
      <c r="AA30" s="28"/>
      <c r="AB30" s="28"/>
    </row>
    <row r="31" spans="1:28">
      <c r="A31" s="1" t="s">
        <v>19</v>
      </c>
      <c r="B31" s="1" t="s">
        <v>29</v>
      </c>
      <c r="C31" s="1">
        <v>1612</v>
      </c>
      <c r="D31" s="1">
        <v>14</v>
      </c>
      <c r="E31" s="1">
        <v>16</v>
      </c>
      <c r="F31" s="1">
        <v>52</v>
      </c>
      <c r="G31" s="1">
        <v>35.698</v>
      </c>
      <c r="H31" s="1">
        <v>38.744999999999997</v>
      </c>
      <c r="K31">
        <v>30</v>
      </c>
      <c r="L31" s="1">
        <v>2016</v>
      </c>
      <c r="M31" s="1">
        <v>12</v>
      </c>
      <c r="N31" s="1">
        <v>15</v>
      </c>
      <c r="O31" s="1">
        <v>18</v>
      </c>
      <c r="P31" s="1">
        <v>19</v>
      </c>
      <c r="Q31" s="1">
        <v>21.93</v>
      </c>
      <c r="R31" s="1">
        <v>5.2436666666666696</v>
      </c>
      <c r="S31" s="1">
        <v>96.295500000000004</v>
      </c>
      <c r="T31" s="3">
        <v>200197.69234548701</v>
      </c>
      <c r="U31" s="3">
        <v>580245.96381521702</v>
      </c>
      <c r="V31" s="1">
        <v>30.14</v>
      </c>
      <c r="W31" s="1">
        <v>30</v>
      </c>
      <c r="X31" s="26">
        <v>1.7263812999999999</v>
      </c>
      <c r="Y31" s="28"/>
      <c r="Z31" s="28"/>
      <c r="AA31" s="28"/>
      <c r="AB31" s="28"/>
    </row>
    <row r="32" spans="1:28">
      <c r="A32" s="1" t="s">
        <v>30</v>
      </c>
      <c r="B32" s="1" t="s">
        <v>25</v>
      </c>
      <c r="C32" s="1">
        <v>1612</v>
      </c>
      <c r="D32" s="1">
        <v>14</v>
      </c>
      <c r="E32" s="1">
        <v>16</v>
      </c>
      <c r="F32" s="1">
        <v>52</v>
      </c>
      <c r="G32" s="1">
        <v>36.773000000000003</v>
      </c>
      <c r="H32" s="1">
        <v>40.521999999999998</v>
      </c>
      <c r="K32">
        <v>31</v>
      </c>
      <c r="L32" s="1">
        <v>2016</v>
      </c>
      <c r="M32" s="1">
        <v>12</v>
      </c>
      <c r="N32" s="1">
        <v>15</v>
      </c>
      <c r="O32" s="1">
        <v>18</v>
      </c>
      <c r="P32" s="1">
        <v>31</v>
      </c>
      <c r="Q32" s="1">
        <v>47.35</v>
      </c>
      <c r="R32" s="1">
        <v>5.2893333333333299</v>
      </c>
      <c r="S32" s="1">
        <v>96.310666666666705</v>
      </c>
      <c r="T32" s="3">
        <v>201901.97989693901</v>
      </c>
      <c r="U32" s="3">
        <v>585292.19522615697</v>
      </c>
      <c r="V32" s="1">
        <v>23.88</v>
      </c>
      <c r="W32" s="1">
        <v>31</v>
      </c>
      <c r="X32" s="26">
        <v>1.8024070999999999</v>
      </c>
      <c r="Y32" s="28"/>
      <c r="Z32" s="28"/>
      <c r="AA32" s="28"/>
      <c r="AB32" s="28"/>
    </row>
    <row r="33" spans="1:28">
      <c r="A33" s="1">
        <v>7</v>
      </c>
      <c r="B33" s="1"/>
      <c r="C33" s="1"/>
      <c r="D33" s="1"/>
      <c r="E33" s="1"/>
      <c r="F33" s="1"/>
      <c r="G33" s="1"/>
      <c r="H33" s="1"/>
      <c r="K33">
        <v>32</v>
      </c>
      <c r="L33" s="1">
        <v>2016</v>
      </c>
      <c r="M33" s="1">
        <v>12</v>
      </c>
      <c r="N33" s="1">
        <v>15</v>
      </c>
      <c r="O33" s="1">
        <v>19</v>
      </c>
      <c r="P33" s="1">
        <v>18</v>
      </c>
      <c r="Q33" s="1">
        <v>6.07</v>
      </c>
      <c r="R33" s="1">
        <v>5.2898333333333296</v>
      </c>
      <c r="S33" s="1">
        <v>95.712833333333293</v>
      </c>
      <c r="T33" s="3">
        <v>135570.21554302401</v>
      </c>
      <c r="U33" s="3">
        <v>585666.77420671401</v>
      </c>
      <c r="V33" s="1">
        <v>3</v>
      </c>
      <c r="W33" s="1">
        <v>32</v>
      </c>
      <c r="X33" s="26">
        <v>0.20788122000000001</v>
      </c>
      <c r="Y33" s="28"/>
      <c r="Z33" s="28"/>
      <c r="AA33" s="28"/>
      <c r="AB33" s="28"/>
    </row>
    <row r="34" spans="1:28">
      <c r="A34" s="1" t="s">
        <v>21</v>
      </c>
      <c r="B34" s="1" t="s">
        <v>20</v>
      </c>
      <c r="C34" s="1">
        <v>1612</v>
      </c>
      <c r="D34" s="1">
        <v>14</v>
      </c>
      <c r="E34" s="1">
        <v>16</v>
      </c>
      <c r="F34" s="1">
        <v>54</v>
      </c>
      <c r="G34" s="1">
        <v>20.315000000000001</v>
      </c>
      <c r="H34" s="1">
        <v>22.710999999999999</v>
      </c>
      <c r="K34">
        <v>33</v>
      </c>
      <c r="L34" s="1">
        <v>2016</v>
      </c>
      <c r="M34" s="1">
        <v>12</v>
      </c>
      <c r="N34" s="1">
        <v>15</v>
      </c>
      <c r="O34" s="1">
        <v>20</v>
      </c>
      <c r="P34" s="1">
        <v>16</v>
      </c>
      <c r="Q34" s="1">
        <v>20.82</v>
      </c>
      <c r="R34" s="1">
        <v>5.26216666666667</v>
      </c>
      <c r="S34" s="1">
        <v>96.245333333333306</v>
      </c>
      <c r="T34" s="3">
        <v>194641.37250450399</v>
      </c>
      <c r="U34" s="3">
        <v>582317.533235259</v>
      </c>
      <c r="V34" s="1">
        <v>22.84</v>
      </c>
      <c r="W34" s="1">
        <v>33</v>
      </c>
      <c r="X34" s="26">
        <v>1.7353396000000001</v>
      </c>
      <c r="Y34" s="28"/>
      <c r="Z34" s="28"/>
      <c r="AA34" s="28"/>
      <c r="AB34" s="28"/>
    </row>
    <row r="35" spans="1:28">
      <c r="A35" s="1" t="s">
        <v>23</v>
      </c>
      <c r="B35" s="1" t="s">
        <v>20</v>
      </c>
      <c r="C35" s="1">
        <v>1612</v>
      </c>
      <c r="D35" s="1">
        <v>14</v>
      </c>
      <c r="E35" s="1">
        <v>16</v>
      </c>
      <c r="F35" s="1">
        <v>54</v>
      </c>
      <c r="G35" s="1">
        <v>21.102</v>
      </c>
      <c r="H35" s="1">
        <v>23.763000000000002</v>
      </c>
      <c r="K35">
        <v>34</v>
      </c>
      <c r="L35" s="1">
        <v>2016</v>
      </c>
      <c r="M35" s="1">
        <v>12</v>
      </c>
      <c r="N35" s="1">
        <v>15</v>
      </c>
      <c r="O35" s="1">
        <v>20</v>
      </c>
      <c r="P35" s="1">
        <v>30</v>
      </c>
      <c r="Q35" s="1">
        <v>38.19</v>
      </c>
      <c r="R35" s="1">
        <v>5.19</v>
      </c>
      <c r="S35" s="1">
        <v>96.135166666666706</v>
      </c>
      <c r="T35" s="3">
        <v>182382.94962377299</v>
      </c>
      <c r="U35" s="3">
        <v>574385.41522994102</v>
      </c>
      <c r="V35" s="1">
        <v>22.14</v>
      </c>
      <c r="W35" s="1">
        <v>34</v>
      </c>
      <c r="X35" s="26">
        <v>1.6707563000000001</v>
      </c>
      <c r="Y35" s="28"/>
      <c r="Z35" s="28"/>
      <c r="AA35" s="28"/>
      <c r="AB35" s="28"/>
    </row>
    <row r="36" spans="1:28">
      <c r="A36" s="1" t="s">
        <v>19</v>
      </c>
      <c r="B36" s="1" t="s">
        <v>22</v>
      </c>
      <c r="C36" s="1">
        <v>1612</v>
      </c>
      <c r="D36" s="1">
        <v>14</v>
      </c>
      <c r="E36" s="1">
        <v>16</v>
      </c>
      <c r="F36" s="1">
        <v>54</v>
      </c>
      <c r="G36" s="1">
        <v>21.190999999999999</v>
      </c>
      <c r="H36" s="1">
        <v>24.073</v>
      </c>
      <c r="K36">
        <v>35</v>
      </c>
      <c r="L36" s="1">
        <v>2016</v>
      </c>
      <c r="M36" s="1">
        <v>12</v>
      </c>
      <c r="N36" s="1">
        <v>15</v>
      </c>
      <c r="O36" s="1">
        <v>23</v>
      </c>
      <c r="P36" s="1">
        <v>3</v>
      </c>
      <c r="Q36" s="1">
        <v>2.82</v>
      </c>
      <c r="R36" s="1">
        <v>5.2738333333333296</v>
      </c>
      <c r="S36" s="1">
        <v>96.379499999999993</v>
      </c>
      <c r="T36" s="3">
        <v>209529.893457628</v>
      </c>
      <c r="U36" s="3">
        <v>583544.42067239701</v>
      </c>
      <c r="V36" s="1">
        <v>31.22</v>
      </c>
      <c r="W36" s="1">
        <v>35</v>
      </c>
      <c r="X36" s="26">
        <v>1.6510408999999999</v>
      </c>
      <c r="Y36" s="28"/>
      <c r="Z36" s="28"/>
      <c r="AA36" s="28"/>
      <c r="AB36" s="28"/>
    </row>
    <row r="37" spans="1:28">
      <c r="A37" s="1" t="s">
        <v>30</v>
      </c>
      <c r="B37" s="1" t="s">
        <v>22</v>
      </c>
      <c r="C37" s="1">
        <v>1612</v>
      </c>
      <c r="D37" s="1">
        <v>14</v>
      </c>
      <c r="E37" s="1">
        <v>16</v>
      </c>
      <c r="F37" s="1">
        <v>54</v>
      </c>
      <c r="G37" s="1">
        <v>22.427</v>
      </c>
      <c r="H37" s="1">
        <v>26.338999999999999</v>
      </c>
      <c r="K37">
        <v>36</v>
      </c>
      <c r="L37" s="1">
        <v>2016</v>
      </c>
      <c r="M37" s="1">
        <v>12</v>
      </c>
      <c r="N37" s="1">
        <v>16</v>
      </c>
      <c r="O37" s="1">
        <v>3</v>
      </c>
      <c r="P37" s="1">
        <v>16</v>
      </c>
      <c r="Q37" s="1">
        <v>42.26</v>
      </c>
      <c r="R37" s="1">
        <v>5.1686666666666703</v>
      </c>
      <c r="S37" s="1">
        <v>96.154333333333298</v>
      </c>
      <c r="T37" s="3">
        <v>184499.05368726701</v>
      </c>
      <c r="U37" s="3">
        <v>572014.76966252504</v>
      </c>
      <c r="V37" s="1">
        <v>20.11</v>
      </c>
      <c r="W37" s="1">
        <v>36</v>
      </c>
      <c r="X37" s="26">
        <v>1.730372</v>
      </c>
      <c r="Y37" s="28"/>
      <c r="Z37" s="28"/>
      <c r="AA37" s="28"/>
      <c r="AB37" s="28"/>
    </row>
    <row r="38" spans="1:28">
      <c r="A38" s="1" t="s">
        <v>24</v>
      </c>
      <c r="B38" s="1" t="s">
        <v>22</v>
      </c>
      <c r="C38" s="1">
        <v>1612</v>
      </c>
      <c r="D38" s="1">
        <v>14</v>
      </c>
      <c r="E38" s="1">
        <v>16</v>
      </c>
      <c r="F38" s="1">
        <v>54</v>
      </c>
      <c r="G38" s="1">
        <v>25.212</v>
      </c>
      <c r="H38" s="1">
        <v>31.07</v>
      </c>
      <c r="K38">
        <v>37</v>
      </c>
      <c r="L38" s="1">
        <v>2016</v>
      </c>
      <c r="M38" s="1">
        <v>12</v>
      </c>
      <c r="N38" s="1">
        <v>16</v>
      </c>
      <c r="O38" s="1">
        <v>4</v>
      </c>
      <c r="P38" s="1">
        <v>3</v>
      </c>
      <c r="Q38" s="1">
        <v>59.44</v>
      </c>
      <c r="R38" s="1">
        <v>5.1573333333333302</v>
      </c>
      <c r="S38" s="1">
        <v>96.184333333333299</v>
      </c>
      <c r="T38" s="3">
        <v>187822.29022668899</v>
      </c>
      <c r="U38" s="3">
        <v>570745.66629917303</v>
      </c>
      <c r="V38" s="1">
        <v>24.13</v>
      </c>
      <c r="W38" s="1">
        <v>37</v>
      </c>
      <c r="X38" s="26">
        <v>2.3480210000000001</v>
      </c>
      <c r="Y38" s="28"/>
      <c r="Z38" s="28"/>
      <c r="AA38" s="28"/>
      <c r="AB38" s="28"/>
    </row>
    <row r="39" spans="1:28">
      <c r="A39" s="1" t="s">
        <v>27</v>
      </c>
      <c r="B39" s="1" t="s">
        <v>22</v>
      </c>
      <c r="C39" s="1">
        <v>1612</v>
      </c>
      <c r="D39" s="1">
        <v>14</v>
      </c>
      <c r="E39" s="1">
        <v>16</v>
      </c>
      <c r="F39" s="1">
        <v>54</v>
      </c>
      <c r="G39" s="1">
        <v>25.155999999999999</v>
      </c>
      <c r="H39" s="1">
        <v>30.975000000000001</v>
      </c>
      <c r="K39">
        <v>38</v>
      </c>
      <c r="L39" s="1">
        <v>2016</v>
      </c>
      <c r="M39" s="1">
        <v>12</v>
      </c>
      <c r="N39" s="1">
        <v>16</v>
      </c>
      <c r="O39" s="1">
        <v>8</v>
      </c>
      <c r="P39" s="1">
        <v>50</v>
      </c>
      <c r="Q39" s="1">
        <v>23.58</v>
      </c>
      <c r="R39" s="1">
        <v>5.2206666666666699</v>
      </c>
      <c r="S39" s="1">
        <v>96.221333333333305</v>
      </c>
      <c r="T39" s="3">
        <v>191958.51855776401</v>
      </c>
      <c r="U39" s="3">
        <v>577736.60684534605</v>
      </c>
      <c r="V39" s="1">
        <v>19.670000000000002</v>
      </c>
      <c r="W39" s="1">
        <v>38</v>
      </c>
      <c r="X39" s="26">
        <v>2.0531931000000001</v>
      </c>
      <c r="Y39" s="28"/>
      <c r="Z39" s="28"/>
      <c r="AA39" s="28"/>
      <c r="AB39" s="28"/>
    </row>
    <row r="40" spans="1:28">
      <c r="A40" s="1" t="s">
        <v>28</v>
      </c>
      <c r="B40" s="1" t="s">
        <v>22</v>
      </c>
      <c r="C40" s="1">
        <v>1612</v>
      </c>
      <c r="D40" s="1">
        <v>14</v>
      </c>
      <c r="E40" s="1">
        <v>16</v>
      </c>
      <c r="F40" s="1">
        <v>54</v>
      </c>
      <c r="G40" s="1">
        <v>27.934000000000001</v>
      </c>
      <c r="H40" s="1">
        <v>35.753999999999998</v>
      </c>
      <c r="K40">
        <v>39</v>
      </c>
      <c r="L40" s="1">
        <v>2016</v>
      </c>
      <c r="M40" s="1">
        <v>12</v>
      </c>
      <c r="N40" s="1">
        <v>16</v>
      </c>
      <c r="O40" s="1">
        <v>9</v>
      </c>
      <c r="P40" s="1">
        <v>5</v>
      </c>
      <c r="Q40" s="1">
        <v>29.74</v>
      </c>
      <c r="R40" s="1">
        <v>5.0941666666666698</v>
      </c>
      <c r="S40" s="1">
        <v>96.234333333333296</v>
      </c>
      <c r="T40" s="3">
        <v>193340.010413454</v>
      </c>
      <c r="U40" s="3">
        <v>563730.91614154202</v>
      </c>
      <c r="V40" s="1">
        <v>29.42</v>
      </c>
      <c r="W40" s="1">
        <v>39</v>
      </c>
      <c r="X40" s="26">
        <v>2.1725238999999998</v>
      </c>
      <c r="Y40" s="28"/>
      <c r="Z40" s="28"/>
      <c r="AA40" s="28"/>
      <c r="AB40" s="28"/>
    </row>
    <row r="41" spans="1:28">
      <c r="A41" s="1">
        <v>8</v>
      </c>
      <c r="B41" s="1"/>
      <c r="C41" s="1"/>
      <c r="D41" s="1"/>
      <c r="E41" s="1"/>
      <c r="F41" s="1"/>
      <c r="G41" s="1"/>
      <c r="H41" s="1"/>
      <c r="K41">
        <v>40</v>
      </c>
      <c r="L41" s="1">
        <v>2016</v>
      </c>
      <c r="M41" s="1">
        <v>12</v>
      </c>
      <c r="N41" s="1">
        <v>16</v>
      </c>
      <c r="O41" s="1">
        <v>10</v>
      </c>
      <c r="P41" s="1">
        <v>44</v>
      </c>
      <c r="Q41" s="1">
        <v>18.32</v>
      </c>
      <c r="R41" s="1">
        <v>5.2833333333333297</v>
      </c>
      <c r="S41" s="1">
        <v>96.267499999999998</v>
      </c>
      <c r="T41" s="3">
        <v>197110.70494771301</v>
      </c>
      <c r="U41" s="3">
        <v>584649.11251722404</v>
      </c>
      <c r="V41" s="1">
        <v>22.23</v>
      </c>
      <c r="W41" s="1">
        <v>40</v>
      </c>
      <c r="X41" s="26">
        <v>1.8210762</v>
      </c>
      <c r="Y41" s="28"/>
      <c r="Z41" s="28"/>
      <c r="AA41" s="28"/>
      <c r="AB41" s="28"/>
    </row>
    <row r="42" spans="1:28">
      <c r="A42" s="1" t="s">
        <v>19</v>
      </c>
      <c r="B42" s="1" t="s">
        <v>20</v>
      </c>
      <c r="C42" s="1">
        <v>1612</v>
      </c>
      <c r="D42" s="1">
        <v>14</v>
      </c>
      <c r="E42" s="1">
        <v>16</v>
      </c>
      <c r="F42" s="1">
        <v>54</v>
      </c>
      <c r="G42" s="1">
        <v>58.918999999999997</v>
      </c>
      <c r="H42" s="1">
        <v>60.75</v>
      </c>
      <c r="K42">
        <v>41</v>
      </c>
      <c r="L42" s="1">
        <v>2016</v>
      </c>
      <c r="M42" s="1">
        <v>12</v>
      </c>
      <c r="N42" s="1">
        <v>16</v>
      </c>
      <c r="O42" s="1">
        <v>11</v>
      </c>
      <c r="P42" s="1">
        <v>1</v>
      </c>
      <c r="Q42" s="1">
        <v>52.48</v>
      </c>
      <c r="R42" s="1">
        <v>5.2601666666666702</v>
      </c>
      <c r="S42" s="1">
        <v>96.350999999999999</v>
      </c>
      <c r="T42" s="3">
        <v>206362.162005369</v>
      </c>
      <c r="U42" s="3">
        <v>582045.48774085799</v>
      </c>
      <c r="V42" s="1">
        <v>15.37</v>
      </c>
      <c r="W42" s="1">
        <v>41</v>
      </c>
      <c r="X42" s="26">
        <v>1.9389997000000001</v>
      </c>
      <c r="Y42" s="28"/>
      <c r="Z42" s="28"/>
      <c r="AA42" s="28"/>
      <c r="AB42" s="28"/>
    </row>
    <row r="43" spans="1:28">
      <c r="A43" s="1" t="s">
        <v>30</v>
      </c>
      <c r="B43" s="1" t="s">
        <v>22</v>
      </c>
      <c r="C43" s="1">
        <v>1612</v>
      </c>
      <c r="D43" s="1">
        <v>14</v>
      </c>
      <c r="E43" s="1">
        <v>16</v>
      </c>
      <c r="F43" s="1">
        <v>55</v>
      </c>
      <c r="G43" s="1">
        <v>0.13600000000000001</v>
      </c>
      <c r="H43" s="1">
        <v>2.9089999999999998</v>
      </c>
      <c r="K43">
        <v>42</v>
      </c>
      <c r="L43" s="1">
        <v>2016</v>
      </c>
      <c r="M43" s="1">
        <v>12</v>
      </c>
      <c r="N43" s="1">
        <v>16</v>
      </c>
      <c r="O43" s="1">
        <v>11</v>
      </c>
      <c r="P43" s="1">
        <v>9</v>
      </c>
      <c r="Q43" s="1">
        <v>57.18</v>
      </c>
      <c r="R43" s="1">
        <v>5.2711666666666703</v>
      </c>
      <c r="S43" s="1">
        <v>96.374666666666698</v>
      </c>
      <c r="T43" s="3">
        <v>208992.52683323601</v>
      </c>
      <c r="U43" s="3">
        <v>583251.599851968</v>
      </c>
      <c r="V43" s="1">
        <v>15.64</v>
      </c>
      <c r="W43" s="1">
        <v>42</v>
      </c>
      <c r="X43" s="26">
        <v>2.0343667999999999</v>
      </c>
      <c r="Y43" s="28"/>
      <c r="Z43" s="28"/>
      <c r="AA43" s="28"/>
      <c r="AB43" s="28"/>
    </row>
    <row r="44" spans="1:28">
      <c r="A44" s="1" t="s">
        <v>21</v>
      </c>
      <c r="B44" s="1" t="s">
        <v>22</v>
      </c>
      <c r="C44" s="1">
        <v>1612</v>
      </c>
      <c r="D44" s="1">
        <v>14</v>
      </c>
      <c r="E44" s="1">
        <v>16</v>
      </c>
      <c r="F44" s="1">
        <v>55</v>
      </c>
      <c r="G44" s="1">
        <v>0.19500000000000001</v>
      </c>
      <c r="H44" s="1">
        <v>3.02</v>
      </c>
      <c r="K44">
        <v>43</v>
      </c>
      <c r="L44" s="1">
        <v>2016</v>
      </c>
      <c r="M44" s="1">
        <v>12</v>
      </c>
      <c r="N44" s="1">
        <v>16</v>
      </c>
      <c r="O44" s="1">
        <v>11</v>
      </c>
      <c r="P44" s="1">
        <v>20</v>
      </c>
      <c r="Q44" s="1">
        <v>22.26</v>
      </c>
      <c r="R44" s="1">
        <v>5.2006666666666703</v>
      </c>
      <c r="S44" s="1">
        <v>96.242166666666705</v>
      </c>
      <c r="T44" s="3">
        <v>194260.18164872599</v>
      </c>
      <c r="U44" s="3">
        <v>575513.11531689996</v>
      </c>
      <c r="V44" s="1">
        <v>19.02</v>
      </c>
      <c r="W44" s="1">
        <v>43</v>
      </c>
      <c r="X44" s="26">
        <v>2.0834511999999998</v>
      </c>
      <c r="Y44" s="28"/>
      <c r="Z44" s="28"/>
      <c r="AA44" s="28"/>
      <c r="AB44" s="28"/>
    </row>
    <row r="45" spans="1:28">
      <c r="A45" s="1">
        <v>9</v>
      </c>
      <c r="B45" s="1"/>
      <c r="C45" s="1"/>
      <c r="D45" s="1"/>
      <c r="E45" s="1"/>
      <c r="F45" s="1"/>
      <c r="G45" s="1"/>
      <c r="H45" s="1"/>
      <c r="K45">
        <v>44</v>
      </c>
      <c r="L45" s="1">
        <v>2016</v>
      </c>
      <c r="M45" s="1">
        <v>12</v>
      </c>
      <c r="N45" s="1">
        <v>16</v>
      </c>
      <c r="O45" s="1">
        <v>13</v>
      </c>
      <c r="P45" s="1">
        <v>22</v>
      </c>
      <c r="Q45" s="1">
        <v>27.82</v>
      </c>
      <c r="R45" s="1">
        <v>5.3396666666666697</v>
      </c>
      <c r="S45" s="1">
        <v>96.324666666666701</v>
      </c>
      <c r="T45" s="3">
        <v>203479.03043387999</v>
      </c>
      <c r="U45" s="3">
        <v>590855.319921911</v>
      </c>
      <c r="V45" s="1">
        <v>9.7200000000000006</v>
      </c>
      <c r="W45" s="1">
        <v>44</v>
      </c>
      <c r="X45" s="26">
        <v>1.6751882</v>
      </c>
      <c r="Y45" s="28"/>
      <c r="Z45" s="28"/>
      <c r="AA45" s="28"/>
      <c r="AB45" s="28"/>
    </row>
    <row r="46" spans="1:28">
      <c r="A46" s="1" t="s">
        <v>21</v>
      </c>
      <c r="B46" s="1" t="s">
        <v>20</v>
      </c>
      <c r="C46" s="1">
        <v>1612</v>
      </c>
      <c r="D46" s="1">
        <v>14</v>
      </c>
      <c r="E46" s="1">
        <v>19</v>
      </c>
      <c r="F46" s="1">
        <v>31</v>
      </c>
      <c r="G46" s="1">
        <v>7.2569999999999997</v>
      </c>
      <c r="H46" s="1">
        <v>9.61</v>
      </c>
      <c r="K46">
        <v>45</v>
      </c>
      <c r="L46" s="1">
        <v>2016</v>
      </c>
      <c r="M46" s="1">
        <v>12</v>
      </c>
      <c r="N46" s="1">
        <v>16</v>
      </c>
      <c r="O46" s="1">
        <v>13</v>
      </c>
      <c r="P46" s="1">
        <v>3</v>
      </c>
      <c r="Q46" s="1">
        <v>56.32</v>
      </c>
      <c r="R46" s="1">
        <v>5.3248333333333298</v>
      </c>
      <c r="S46" s="1">
        <v>96.320166666666694</v>
      </c>
      <c r="T46" s="3">
        <v>202972.77253863699</v>
      </c>
      <c r="U46" s="3">
        <v>589216.044987528</v>
      </c>
      <c r="V46" s="1">
        <v>16.62</v>
      </c>
      <c r="W46" s="1">
        <v>45</v>
      </c>
      <c r="X46" s="26">
        <v>1.7136652000000001</v>
      </c>
      <c r="Y46" s="28"/>
      <c r="Z46" s="28"/>
      <c r="AA46" s="28"/>
      <c r="AB46" s="28"/>
    </row>
    <row r="47" spans="1:28">
      <c r="A47" s="1" t="s">
        <v>19</v>
      </c>
      <c r="B47" s="1" t="s">
        <v>22</v>
      </c>
      <c r="C47" s="1">
        <v>1612</v>
      </c>
      <c r="D47" s="1">
        <v>14</v>
      </c>
      <c r="E47" s="1">
        <v>19</v>
      </c>
      <c r="F47" s="1">
        <v>31</v>
      </c>
      <c r="G47" s="1">
        <v>8.1609999999999996</v>
      </c>
      <c r="H47" s="1">
        <v>10.996</v>
      </c>
      <c r="K47">
        <v>46</v>
      </c>
      <c r="L47" s="1">
        <v>2016</v>
      </c>
      <c r="M47" s="1">
        <v>12</v>
      </c>
      <c r="N47" s="1">
        <v>16</v>
      </c>
      <c r="O47" s="1">
        <v>13</v>
      </c>
      <c r="P47" s="1">
        <v>29</v>
      </c>
      <c r="Q47" s="1">
        <v>3.6</v>
      </c>
      <c r="R47" s="1">
        <v>5.3354999999999997</v>
      </c>
      <c r="S47" s="1">
        <v>96.351833333333303</v>
      </c>
      <c r="T47" s="3">
        <v>206490.20168878499</v>
      </c>
      <c r="U47" s="3">
        <v>590381.21482291201</v>
      </c>
      <c r="V47" s="1">
        <v>18.86</v>
      </c>
      <c r="W47" s="1">
        <v>46</v>
      </c>
      <c r="X47" s="26">
        <v>1.6617458000000001</v>
      </c>
      <c r="Y47" s="28"/>
      <c r="Z47" s="28"/>
      <c r="AA47" s="28"/>
      <c r="AB47" s="28"/>
    </row>
    <row r="48" spans="1:28">
      <c r="A48" s="1" t="s">
        <v>23</v>
      </c>
      <c r="B48" s="1" t="s">
        <v>20</v>
      </c>
      <c r="C48" s="1">
        <v>1612</v>
      </c>
      <c r="D48" s="1">
        <v>14</v>
      </c>
      <c r="E48" s="1">
        <v>19</v>
      </c>
      <c r="F48" s="1">
        <v>31</v>
      </c>
      <c r="G48" s="1">
        <v>8.2390000000000008</v>
      </c>
      <c r="H48" s="1">
        <v>11.855</v>
      </c>
      <c r="K48">
        <v>47</v>
      </c>
      <c r="L48" s="1">
        <v>2016</v>
      </c>
      <c r="M48" s="1">
        <v>12</v>
      </c>
      <c r="N48" s="1">
        <v>16</v>
      </c>
      <c r="O48" s="1">
        <v>13</v>
      </c>
      <c r="P48" s="1">
        <v>53</v>
      </c>
      <c r="Q48" s="1">
        <v>31.1</v>
      </c>
      <c r="R48" s="1">
        <v>5.1745000000000001</v>
      </c>
      <c r="S48" s="1">
        <v>96.084166666666704</v>
      </c>
      <c r="T48" s="3">
        <v>176716.01633293601</v>
      </c>
      <c r="U48" s="3">
        <v>572695.70570503199</v>
      </c>
      <c r="V48" s="1">
        <v>14.86</v>
      </c>
      <c r="W48" s="1">
        <v>47</v>
      </c>
      <c r="X48" s="26">
        <v>1.7249057999999999</v>
      </c>
      <c r="Y48" s="28"/>
      <c r="Z48" s="28"/>
      <c r="AA48" s="28"/>
      <c r="AB48" s="28"/>
    </row>
    <row r="49" spans="1:28">
      <c r="A49" s="1" t="s">
        <v>30</v>
      </c>
      <c r="B49" s="1" t="s">
        <v>22</v>
      </c>
      <c r="C49" s="1">
        <v>1612</v>
      </c>
      <c r="D49" s="1">
        <v>14</v>
      </c>
      <c r="E49" s="1">
        <v>19</v>
      </c>
      <c r="F49" s="1">
        <v>31</v>
      </c>
      <c r="G49" s="1">
        <v>9.3040000000000003</v>
      </c>
      <c r="H49" s="1">
        <v>13.548999999999999</v>
      </c>
      <c r="K49">
        <v>48</v>
      </c>
      <c r="L49" s="1">
        <v>2016</v>
      </c>
      <c r="M49" s="1">
        <v>12</v>
      </c>
      <c r="N49" s="1">
        <v>16</v>
      </c>
      <c r="O49" s="1">
        <v>14</v>
      </c>
      <c r="P49" s="1">
        <v>10</v>
      </c>
      <c r="Q49" s="1">
        <v>40.89</v>
      </c>
      <c r="R49" s="1">
        <v>5.1603333333333303</v>
      </c>
      <c r="S49" s="1">
        <v>96.150666666666694</v>
      </c>
      <c r="T49" s="3">
        <v>184088.063874129</v>
      </c>
      <c r="U49" s="3">
        <v>571094.30482184305</v>
      </c>
      <c r="V49" s="1">
        <v>17.940000000000001</v>
      </c>
      <c r="W49" s="1">
        <v>48</v>
      </c>
      <c r="X49" s="26">
        <v>1.836282</v>
      </c>
      <c r="Y49" s="28"/>
      <c r="Z49" s="28"/>
      <c r="AA49" s="28"/>
      <c r="AB49" s="28"/>
    </row>
    <row r="50" spans="1:28">
      <c r="A50" s="1" t="s">
        <v>27</v>
      </c>
      <c r="B50" s="1" t="s">
        <v>22</v>
      </c>
      <c r="C50" s="1">
        <v>1612</v>
      </c>
      <c r="D50" s="1">
        <v>14</v>
      </c>
      <c r="E50" s="1">
        <v>19</v>
      </c>
      <c r="F50" s="1">
        <v>31</v>
      </c>
      <c r="G50" s="1">
        <v>12.221</v>
      </c>
      <c r="H50" s="1">
        <v>17.710999999999999</v>
      </c>
      <c r="K50">
        <v>49</v>
      </c>
      <c r="L50" s="1">
        <v>2016</v>
      </c>
      <c r="M50" s="1">
        <v>12</v>
      </c>
      <c r="N50" s="1">
        <v>16</v>
      </c>
      <c r="O50" s="1">
        <v>15</v>
      </c>
      <c r="P50" s="1">
        <v>33</v>
      </c>
      <c r="Q50" s="1">
        <v>46.76</v>
      </c>
      <c r="R50" s="1">
        <v>5.1316666666666704</v>
      </c>
      <c r="S50" s="1">
        <v>96.218500000000006</v>
      </c>
      <c r="T50" s="3">
        <v>191600.99940127999</v>
      </c>
      <c r="U50" s="3">
        <v>567888.52559343702</v>
      </c>
      <c r="V50" s="1">
        <v>29.17</v>
      </c>
      <c r="W50" s="1">
        <v>49</v>
      </c>
      <c r="X50" s="26">
        <v>1.6736979000000001</v>
      </c>
      <c r="Y50" s="28"/>
      <c r="Z50" s="28"/>
      <c r="AA50" s="28"/>
      <c r="AB50" s="28"/>
    </row>
    <row r="51" spans="1:28">
      <c r="A51" s="1" t="s">
        <v>28</v>
      </c>
      <c r="B51" s="1" t="s">
        <v>22</v>
      </c>
      <c r="C51" s="1">
        <v>1612</v>
      </c>
      <c r="D51" s="1">
        <v>14</v>
      </c>
      <c r="E51" s="1">
        <v>19</v>
      </c>
      <c r="F51" s="1">
        <v>31</v>
      </c>
      <c r="G51" s="1">
        <v>15.061999999999999</v>
      </c>
      <c r="H51" s="1">
        <v>22.529</v>
      </c>
      <c r="K51">
        <v>50</v>
      </c>
      <c r="L51" s="1">
        <v>2016</v>
      </c>
      <c r="M51" s="1">
        <v>12</v>
      </c>
      <c r="N51" s="1">
        <v>16</v>
      </c>
      <c r="O51" s="1">
        <v>21</v>
      </c>
      <c r="P51" s="1">
        <v>37</v>
      </c>
      <c r="Q51" s="1">
        <v>38.61</v>
      </c>
      <c r="R51" s="1">
        <v>5.3819999999999997</v>
      </c>
      <c r="S51" s="1">
        <v>96.24</v>
      </c>
      <c r="T51" s="3">
        <v>194109.01298279699</v>
      </c>
      <c r="U51" s="3">
        <v>595581.69545001199</v>
      </c>
      <c r="V51" s="1">
        <v>9.08</v>
      </c>
      <c r="W51" s="1">
        <v>50</v>
      </c>
      <c r="X51" s="26">
        <v>1.1505601000000001</v>
      </c>
      <c r="Y51" s="28"/>
      <c r="Z51" s="28"/>
      <c r="AA51" s="28"/>
      <c r="AB51" s="28"/>
    </row>
    <row r="52" spans="1:28">
      <c r="A52" s="1">
        <v>10</v>
      </c>
      <c r="B52" s="1"/>
      <c r="C52" s="1"/>
      <c r="D52" s="1"/>
      <c r="E52" s="1"/>
      <c r="F52" s="1"/>
      <c r="G52" s="1"/>
      <c r="H52" s="1"/>
      <c r="K52">
        <v>51</v>
      </c>
      <c r="L52" s="1">
        <v>2016</v>
      </c>
      <c r="M52" s="1">
        <v>12</v>
      </c>
      <c r="N52" s="1">
        <v>16</v>
      </c>
      <c r="O52" s="1">
        <v>22</v>
      </c>
      <c r="P52" s="1">
        <v>27</v>
      </c>
      <c r="Q52" s="1">
        <v>19.48</v>
      </c>
      <c r="R52" s="1">
        <v>5.2256666666666698</v>
      </c>
      <c r="S52" s="1">
        <v>96.211166666666699</v>
      </c>
      <c r="T52" s="3">
        <v>190833.02097743601</v>
      </c>
      <c r="U52" s="3">
        <v>578294.94246400904</v>
      </c>
      <c r="V52" s="1">
        <v>18.84</v>
      </c>
      <c r="W52" s="1">
        <v>51</v>
      </c>
      <c r="X52" s="26">
        <v>1.9492045</v>
      </c>
      <c r="Y52" s="28"/>
      <c r="Z52" s="28"/>
      <c r="AA52" s="28"/>
      <c r="AB52" s="28"/>
    </row>
    <row r="53" spans="1:28">
      <c r="A53" s="1" t="s">
        <v>21</v>
      </c>
      <c r="B53" s="1" t="s">
        <v>20</v>
      </c>
      <c r="C53" s="1">
        <v>1612</v>
      </c>
      <c r="D53" s="1">
        <v>14</v>
      </c>
      <c r="E53" s="1">
        <v>19</v>
      </c>
      <c r="F53" s="1">
        <v>21</v>
      </c>
      <c r="G53" s="1">
        <v>53.411000000000001</v>
      </c>
      <c r="H53" s="1">
        <v>56.384999999999998</v>
      </c>
      <c r="K53">
        <v>52</v>
      </c>
      <c r="L53" s="1">
        <v>2016</v>
      </c>
      <c r="M53" s="1">
        <v>12</v>
      </c>
      <c r="N53" s="1">
        <v>17</v>
      </c>
      <c r="O53" s="1">
        <v>0</v>
      </c>
      <c r="P53" s="1">
        <v>36</v>
      </c>
      <c r="Q53" s="1">
        <v>46.53</v>
      </c>
      <c r="R53" s="1">
        <v>5.1958333333333302</v>
      </c>
      <c r="S53" s="1">
        <v>96.240333333333297</v>
      </c>
      <c r="T53" s="3">
        <v>194054.442331486</v>
      </c>
      <c r="U53" s="3">
        <v>574979.11692129006</v>
      </c>
      <c r="V53" s="1">
        <v>18.420000000000002</v>
      </c>
      <c r="W53" s="1">
        <v>52</v>
      </c>
      <c r="X53" s="26">
        <v>3.2248581999999999</v>
      </c>
      <c r="Y53" s="28"/>
      <c r="Z53" s="28"/>
      <c r="AA53" s="28"/>
      <c r="AB53" s="28"/>
    </row>
    <row r="54" spans="1:28">
      <c r="A54" s="1" t="s">
        <v>19</v>
      </c>
      <c r="B54" s="1" t="s">
        <v>20</v>
      </c>
      <c r="C54" s="1">
        <v>1612</v>
      </c>
      <c r="D54" s="1">
        <v>14</v>
      </c>
      <c r="E54" s="1">
        <v>19</v>
      </c>
      <c r="F54" s="1">
        <v>21</v>
      </c>
      <c r="G54" s="1">
        <v>53.707000000000001</v>
      </c>
      <c r="H54" s="1">
        <v>56.954999999999998</v>
      </c>
      <c r="K54">
        <v>53</v>
      </c>
      <c r="L54" s="1">
        <v>2016</v>
      </c>
      <c r="M54" s="1">
        <v>12</v>
      </c>
      <c r="N54" s="1">
        <v>17</v>
      </c>
      <c r="O54" s="1">
        <v>1</v>
      </c>
      <c r="P54" s="1">
        <v>2</v>
      </c>
      <c r="Q54" s="1">
        <v>39.869999999999997</v>
      </c>
      <c r="R54" s="1">
        <v>5.1875</v>
      </c>
      <c r="S54" s="1">
        <v>96.139666666666699</v>
      </c>
      <c r="T54" s="3">
        <v>182881.01441619801</v>
      </c>
      <c r="U54" s="3">
        <v>574106.46751022805</v>
      </c>
      <c r="V54" s="1">
        <v>18.05</v>
      </c>
      <c r="W54" s="1">
        <v>53</v>
      </c>
      <c r="X54" s="26">
        <v>1.8665839</v>
      </c>
      <c r="Y54" s="28"/>
      <c r="Z54" s="28"/>
      <c r="AA54" s="28"/>
      <c r="AB54" s="28"/>
    </row>
    <row r="55" spans="1:28">
      <c r="A55" s="1" t="s">
        <v>30</v>
      </c>
      <c r="B55" s="1" t="s">
        <v>22</v>
      </c>
      <c r="C55" s="1">
        <v>1612</v>
      </c>
      <c r="D55" s="1">
        <v>14</v>
      </c>
      <c r="E55" s="1">
        <v>19</v>
      </c>
      <c r="F55" s="1">
        <v>21</v>
      </c>
      <c r="G55" s="1">
        <v>54.29</v>
      </c>
      <c r="H55" s="1">
        <v>58.064999999999998</v>
      </c>
      <c r="K55">
        <v>54</v>
      </c>
      <c r="L55" s="1">
        <v>2016</v>
      </c>
      <c r="M55" s="1">
        <v>12</v>
      </c>
      <c r="N55" s="1">
        <v>17</v>
      </c>
      <c r="O55" s="1">
        <v>1</v>
      </c>
      <c r="P55" s="1">
        <v>14</v>
      </c>
      <c r="Q55" s="1">
        <v>44.63</v>
      </c>
      <c r="R55" s="1">
        <v>5.30833333333333</v>
      </c>
      <c r="S55" s="1">
        <v>96.338499999999996</v>
      </c>
      <c r="T55" s="3">
        <v>204998.389086329</v>
      </c>
      <c r="U55" s="3">
        <v>587381.39052127802</v>
      </c>
      <c r="V55" s="1">
        <v>14.05</v>
      </c>
      <c r="W55" s="1">
        <v>54</v>
      </c>
      <c r="X55" s="26">
        <v>2.1050042000000002</v>
      </c>
      <c r="Y55" s="28"/>
      <c r="Z55" s="28"/>
      <c r="AA55" s="28"/>
      <c r="AB55" s="28"/>
    </row>
    <row r="56" spans="1:28">
      <c r="A56" s="1">
        <v>11</v>
      </c>
      <c r="B56" s="1"/>
      <c r="C56" s="1"/>
      <c r="D56" s="1"/>
      <c r="E56" s="1"/>
      <c r="F56" s="1"/>
      <c r="G56" s="1"/>
      <c r="H56" s="1"/>
      <c r="K56">
        <v>55</v>
      </c>
      <c r="L56" s="1">
        <v>2016</v>
      </c>
      <c r="M56" s="1">
        <v>12</v>
      </c>
      <c r="N56" s="1">
        <v>17</v>
      </c>
      <c r="O56" s="1">
        <v>1</v>
      </c>
      <c r="P56" s="1">
        <v>29</v>
      </c>
      <c r="Q56" s="1">
        <v>46.19</v>
      </c>
      <c r="R56" s="1">
        <v>5.1793333333333296</v>
      </c>
      <c r="S56" s="1">
        <v>96.233000000000004</v>
      </c>
      <c r="T56" s="3">
        <v>193232.84020619199</v>
      </c>
      <c r="U56" s="3">
        <v>573156.66964973405</v>
      </c>
      <c r="V56" s="1">
        <v>18.39</v>
      </c>
      <c r="W56" s="1">
        <v>55</v>
      </c>
      <c r="X56" s="26">
        <v>2.1948639999999999</v>
      </c>
      <c r="Y56" s="28"/>
      <c r="Z56" s="28"/>
      <c r="AA56" s="28"/>
      <c r="AB56" s="28"/>
    </row>
    <row r="57" spans="1:28">
      <c r="A57" s="1" t="s">
        <v>21</v>
      </c>
      <c r="B57" s="1" t="s">
        <v>22</v>
      </c>
      <c r="C57" s="1">
        <v>1612</v>
      </c>
      <c r="D57" s="1">
        <v>14</v>
      </c>
      <c r="E57" s="1">
        <v>20</v>
      </c>
      <c r="F57" s="1">
        <v>2</v>
      </c>
      <c r="G57" s="1">
        <v>2.0680000000000001</v>
      </c>
      <c r="H57" s="1">
        <v>4.657</v>
      </c>
      <c r="K57">
        <v>56</v>
      </c>
      <c r="L57" s="1">
        <v>2016</v>
      </c>
      <c r="M57" s="1">
        <v>12</v>
      </c>
      <c r="N57" s="1">
        <v>17</v>
      </c>
      <c r="O57" s="1">
        <v>5</v>
      </c>
      <c r="P57" s="1">
        <v>4</v>
      </c>
      <c r="Q57" s="1">
        <v>31.8</v>
      </c>
      <c r="R57" s="1">
        <v>5.1820000000000004</v>
      </c>
      <c r="S57" s="1">
        <v>96.176166666666703</v>
      </c>
      <c r="T57" s="3">
        <v>186928.245645477</v>
      </c>
      <c r="U57" s="3">
        <v>573479.59150763997</v>
      </c>
      <c r="V57" s="1">
        <v>17.45</v>
      </c>
      <c r="W57" s="1">
        <v>56</v>
      </c>
      <c r="X57" s="26">
        <v>1.8092405</v>
      </c>
      <c r="Y57" s="28"/>
      <c r="Z57" s="28"/>
      <c r="AA57" s="28"/>
      <c r="AB57" s="28"/>
    </row>
    <row r="58" spans="1:28">
      <c r="A58" s="1" t="s">
        <v>19</v>
      </c>
      <c r="B58" s="1" t="s">
        <v>20</v>
      </c>
      <c r="C58" s="1">
        <v>1612</v>
      </c>
      <c r="D58" s="1">
        <v>14</v>
      </c>
      <c r="E58" s="1">
        <v>20</v>
      </c>
      <c r="F58" s="1">
        <v>2</v>
      </c>
      <c r="G58" s="1">
        <v>2.2629999999999999</v>
      </c>
      <c r="H58" s="1">
        <v>5.0419999999999998</v>
      </c>
      <c r="K58">
        <v>57</v>
      </c>
      <c r="L58" s="1">
        <v>2016</v>
      </c>
      <c r="M58" s="1">
        <v>12</v>
      </c>
      <c r="N58" s="1">
        <v>17</v>
      </c>
      <c r="O58" s="1">
        <v>6</v>
      </c>
      <c r="P58" s="1">
        <v>24</v>
      </c>
      <c r="Q58" s="1">
        <v>8.07</v>
      </c>
      <c r="R58" s="1">
        <v>5.1821666666666699</v>
      </c>
      <c r="S58" s="1">
        <v>96.212500000000006</v>
      </c>
      <c r="T58" s="3">
        <v>190959.688229641</v>
      </c>
      <c r="U58" s="3">
        <v>573480.19190163596</v>
      </c>
      <c r="V58" s="1">
        <v>15.53</v>
      </c>
      <c r="W58" s="1">
        <v>57</v>
      </c>
      <c r="X58" s="26">
        <v>1.9708513000000001</v>
      </c>
      <c r="Y58" s="28"/>
      <c r="Z58" s="28"/>
      <c r="AA58" s="28"/>
      <c r="AB58" s="28"/>
    </row>
    <row r="59" spans="1:28">
      <c r="A59" s="1" t="s">
        <v>30</v>
      </c>
      <c r="B59" s="1" t="s">
        <v>22</v>
      </c>
      <c r="C59" s="1">
        <v>1612</v>
      </c>
      <c r="D59" s="1">
        <v>14</v>
      </c>
      <c r="E59" s="1">
        <v>20</v>
      </c>
      <c r="F59" s="1">
        <v>2</v>
      </c>
      <c r="G59" s="1">
        <v>3.1819999999999999</v>
      </c>
      <c r="H59" s="1">
        <v>6.49</v>
      </c>
      <c r="K59">
        <v>58</v>
      </c>
      <c r="L59" s="1">
        <v>2016</v>
      </c>
      <c r="M59" s="1">
        <v>12</v>
      </c>
      <c r="N59" s="1">
        <v>17</v>
      </c>
      <c r="O59" s="1">
        <v>14</v>
      </c>
      <c r="P59" s="1">
        <v>8</v>
      </c>
      <c r="Q59" s="1">
        <v>47.96</v>
      </c>
      <c r="R59" s="1">
        <v>5.2026666666666701</v>
      </c>
      <c r="S59" s="1">
        <v>96.254333333333307</v>
      </c>
      <c r="T59" s="3">
        <v>195610.99435280301</v>
      </c>
      <c r="U59" s="3">
        <v>575728.56422651198</v>
      </c>
      <c r="V59" s="1">
        <v>18.809999999999999</v>
      </c>
      <c r="W59" s="1">
        <v>58</v>
      </c>
      <c r="X59" s="26">
        <v>2.3184151000000002</v>
      </c>
      <c r="Y59" s="28"/>
      <c r="Z59" s="28"/>
      <c r="AA59" s="28"/>
      <c r="AB59" s="28"/>
    </row>
    <row r="60" spans="1:28">
      <c r="A60" s="1" t="s">
        <v>23</v>
      </c>
      <c r="B60" s="1" t="s">
        <v>20</v>
      </c>
      <c r="C60" s="1">
        <v>1612</v>
      </c>
      <c r="D60" s="1">
        <v>14</v>
      </c>
      <c r="E60" s="1">
        <v>20</v>
      </c>
      <c r="F60" s="1">
        <v>2</v>
      </c>
      <c r="G60" s="1">
        <v>3.1219999999999999</v>
      </c>
      <c r="H60" s="1">
        <v>6.2380000000000004</v>
      </c>
      <c r="K60">
        <v>59</v>
      </c>
      <c r="L60" s="1">
        <v>2016</v>
      </c>
      <c r="M60" s="1">
        <v>12</v>
      </c>
      <c r="N60" s="1">
        <v>17</v>
      </c>
      <c r="O60" s="1">
        <v>16</v>
      </c>
      <c r="P60" s="1">
        <v>5</v>
      </c>
      <c r="Q60" s="1">
        <v>23.53</v>
      </c>
      <c r="R60" s="1">
        <v>5.1786666666666701</v>
      </c>
      <c r="S60" s="1">
        <v>96.152500000000003</v>
      </c>
      <c r="T60" s="3">
        <v>184300.58906585901</v>
      </c>
      <c r="U60" s="3">
        <v>573122.42497568903</v>
      </c>
      <c r="V60" s="1">
        <v>17.21</v>
      </c>
      <c r="W60" s="1">
        <v>59</v>
      </c>
      <c r="X60" s="26">
        <v>1.5791161</v>
      </c>
      <c r="Y60" s="28"/>
      <c r="Z60" s="28"/>
      <c r="AA60" s="28"/>
      <c r="AB60" s="28"/>
    </row>
    <row r="61" spans="1:28">
      <c r="A61" s="1" t="s">
        <v>26</v>
      </c>
      <c r="B61" s="1" t="s">
        <v>22</v>
      </c>
      <c r="C61" s="1">
        <v>1612</v>
      </c>
      <c r="D61" s="1">
        <v>14</v>
      </c>
      <c r="E61" s="1">
        <v>20</v>
      </c>
      <c r="F61" s="1">
        <v>2</v>
      </c>
      <c r="G61" s="1">
        <v>5.17</v>
      </c>
      <c r="H61" s="1">
        <v>9.8710000000000004</v>
      </c>
      <c r="K61">
        <v>60</v>
      </c>
      <c r="L61" s="1">
        <v>2016</v>
      </c>
      <c r="M61" s="1">
        <v>12</v>
      </c>
      <c r="N61" s="1">
        <v>17</v>
      </c>
      <c r="O61" s="1">
        <v>16</v>
      </c>
      <c r="P61" s="1">
        <v>48</v>
      </c>
      <c r="Q61" s="1">
        <v>51.08</v>
      </c>
      <c r="R61" s="1">
        <v>4.9918333333333296</v>
      </c>
      <c r="S61" s="1">
        <v>95.988833333333304</v>
      </c>
      <c r="T61" s="3">
        <v>166042.49620608601</v>
      </c>
      <c r="U61" s="3">
        <v>552525.69119543105</v>
      </c>
      <c r="V61" s="1">
        <v>17.510000000000002</v>
      </c>
      <c r="W61" s="1">
        <v>60</v>
      </c>
      <c r="X61" s="26">
        <v>1.8384022</v>
      </c>
      <c r="Y61" s="28"/>
      <c r="Z61" s="28"/>
      <c r="AA61" s="28"/>
      <c r="AB61" s="28"/>
    </row>
    <row r="62" spans="1:28">
      <c r="A62" s="1" t="s">
        <v>27</v>
      </c>
      <c r="B62" s="1" t="s">
        <v>22</v>
      </c>
      <c r="C62" s="1">
        <v>1612</v>
      </c>
      <c r="D62" s="1">
        <v>14</v>
      </c>
      <c r="E62" s="1">
        <v>20</v>
      </c>
      <c r="F62" s="1">
        <v>2</v>
      </c>
      <c r="G62" s="1">
        <v>5.444</v>
      </c>
      <c r="H62" s="1">
        <v>10.451000000000001</v>
      </c>
      <c r="K62">
        <v>61</v>
      </c>
      <c r="L62" s="1">
        <v>2016</v>
      </c>
      <c r="M62" s="1">
        <v>12</v>
      </c>
      <c r="N62" s="1">
        <v>17</v>
      </c>
      <c r="O62" s="1">
        <v>19</v>
      </c>
      <c r="P62" s="1">
        <v>28</v>
      </c>
      <c r="Q62" s="1">
        <v>50.25</v>
      </c>
      <c r="R62" s="1">
        <v>4.9406666666666696</v>
      </c>
      <c r="S62" s="1">
        <v>95.922166666666698</v>
      </c>
      <c r="T62" s="3">
        <v>158615.39265149599</v>
      </c>
      <c r="U62" s="3">
        <v>546895.96065042098</v>
      </c>
      <c r="V62" s="1">
        <v>16.920000000000002</v>
      </c>
      <c r="W62" s="1">
        <v>61</v>
      </c>
      <c r="X62" s="26">
        <v>1.8403860999999999</v>
      </c>
      <c r="Y62" s="28"/>
      <c r="Z62" s="28"/>
      <c r="AA62" s="28"/>
      <c r="AB62" s="28"/>
    </row>
    <row r="63" spans="1:28">
      <c r="A63" s="1" t="s">
        <v>24</v>
      </c>
      <c r="B63" s="1" t="s">
        <v>22</v>
      </c>
      <c r="C63" s="1">
        <v>1612</v>
      </c>
      <c r="D63" s="1">
        <v>14</v>
      </c>
      <c r="E63" s="1">
        <v>20</v>
      </c>
      <c r="F63" s="1">
        <v>2</v>
      </c>
      <c r="G63" s="1">
        <v>5.65</v>
      </c>
      <c r="H63" s="1">
        <v>10.926</v>
      </c>
      <c r="K63">
        <v>62</v>
      </c>
      <c r="L63" s="1">
        <v>2016</v>
      </c>
      <c r="M63" s="1">
        <v>12</v>
      </c>
      <c r="N63" s="1">
        <v>17</v>
      </c>
      <c r="O63" s="1">
        <v>21</v>
      </c>
      <c r="P63" s="1">
        <v>17</v>
      </c>
      <c r="Q63" s="1">
        <v>32.35</v>
      </c>
      <c r="R63" s="1">
        <v>5.1955</v>
      </c>
      <c r="S63" s="1">
        <v>96.216166666666695</v>
      </c>
      <c r="T63" s="3">
        <v>191373.00500349799</v>
      </c>
      <c r="U63" s="3">
        <v>574953.98332499701</v>
      </c>
      <c r="V63" s="1">
        <v>18.93</v>
      </c>
      <c r="W63" s="1">
        <v>62</v>
      </c>
      <c r="X63" s="26">
        <v>1.7821214000000001</v>
      </c>
      <c r="Y63" s="28"/>
      <c r="Z63" s="28"/>
      <c r="AA63" s="28"/>
      <c r="AB63" s="28"/>
    </row>
    <row r="64" spans="1:28">
      <c r="A64" s="1" t="s">
        <v>28</v>
      </c>
      <c r="B64" s="1" t="s">
        <v>20</v>
      </c>
      <c r="C64" s="1">
        <v>1612</v>
      </c>
      <c r="D64" s="1">
        <v>14</v>
      </c>
      <c r="E64" s="1">
        <v>20</v>
      </c>
      <c r="F64" s="1">
        <v>2</v>
      </c>
      <c r="G64" s="1">
        <v>8.2880000000000003</v>
      </c>
      <c r="H64" s="1">
        <v>15.487</v>
      </c>
      <c r="K64">
        <v>63</v>
      </c>
      <c r="L64" s="1">
        <v>2016</v>
      </c>
      <c r="M64" s="1">
        <v>12</v>
      </c>
      <c r="N64" s="1">
        <v>17</v>
      </c>
      <c r="O64" s="1">
        <v>21</v>
      </c>
      <c r="P64" s="1">
        <v>26</v>
      </c>
      <c r="Q64" s="1">
        <v>29.25</v>
      </c>
      <c r="R64" s="1">
        <v>5.1971666666666696</v>
      </c>
      <c r="S64" s="1">
        <v>96.148333333333298</v>
      </c>
      <c r="T64" s="3">
        <v>183847.47951683201</v>
      </c>
      <c r="U64" s="3">
        <v>575171.98671190406</v>
      </c>
      <c r="V64" s="1">
        <v>18.13</v>
      </c>
      <c r="W64" s="1">
        <v>63</v>
      </c>
      <c r="X64" s="26">
        <v>1.6699218</v>
      </c>
      <c r="Y64" s="28"/>
      <c r="Z64" s="28"/>
      <c r="AA64" s="28"/>
      <c r="AB64" s="28"/>
    </row>
    <row r="65" spans="1:28">
      <c r="A65" s="1">
        <v>12</v>
      </c>
      <c r="B65" s="1"/>
      <c r="C65" s="1"/>
      <c r="D65" s="1"/>
      <c r="E65" s="1"/>
      <c r="F65" s="1"/>
      <c r="G65" s="1"/>
      <c r="H65" s="1"/>
      <c r="K65">
        <v>64</v>
      </c>
      <c r="L65" s="1">
        <v>2016</v>
      </c>
      <c r="M65" s="1">
        <v>12</v>
      </c>
      <c r="N65" s="1">
        <v>17</v>
      </c>
      <c r="O65" s="1">
        <v>21</v>
      </c>
      <c r="P65" s="1">
        <v>27</v>
      </c>
      <c r="Q65" s="1">
        <v>7.09</v>
      </c>
      <c r="R65" s="1">
        <v>5.2018333333333304</v>
      </c>
      <c r="S65" s="1">
        <v>96.150166666666706</v>
      </c>
      <c r="T65" s="3">
        <v>184053.229806124</v>
      </c>
      <c r="U65" s="3">
        <v>575687.55103875697</v>
      </c>
      <c r="V65" s="1">
        <v>18.149999999999999</v>
      </c>
      <c r="W65" s="1">
        <v>64</v>
      </c>
      <c r="X65" s="26">
        <v>1.8816383000000001</v>
      </c>
      <c r="Y65" s="28"/>
      <c r="Z65" s="28"/>
      <c r="AA65" s="28"/>
      <c r="AB65" s="28"/>
    </row>
    <row r="66" spans="1:28">
      <c r="A66" s="1" t="s">
        <v>21</v>
      </c>
      <c r="B66" s="1" t="s">
        <v>29</v>
      </c>
      <c r="C66" s="1">
        <v>1612</v>
      </c>
      <c r="D66" s="1">
        <v>14</v>
      </c>
      <c r="E66" s="1">
        <v>20</v>
      </c>
      <c r="F66" s="1">
        <v>22</v>
      </c>
      <c r="G66" s="1">
        <v>49.779000000000003</v>
      </c>
      <c r="H66" s="1">
        <v>52.472999999999999</v>
      </c>
      <c r="K66">
        <v>65</v>
      </c>
      <c r="L66" s="1">
        <v>2016</v>
      </c>
      <c r="M66" s="1">
        <v>12</v>
      </c>
      <c r="N66" s="1">
        <v>18</v>
      </c>
      <c r="O66" s="1">
        <v>7</v>
      </c>
      <c r="P66" s="1">
        <v>50</v>
      </c>
      <c r="Q66" s="1">
        <v>46.86</v>
      </c>
      <c r="R66" s="1">
        <v>5.1606666666666703</v>
      </c>
      <c r="S66" s="1">
        <v>96.246166666666696</v>
      </c>
      <c r="T66" s="3">
        <v>194684.743075481</v>
      </c>
      <c r="U66" s="3">
        <v>571084.552617857</v>
      </c>
      <c r="V66" s="1">
        <v>16.34</v>
      </c>
      <c r="W66" s="1">
        <v>65</v>
      </c>
      <c r="X66" s="26">
        <v>2.0600390000000002</v>
      </c>
      <c r="Y66" s="28"/>
      <c r="Z66" s="28"/>
      <c r="AA66" s="28"/>
      <c r="AB66" s="28"/>
    </row>
    <row r="67" spans="1:28">
      <c r="A67" s="1" t="s">
        <v>23</v>
      </c>
      <c r="B67" s="1" t="s">
        <v>20</v>
      </c>
      <c r="C67" s="1">
        <v>1612</v>
      </c>
      <c r="D67" s="1">
        <v>14</v>
      </c>
      <c r="E67" s="1">
        <v>20</v>
      </c>
      <c r="F67" s="1">
        <v>22</v>
      </c>
      <c r="G67" s="1">
        <v>49.795000000000002</v>
      </c>
      <c r="H67" s="1">
        <v>52.551000000000002</v>
      </c>
      <c r="K67">
        <v>66</v>
      </c>
      <c r="L67" s="1">
        <v>2016</v>
      </c>
      <c r="M67" s="1">
        <v>12</v>
      </c>
      <c r="N67" s="1">
        <v>18</v>
      </c>
      <c r="O67" s="1">
        <v>8</v>
      </c>
      <c r="P67" s="1">
        <v>19</v>
      </c>
      <c r="Q67" s="1">
        <v>30.81</v>
      </c>
      <c r="R67" s="1">
        <v>5.1068333333333298</v>
      </c>
      <c r="S67" s="1">
        <v>96.151333333333298</v>
      </c>
      <c r="T67" s="3">
        <v>184135.67563842601</v>
      </c>
      <c r="U67" s="3">
        <v>565172.89269558201</v>
      </c>
      <c r="V67" s="1">
        <v>19.329999999999998</v>
      </c>
      <c r="W67" s="1">
        <v>66</v>
      </c>
      <c r="X67" s="26">
        <v>1.8907943</v>
      </c>
      <c r="Y67" s="28"/>
      <c r="Z67" s="28"/>
      <c r="AA67" s="28"/>
      <c r="AB67" s="28"/>
    </row>
    <row r="68" spans="1:28">
      <c r="A68" s="1" t="s">
        <v>19</v>
      </c>
      <c r="B68" s="1" t="s">
        <v>20</v>
      </c>
      <c r="C68" s="1">
        <v>1612</v>
      </c>
      <c r="D68" s="1">
        <v>14</v>
      </c>
      <c r="E68" s="1">
        <v>20</v>
      </c>
      <c r="F68" s="1">
        <v>22</v>
      </c>
      <c r="G68" s="1">
        <v>50.033999999999999</v>
      </c>
      <c r="H68" s="1">
        <v>53.185000000000002</v>
      </c>
      <c r="K68">
        <v>67</v>
      </c>
      <c r="L68" s="1">
        <v>2016</v>
      </c>
      <c r="M68" s="1">
        <v>12</v>
      </c>
      <c r="N68" s="1">
        <v>18</v>
      </c>
      <c r="O68" s="1">
        <v>9</v>
      </c>
      <c r="P68" s="1">
        <v>2</v>
      </c>
      <c r="Q68" s="1">
        <v>58.34</v>
      </c>
      <c r="R68" s="1">
        <v>5.1315</v>
      </c>
      <c r="S68" s="1">
        <v>96.225499999999997</v>
      </c>
      <c r="T68" s="3">
        <v>192377.64710389599</v>
      </c>
      <c r="U68" s="3">
        <v>567866.70985027903</v>
      </c>
      <c r="V68" s="1">
        <v>15.07</v>
      </c>
      <c r="W68" s="1">
        <v>67</v>
      </c>
      <c r="X68" s="26">
        <v>2.6656938999999999</v>
      </c>
      <c r="Y68" s="28"/>
      <c r="Z68" s="28"/>
      <c r="AA68" s="28"/>
      <c r="AB68" s="28"/>
    </row>
    <row r="69" spans="1:28">
      <c r="A69" s="1" t="s">
        <v>28</v>
      </c>
      <c r="B69" s="1" t="s">
        <v>25</v>
      </c>
      <c r="C69" s="1">
        <v>1612</v>
      </c>
      <c r="D69" s="1">
        <v>14</v>
      </c>
      <c r="E69" s="1">
        <v>20</v>
      </c>
      <c r="F69" s="1">
        <v>22</v>
      </c>
      <c r="G69" s="1">
        <v>56.176000000000002</v>
      </c>
      <c r="H69" s="1">
        <v>63.694000000000003</v>
      </c>
      <c r="K69">
        <v>68</v>
      </c>
      <c r="L69" s="1">
        <v>2016</v>
      </c>
      <c r="M69" s="1">
        <v>12</v>
      </c>
      <c r="N69" s="1">
        <v>18</v>
      </c>
      <c r="O69" s="1">
        <v>10</v>
      </c>
      <c r="P69" s="1">
        <v>40</v>
      </c>
      <c r="Q69" s="1">
        <v>1.67</v>
      </c>
      <c r="R69" s="1">
        <v>5.3851666666666702</v>
      </c>
      <c r="S69" s="1">
        <v>96.307833333333306</v>
      </c>
      <c r="T69" s="3">
        <v>201634.07687403701</v>
      </c>
      <c r="U69" s="3">
        <v>595898.51956109004</v>
      </c>
      <c r="V69" s="1">
        <v>11.77</v>
      </c>
      <c r="W69" s="1">
        <v>68</v>
      </c>
      <c r="X69" s="26">
        <v>1.9221823</v>
      </c>
      <c r="Y69" s="28"/>
      <c r="Z69" s="28"/>
      <c r="AA69" s="28"/>
      <c r="AB69" s="28"/>
    </row>
    <row r="70" spans="1:28">
      <c r="A70" s="1">
        <v>13</v>
      </c>
      <c r="B70" s="1"/>
      <c r="C70" s="1"/>
      <c r="D70" s="1"/>
      <c r="E70" s="1"/>
      <c r="F70" s="1"/>
      <c r="G70" s="1"/>
      <c r="H70" s="1"/>
      <c r="K70">
        <v>69</v>
      </c>
      <c r="L70" s="1">
        <v>2016</v>
      </c>
      <c r="M70" s="1">
        <v>12</v>
      </c>
      <c r="N70" s="1">
        <v>18</v>
      </c>
      <c r="O70" s="1">
        <v>11</v>
      </c>
      <c r="P70" s="1">
        <v>4</v>
      </c>
      <c r="Q70" s="1">
        <v>26.1</v>
      </c>
      <c r="R70" s="1">
        <v>5.1686666666666703</v>
      </c>
      <c r="S70" s="1">
        <v>96.211500000000001</v>
      </c>
      <c r="T70" s="3">
        <v>190842.17070294599</v>
      </c>
      <c r="U70" s="3">
        <v>571986.65041409398</v>
      </c>
      <c r="V70" s="1">
        <v>16.78</v>
      </c>
      <c r="W70" s="1">
        <v>69</v>
      </c>
      <c r="X70" s="26">
        <v>2.2292109999999998</v>
      </c>
      <c r="Y70" s="28"/>
      <c r="Z70" s="28"/>
      <c r="AA70" s="28"/>
      <c r="AB70" s="28"/>
    </row>
    <row r="71" spans="1:28">
      <c r="A71" s="1" t="s">
        <v>19</v>
      </c>
      <c r="B71" s="1" t="s">
        <v>25</v>
      </c>
      <c r="C71" s="1">
        <v>1612</v>
      </c>
      <c r="D71" s="1">
        <v>14</v>
      </c>
      <c r="E71" s="1">
        <v>22</v>
      </c>
      <c r="F71" s="1">
        <v>23</v>
      </c>
      <c r="G71" s="1">
        <v>31.942</v>
      </c>
      <c r="H71" s="1">
        <v>34.951999999999998</v>
      </c>
      <c r="K71">
        <v>70</v>
      </c>
      <c r="L71" s="1">
        <v>2016</v>
      </c>
      <c r="M71" s="1">
        <v>12</v>
      </c>
      <c r="N71" s="1">
        <v>18</v>
      </c>
      <c r="O71" s="1">
        <v>12</v>
      </c>
      <c r="P71" s="1">
        <v>55</v>
      </c>
      <c r="Q71" s="1">
        <v>11.2</v>
      </c>
      <c r="R71" s="1">
        <v>5.2445000000000004</v>
      </c>
      <c r="S71" s="1">
        <v>96.217833333333303</v>
      </c>
      <c r="T71" s="3">
        <v>191581.89828011501</v>
      </c>
      <c r="U71" s="3">
        <v>580375.92012339004</v>
      </c>
      <c r="V71" s="1">
        <v>17.32</v>
      </c>
      <c r="W71" s="1">
        <v>70</v>
      </c>
      <c r="X71" s="26">
        <v>1.8532930999999999</v>
      </c>
      <c r="Y71" s="28"/>
      <c r="Z71" s="28"/>
      <c r="AA71" s="28"/>
      <c r="AB71" s="28"/>
    </row>
    <row r="72" spans="1:28">
      <c r="A72" s="1" t="s">
        <v>23</v>
      </c>
      <c r="B72" s="1" t="s">
        <v>20</v>
      </c>
      <c r="C72" s="1">
        <v>1612</v>
      </c>
      <c r="D72" s="1">
        <v>14</v>
      </c>
      <c r="E72" s="1">
        <v>22</v>
      </c>
      <c r="F72" s="1">
        <v>23</v>
      </c>
      <c r="G72" s="1">
        <v>32.286999999999999</v>
      </c>
      <c r="H72" s="1">
        <v>35.372999999999998</v>
      </c>
      <c r="K72">
        <v>71</v>
      </c>
      <c r="L72" s="1">
        <v>2016</v>
      </c>
      <c r="M72" s="1">
        <v>12</v>
      </c>
      <c r="N72" s="1">
        <v>18</v>
      </c>
      <c r="O72" s="1">
        <v>16</v>
      </c>
      <c r="P72" s="1">
        <v>27</v>
      </c>
      <c r="Q72" s="1">
        <v>49.21</v>
      </c>
      <c r="R72" s="1">
        <v>5.1516666666666699</v>
      </c>
      <c r="S72" s="1">
        <v>96.199166666666699</v>
      </c>
      <c r="T72" s="3">
        <v>189465.43238576001</v>
      </c>
      <c r="U72" s="3">
        <v>570111.279079878</v>
      </c>
      <c r="V72" s="1">
        <v>25.19</v>
      </c>
      <c r="W72" s="1">
        <v>71</v>
      </c>
      <c r="X72" s="26">
        <v>1.7751238</v>
      </c>
      <c r="Y72" s="28"/>
      <c r="Z72" s="28"/>
      <c r="AA72" s="28"/>
      <c r="AB72" s="28"/>
    </row>
    <row r="73" spans="1:28">
      <c r="A73" s="1" t="s">
        <v>30</v>
      </c>
      <c r="B73" s="1" t="s">
        <v>20</v>
      </c>
      <c r="C73" s="1">
        <v>1612</v>
      </c>
      <c r="D73" s="1">
        <v>14</v>
      </c>
      <c r="E73" s="1">
        <v>22</v>
      </c>
      <c r="F73" s="1">
        <v>23</v>
      </c>
      <c r="G73" s="1">
        <v>32.799999999999997</v>
      </c>
      <c r="H73" s="1">
        <v>36.459000000000003</v>
      </c>
      <c r="K73">
        <v>72</v>
      </c>
      <c r="L73" s="1">
        <v>2016</v>
      </c>
      <c r="M73" s="1">
        <v>12</v>
      </c>
      <c r="N73" s="1">
        <v>18</v>
      </c>
      <c r="O73" s="1">
        <v>18</v>
      </c>
      <c r="P73" s="1">
        <v>39</v>
      </c>
      <c r="Q73" s="1">
        <v>3.17</v>
      </c>
      <c r="R73" s="1">
        <v>5.1441666666666697</v>
      </c>
      <c r="S73" s="1">
        <v>96.191666666666706</v>
      </c>
      <c r="T73" s="3">
        <v>188629.578211999</v>
      </c>
      <c r="U73" s="3">
        <v>569284.910039932</v>
      </c>
      <c r="V73" s="1">
        <v>27.15</v>
      </c>
      <c r="W73" s="1">
        <v>72</v>
      </c>
      <c r="X73" s="26">
        <v>1.8650557000000001</v>
      </c>
      <c r="Y73" s="28"/>
      <c r="Z73" s="28"/>
      <c r="AA73" s="28"/>
      <c r="AB73" s="28"/>
    </row>
    <row r="74" spans="1:28">
      <c r="A74" s="1" t="s">
        <v>28</v>
      </c>
      <c r="B74" s="1" t="s">
        <v>20</v>
      </c>
      <c r="C74" s="1">
        <v>1612</v>
      </c>
      <c r="D74" s="1">
        <v>14</v>
      </c>
      <c r="E74" s="1">
        <v>22</v>
      </c>
      <c r="F74" s="1">
        <v>23</v>
      </c>
      <c r="G74" s="1">
        <v>37.881</v>
      </c>
      <c r="H74" s="1">
        <v>45.122999999999998</v>
      </c>
      <c r="K74">
        <v>73</v>
      </c>
      <c r="L74" s="1">
        <v>2016</v>
      </c>
      <c r="M74" s="1">
        <v>12</v>
      </c>
      <c r="N74" s="1">
        <v>18</v>
      </c>
      <c r="O74" s="1">
        <v>18</v>
      </c>
      <c r="P74" s="1">
        <v>57</v>
      </c>
      <c r="Q74" s="1">
        <v>6.39</v>
      </c>
      <c r="R74" s="1">
        <v>5.2733333333333299</v>
      </c>
      <c r="S74" s="1">
        <v>96.272666666666694</v>
      </c>
      <c r="T74" s="3">
        <v>197678.993312287</v>
      </c>
      <c r="U74" s="3">
        <v>583539.96107474098</v>
      </c>
      <c r="V74" s="1">
        <v>16.579999999999998</v>
      </c>
      <c r="W74" s="1">
        <v>73</v>
      </c>
      <c r="X74" s="26">
        <v>1.7371401</v>
      </c>
      <c r="Y74" s="28"/>
      <c r="Z74" s="28"/>
      <c r="AA74" s="28"/>
      <c r="AB74" s="28"/>
    </row>
    <row r="75" spans="1:28">
      <c r="A75" s="1">
        <v>14</v>
      </c>
      <c r="B75" s="1"/>
      <c r="C75" s="1"/>
      <c r="D75" s="1"/>
      <c r="E75" s="1"/>
      <c r="F75" s="1"/>
      <c r="G75" s="1"/>
      <c r="H75" s="1"/>
      <c r="K75">
        <v>74</v>
      </c>
      <c r="L75" s="1">
        <v>2016</v>
      </c>
      <c r="M75" s="1">
        <v>12</v>
      </c>
      <c r="N75" s="1">
        <v>18</v>
      </c>
      <c r="O75" s="1">
        <v>19</v>
      </c>
      <c r="P75" s="1">
        <v>24</v>
      </c>
      <c r="Q75" s="1">
        <v>42.37</v>
      </c>
      <c r="R75" s="1">
        <v>5.4711666666666696</v>
      </c>
      <c r="S75" s="1">
        <v>94.648666666666699</v>
      </c>
      <c r="T75" s="3">
        <v>17538.093241979001</v>
      </c>
      <c r="U75" s="3">
        <v>606496.02186103095</v>
      </c>
      <c r="V75" s="1">
        <v>39.33</v>
      </c>
      <c r="W75" s="1">
        <v>74</v>
      </c>
      <c r="X75" s="26">
        <v>2.9352450999999999</v>
      </c>
      <c r="Y75" s="28"/>
      <c r="Z75" s="28"/>
      <c r="AA75" s="28"/>
      <c r="AB75" s="28"/>
    </row>
    <row r="76" spans="1:28">
      <c r="A76" s="1" t="s">
        <v>19</v>
      </c>
      <c r="B76" s="1" t="s">
        <v>22</v>
      </c>
      <c r="C76" s="1">
        <v>1612</v>
      </c>
      <c r="D76" s="1">
        <v>14</v>
      </c>
      <c r="E76" s="1">
        <v>22</v>
      </c>
      <c r="F76" s="1">
        <v>23</v>
      </c>
      <c r="G76" s="1">
        <v>31.948</v>
      </c>
      <c r="H76" s="1">
        <v>34.890999999999998</v>
      </c>
      <c r="K76">
        <v>75</v>
      </c>
      <c r="L76" s="1">
        <v>2016</v>
      </c>
      <c r="M76" s="1">
        <v>12</v>
      </c>
      <c r="N76" s="1">
        <v>18</v>
      </c>
      <c r="O76" s="1">
        <v>20</v>
      </c>
      <c r="P76" s="1">
        <v>30</v>
      </c>
      <c r="Q76" s="1">
        <v>58.77</v>
      </c>
      <c r="R76" s="1">
        <v>5.2776666666666703</v>
      </c>
      <c r="S76" s="1">
        <v>96.264499999999998</v>
      </c>
      <c r="T76" s="3">
        <v>196775.15643742599</v>
      </c>
      <c r="U76" s="3">
        <v>584023.47847804497</v>
      </c>
      <c r="V76" s="1">
        <v>19.48</v>
      </c>
      <c r="W76" s="1">
        <v>75</v>
      </c>
      <c r="X76" s="26">
        <v>1.7391989000000001</v>
      </c>
      <c r="Y76" s="28"/>
      <c r="Z76" s="28"/>
      <c r="AA76" s="28"/>
      <c r="AB76" s="28"/>
    </row>
    <row r="77" spans="1:28">
      <c r="A77" s="1" t="s">
        <v>23</v>
      </c>
      <c r="B77" s="1" t="s">
        <v>20</v>
      </c>
      <c r="C77" s="1">
        <v>1612</v>
      </c>
      <c r="D77" s="1">
        <v>14</v>
      </c>
      <c r="E77" s="1">
        <v>22</v>
      </c>
      <c r="F77" s="1">
        <v>23</v>
      </c>
      <c r="G77" s="1">
        <v>32.295999999999999</v>
      </c>
      <c r="H77" s="1">
        <v>35.426000000000002</v>
      </c>
      <c r="K77">
        <v>76</v>
      </c>
      <c r="L77" s="1">
        <v>2016</v>
      </c>
      <c r="M77" s="1">
        <v>12</v>
      </c>
      <c r="N77" s="1">
        <v>18</v>
      </c>
      <c r="O77" s="1">
        <v>22</v>
      </c>
      <c r="P77" s="1">
        <v>10</v>
      </c>
      <c r="Q77" s="1">
        <v>42.39</v>
      </c>
      <c r="R77" s="1">
        <v>5.2258333333333304</v>
      </c>
      <c r="S77" s="1">
        <v>96.230833333333294</v>
      </c>
      <c r="T77" s="3">
        <v>193015.01508446</v>
      </c>
      <c r="U77" s="3">
        <v>578303.74054265104</v>
      </c>
      <c r="V77" s="1">
        <v>26.57</v>
      </c>
      <c r="W77" s="1">
        <v>76</v>
      </c>
      <c r="X77" s="26">
        <v>1.5655549</v>
      </c>
      <c r="Y77" s="28"/>
      <c r="Z77" s="28"/>
      <c r="AA77" s="28"/>
      <c r="AB77" s="28"/>
    </row>
    <row r="78" spans="1:28">
      <c r="A78" s="1" t="s">
        <v>30</v>
      </c>
      <c r="B78" s="1" t="s">
        <v>20</v>
      </c>
      <c r="C78" s="1">
        <v>1612</v>
      </c>
      <c r="D78" s="1">
        <v>14</v>
      </c>
      <c r="E78" s="1">
        <v>22</v>
      </c>
      <c r="F78" s="1">
        <v>23</v>
      </c>
      <c r="G78" s="1">
        <v>32.805</v>
      </c>
      <c r="H78" s="1">
        <v>36.576000000000001</v>
      </c>
      <c r="K78">
        <v>77</v>
      </c>
      <c r="L78" s="1">
        <v>2016</v>
      </c>
      <c r="M78" s="1">
        <v>12</v>
      </c>
      <c r="N78" s="1">
        <v>18</v>
      </c>
      <c r="O78" s="1">
        <v>23</v>
      </c>
      <c r="P78" s="1">
        <v>1</v>
      </c>
      <c r="Q78" s="1">
        <v>52.88</v>
      </c>
      <c r="R78" s="1">
        <v>5.1883333333333299</v>
      </c>
      <c r="S78" s="1">
        <v>96.209333333333305</v>
      </c>
      <c r="T78" s="3">
        <v>190611.34259438401</v>
      </c>
      <c r="U78" s="3">
        <v>574164.19730697805</v>
      </c>
      <c r="V78" s="1">
        <v>16.63</v>
      </c>
      <c r="W78" s="1">
        <v>77</v>
      </c>
      <c r="X78" s="26">
        <v>1.7646858999999999</v>
      </c>
      <c r="Y78" s="28"/>
      <c r="Z78" s="28"/>
      <c r="AA78" s="28"/>
      <c r="AB78" s="28"/>
    </row>
    <row r="79" spans="1:28">
      <c r="A79" s="1" t="s">
        <v>28</v>
      </c>
      <c r="B79" s="1" t="s">
        <v>29</v>
      </c>
      <c r="C79" s="1">
        <v>1612</v>
      </c>
      <c r="D79" s="1">
        <v>14</v>
      </c>
      <c r="E79" s="1">
        <v>22</v>
      </c>
      <c r="F79" s="1">
        <v>23</v>
      </c>
      <c r="G79" s="1">
        <v>37.880000000000003</v>
      </c>
      <c r="H79" s="1">
        <v>45.112000000000002</v>
      </c>
      <c r="K79">
        <v>78</v>
      </c>
      <c r="L79" s="1">
        <v>2016</v>
      </c>
      <c r="M79" s="1">
        <v>12</v>
      </c>
      <c r="N79" s="1">
        <v>18</v>
      </c>
      <c r="O79" s="1">
        <v>23</v>
      </c>
      <c r="P79" s="1">
        <v>16</v>
      </c>
      <c r="Q79" s="1">
        <v>13.39</v>
      </c>
      <c r="R79" s="1">
        <v>5.1905000000000001</v>
      </c>
      <c r="S79" s="1">
        <v>96.207999999999998</v>
      </c>
      <c r="T79" s="3">
        <v>190464.46370396699</v>
      </c>
      <c r="U79" s="3">
        <v>574404.63288072101</v>
      </c>
      <c r="V79" s="1">
        <v>16.309999999999999</v>
      </c>
      <c r="W79" s="1">
        <v>78</v>
      </c>
      <c r="X79" s="26">
        <v>1.6973745</v>
      </c>
      <c r="Y79" s="28"/>
      <c r="Z79" s="28"/>
      <c r="AA79" s="28"/>
      <c r="AB79" s="28"/>
    </row>
    <row r="80" spans="1:28">
      <c r="A80" s="1">
        <v>15</v>
      </c>
      <c r="B80" s="1"/>
      <c r="C80" s="1"/>
      <c r="D80" s="1"/>
      <c r="E80" s="1"/>
      <c r="F80" s="1"/>
      <c r="G80" s="1"/>
      <c r="H80" s="1"/>
      <c r="K80">
        <v>79</v>
      </c>
      <c r="L80" s="1">
        <v>2016</v>
      </c>
      <c r="M80" s="1">
        <v>12</v>
      </c>
      <c r="N80" s="1">
        <v>19</v>
      </c>
      <c r="O80" s="1">
        <v>0</v>
      </c>
      <c r="P80" s="1">
        <v>40</v>
      </c>
      <c r="Q80" s="1">
        <v>38.4</v>
      </c>
      <c r="R80" s="1">
        <v>5.2534999999999998</v>
      </c>
      <c r="S80" s="1">
        <v>96.202833333333302</v>
      </c>
      <c r="T80" s="3">
        <v>189922.21468468499</v>
      </c>
      <c r="U80" s="3">
        <v>581379.36099365796</v>
      </c>
      <c r="V80" s="1">
        <v>19.13</v>
      </c>
      <c r="W80" s="1">
        <v>79</v>
      </c>
      <c r="X80" s="26">
        <v>1.9222725000000001</v>
      </c>
      <c r="Y80" s="28"/>
      <c r="Z80" s="28"/>
      <c r="AA80" s="28"/>
      <c r="AB80" s="28"/>
    </row>
    <row r="81" spans="1:28">
      <c r="A81" s="1" t="s">
        <v>19</v>
      </c>
      <c r="B81" s="1" t="s">
        <v>25</v>
      </c>
      <c r="C81" s="1">
        <v>1612</v>
      </c>
      <c r="D81" s="1">
        <v>14</v>
      </c>
      <c r="E81" s="1">
        <v>22</v>
      </c>
      <c r="F81" s="1">
        <v>23</v>
      </c>
      <c r="G81" s="1">
        <v>31.942</v>
      </c>
      <c r="H81" s="1">
        <v>34.951999999999998</v>
      </c>
      <c r="K81">
        <v>80</v>
      </c>
      <c r="L81" s="1">
        <v>2016</v>
      </c>
      <c r="M81" s="1">
        <v>12</v>
      </c>
      <c r="N81" s="1">
        <v>19</v>
      </c>
      <c r="O81" s="1">
        <v>1</v>
      </c>
      <c r="P81" s="1">
        <v>24</v>
      </c>
      <c r="Q81" s="1">
        <v>41.6</v>
      </c>
      <c r="R81" s="1">
        <v>5.1286666666666703</v>
      </c>
      <c r="S81" s="1">
        <v>96.132499999999993</v>
      </c>
      <c r="T81" s="3">
        <v>182056.481941479</v>
      </c>
      <c r="U81" s="3">
        <v>567598.61030811304</v>
      </c>
      <c r="V81" s="1">
        <v>16.66</v>
      </c>
      <c r="W81" s="1">
        <v>80</v>
      </c>
      <c r="X81" s="26">
        <v>1.7138278</v>
      </c>
      <c r="Y81" s="28"/>
      <c r="Z81" s="28"/>
      <c r="AA81" s="28"/>
      <c r="AB81" s="28"/>
    </row>
    <row r="82" spans="1:28">
      <c r="A82" s="1" t="s">
        <v>23</v>
      </c>
      <c r="B82" s="1" t="s">
        <v>20</v>
      </c>
      <c r="C82" s="1">
        <v>1612</v>
      </c>
      <c r="D82" s="1">
        <v>14</v>
      </c>
      <c r="E82" s="1">
        <v>22</v>
      </c>
      <c r="F82" s="1">
        <v>23</v>
      </c>
      <c r="G82" s="1">
        <v>32.286999999999999</v>
      </c>
      <c r="H82" s="1">
        <v>35.372999999999998</v>
      </c>
      <c r="K82">
        <v>81</v>
      </c>
      <c r="L82" s="1">
        <v>2016</v>
      </c>
      <c r="M82" s="1">
        <v>12</v>
      </c>
      <c r="N82" s="1">
        <v>19</v>
      </c>
      <c r="O82" s="1">
        <v>2</v>
      </c>
      <c r="P82" s="1">
        <v>37</v>
      </c>
      <c r="Q82" s="1">
        <v>18.13</v>
      </c>
      <c r="R82" s="1">
        <v>5.22183333333333</v>
      </c>
      <c r="S82" s="1">
        <v>95.777833333333305</v>
      </c>
      <c r="T82" s="3">
        <v>142745.17907937701</v>
      </c>
      <c r="U82" s="3">
        <v>578100.49647669401</v>
      </c>
      <c r="V82" s="1">
        <v>21.89</v>
      </c>
      <c r="W82" s="1">
        <v>81</v>
      </c>
      <c r="X82" s="26">
        <v>1.5957022999999999</v>
      </c>
      <c r="Y82" s="28"/>
      <c r="Z82" s="28"/>
      <c r="AA82" s="28"/>
      <c r="AB82" s="28"/>
    </row>
    <row r="83" spans="1:28">
      <c r="A83" s="1" t="s">
        <v>30</v>
      </c>
      <c r="B83" s="1" t="s">
        <v>20</v>
      </c>
      <c r="C83" s="1">
        <v>1612</v>
      </c>
      <c r="D83" s="1">
        <v>14</v>
      </c>
      <c r="E83" s="1">
        <v>22</v>
      </c>
      <c r="F83" s="1">
        <v>23</v>
      </c>
      <c r="G83" s="1">
        <v>32.799999999999997</v>
      </c>
      <c r="H83" s="1">
        <v>36.459000000000003</v>
      </c>
      <c r="K83">
        <v>82</v>
      </c>
      <c r="L83" s="1">
        <v>2016</v>
      </c>
      <c r="M83" s="1">
        <v>12</v>
      </c>
      <c r="N83" s="1">
        <v>19</v>
      </c>
      <c r="O83" s="1">
        <v>5</v>
      </c>
      <c r="P83" s="1">
        <v>40</v>
      </c>
      <c r="Q83" s="1">
        <v>22.32</v>
      </c>
      <c r="R83" s="1">
        <v>5.25233333333333</v>
      </c>
      <c r="S83" s="1">
        <v>96.268500000000003</v>
      </c>
      <c r="T83" s="3">
        <v>197206.60784716401</v>
      </c>
      <c r="U83" s="3">
        <v>581218.04578069202</v>
      </c>
      <c r="V83" s="1">
        <v>15.97</v>
      </c>
      <c r="W83" s="1">
        <v>82</v>
      </c>
      <c r="X83" s="26">
        <v>1.980836</v>
      </c>
      <c r="Y83" s="28"/>
      <c r="Z83" s="28"/>
      <c r="AA83" s="28"/>
      <c r="AB83" s="28"/>
    </row>
    <row r="84" spans="1:28">
      <c r="A84" s="1" t="s">
        <v>28</v>
      </c>
      <c r="B84" s="1" t="s">
        <v>20</v>
      </c>
      <c r="C84" s="1">
        <v>1612</v>
      </c>
      <c r="D84" s="1">
        <v>14</v>
      </c>
      <c r="E84" s="1">
        <v>22</v>
      </c>
      <c r="F84" s="1">
        <v>23</v>
      </c>
      <c r="G84" s="1">
        <v>37.881</v>
      </c>
      <c r="H84" s="1">
        <v>45.122999999999998</v>
      </c>
      <c r="K84">
        <v>83</v>
      </c>
      <c r="L84" s="1">
        <v>2016</v>
      </c>
      <c r="M84" s="1">
        <v>12</v>
      </c>
      <c r="N84" s="1">
        <v>19</v>
      </c>
      <c r="O84" s="1">
        <v>9</v>
      </c>
      <c r="P84" s="1">
        <v>49</v>
      </c>
      <c r="Q84" s="1">
        <v>23.01</v>
      </c>
      <c r="R84" s="1">
        <v>5.2103333333333302</v>
      </c>
      <c r="S84" s="1">
        <v>96.233999999999995</v>
      </c>
      <c r="T84" s="3">
        <v>193358.79936468299</v>
      </c>
      <c r="U84" s="3">
        <v>576586.85700951295</v>
      </c>
      <c r="V84" s="1">
        <v>16.18</v>
      </c>
      <c r="W84" s="1">
        <v>83</v>
      </c>
      <c r="X84" s="26">
        <v>1.9721622000000001</v>
      </c>
      <c r="Y84" s="28"/>
      <c r="Z84" s="28"/>
      <c r="AA84" s="28"/>
      <c r="AB84" s="28"/>
    </row>
    <row r="85" spans="1:28">
      <c r="A85" s="1">
        <v>16</v>
      </c>
      <c r="B85" s="1"/>
      <c r="C85" s="1"/>
      <c r="D85" s="1"/>
      <c r="E85" s="1"/>
      <c r="F85" s="1"/>
      <c r="G85" s="1"/>
      <c r="H85" s="1"/>
      <c r="K85">
        <v>84</v>
      </c>
      <c r="L85" s="1">
        <v>2016</v>
      </c>
      <c r="M85" s="1">
        <v>12</v>
      </c>
      <c r="N85" s="1">
        <v>19</v>
      </c>
      <c r="O85" s="1">
        <v>10</v>
      </c>
      <c r="P85" s="1">
        <v>20</v>
      </c>
      <c r="Q85" s="1">
        <v>17.940000000000001</v>
      </c>
      <c r="R85" s="1">
        <v>5.19133333333333</v>
      </c>
      <c r="S85" s="1">
        <v>96.240833333333299</v>
      </c>
      <c r="T85" s="3">
        <v>194107.74383691</v>
      </c>
      <c r="U85" s="3">
        <v>574480.876954059</v>
      </c>
      <c r="V85" s="1">
        <v>23.22</v>
      </c>
      <c r="W85" s="1">
        <v>84</v>
      </c>
      <c r="X85" s="26">
        <v>1.7962644000000001</v>
      </c>
      <c r="Y85" s="28"/>
      <c r="Z85" s="28"/>
      <c r="AA85" s="28"/>
      <c r="AB85" s="28"/>
    </row>
    <row r="86" spans="1:28">
      <c r="A86" s="1" t="s">
        <v>21</v>
      </c>
      <c r="B86" s="1" t="s">
        <v>20</v>
      </c>
      <c r="C86" s="1">
        <v>1612</v>
      </c>
      <c r="D86" s="1">
        <v>14</v>
      </c>
      <c r="E86" s="1">
        <v>23</v>
      </c>
      <c r="F86" s="1">
        <v>12</v>
      </c>
      <c r="G86" s="1">
        <v>11.192</v>
      </c>
      <c r="H86" s="1">
        <v>13.771000000000001</v>
      </c>
      <c r="K86">
        <v>85</v>
      </c>
      <c r="L86" s="1">
        <v>2016</v>
      </c>
      <c r="M86" s="1">
        <v>12</v>
      </c>
      <c r="N86" s="1">
        <v>19</v>
      </c>
      <c r="O86" s="1">
        <v>12</v>
      </c>
      <c r="P86" s="1">
        <v>51</v>
      </c>
      <c r="Q86" s="1">
        <v>17.5</v>
      </c>
      <c r="R86" s="1">
        <v>5.22183333333333</v>
      </c>
      <c r="S86" s="1">
        <v>96.226666666666702</v>
      </c>
      <c r="T86" s="3">
        <v>192550.796129483</v>
      </c>
      <c r="U86" s="3">
        <v>577863.10832768097</v>
      </c>
      <c r="V86" s="1">
        <v>25.92</v>
      </c>
      <c r="W86" s="1">
        <v>85</v>
      </c>
      <c r="X86" s="26">
        <v>1.8272115</v>
      </c>
      <c r="Y86" s="28"/>
      <c r="Z86" s="28"/>
      <c r="AA86" s="28"/>
      <c r="AB86" s="28"/>
    </row>
    <row r="87" spans="1:28">
      <c r="A87" s="1" t="s">
        <v>19</v>
      </c>
      <c r="B87" s="1" t="s">
        <v>20</v>
      </c>
      <c r="C87" s="1">
        <v>1612</v>
      </c>
      <c r="D87" s="1">
        <v>14</v>
      </c>
      <c r="E87" s="1">
        <v>23</v>
      </c>
      <c r="F87" s="1">
        <v>12</v>
      </c>
      <c r="G87" s="1">
        <v>11.654</v>
      </c>
      <c r="H87" s="1">
        <v>14.500999999999999</v>
      </c>
      <c r="K87">
        <v>86</v>
      </c>
      <c r="L87" s="1">
        <v>2016</v>
      </c>
      <c r="M87" s="1">
        <v>12</v>
      </c>
      <c r="N87" s="1">
        <v>19</v>
      </c>
      <c r="O87" s="1">
        <v>13</v>
      </c>
      <c r="P87" s="1">
        <v>48</v>
      </c>
      <c r="Q87" s="1">
        <v>33.89</v>
      </c>
      <c r="R87" s="1">
        <v>5.2703333333333298</v>
      </c>
      <c r="S87" s="1">
        <v>96.25</v>
      </c>
      <c r="T87" s="3">
        <v>195163.05731045001</v>
      </c>
      <c r="U87" s="3">
        <v>583219.01919372706</v>
      </c>
      <c r="V87" s="1">
        <v>16.97</v>
      </c>
      <c r="W87" s="1">
        <v>86</v>
      </c>
      <c r="X87" s="26">
        <v>1.7116155</v>
      </c>
      <c r="Y87" s="28"/>
      <c r="Z87" s="28"/>
      <c r="AA87" s="28"/>
      <c r="AB87" s="28"/>
    </row>
    <row r="88" spans="1:28">
      <c r="A88" s="1" t="s">
        <v>23</v>
      </c>
      <c r="B88" s="1" t="s">
        <v>20</v>
      </c>
      <c r="C88" s="1">
        <v>1612</v>
      </c>
      <c r="D88" s="1">
        <v>14</v>
      </c>
      <c r="E88" s="1">
        <v>23</v>
      </c>
      <c r="F88" s="1">
        <v>12</v>
      </c>
      <c r="G88" s="1">
        <v>11.821</v>
      </c>
      <c r="H88" s="1">
        <v>14.736000000000001</v>
      </c>
      <c r="K88">
        <v>87</v>
      </c>
      <c r="L88" s="1">
        <v>2016</v>
      </c>
      <c r="M88" s="1">
        <v>12</v>
      </c>
      <c r="N88" s="1">
        <v>19</v>
      </c>
      <c r="O88" s="1">
        <v>13</v>
      </c>
      <c r="P88" s="1">
        <v>51</v>
      </c>
      <c r="Q88" s="1">
        <v>47.99</v>
      </c>
      <c r="R88" s="1">
        <v>5.1973333333333303</v>
      </c>
      <c r="S88" s="1">
        <v>96.163166666666697</v>
      </c>
      <c r="T88" s="3">
        <v>185493.40800765701</v>
      </c>
      <c r="U88" s="3">
        <v>575183.025214419</v>
      </c>
      <c r="V88" s="1">
        <v>21.95</v>
      </c>
      <c r="W88" s="1">
        <v>87</v>
      </c>
      <c r="X88" s="26">
        <v>1.5977779000000001</v>
      </c>
      <c r="Y88" s="28"/>
      <c r="Z88" s="28"/>
      <c r="AA88" s="28"/>
      <c r="AB88" s="28"/>
    </row>
    <row r="89" spans="1:28">
      <c r="A89" s="1" t="s">
        <v>30</v>
      </c>
      <c r="B89" s="1" t="s">
        <v>22</v>
      </c>
      <c r="C89" s="1">
        <v>1612</v>
      </c>
      <c r="D89" s="1">
        <v>14</v>
      </c>
      <c r="E89" s="1">
        <v>23</v>
      </c>
      <c r="F89" s="1">
        <v>12</v>
      </c>
      <c r="G89" s="1">
        <v>12.464</v>
      </c>
      <c r="H89" s="1">
        <v>16.186</v>
      </c>
      <c r="K89">
        <v>88</v>
      </c>
      <c r="L89" s="1">
        <v>2016</v>
      </c>
      <c r="M89" s="1">
        <v>12</v>
      </c>
      <c r="N89" s="1">
        <v>19</v>
      </c>
      <c r="O89" s="1">
        <v>15</v>
      </c>
      <c r="P89" s="1">
        <v>24</v>
      </c>
      <c r="Q89" s="1">
        <v>22.62</v>
      </c>
      <c r="R89" s="1">
        <v>5.1558333333333302</v>
      </c>
      <c r="S89" s="1">
        <v>96.173333333333304</v>
      </c>
      <c r="T89" s="3">
        <v>186600.98608337401</v>
      </c>
      <c r="U89" s="3">
        <v>570585.06454347796</v>
      </c>
      <c r="V89" s="1">
        <v>18.71</v>
      </c>
      <c r="W89" s="1">
        <v>88</v>
      </c>
      <c r="X89" s="26">
        <v>1.7572327000000001</v>
      </c>
      <c r="Y89" s="28"/>
      <c r="Z89" s="28"/>
      <c r="AA89" s="28"/>
      <c r="AB89" s="28"/>
    </row>
    <row r="90" spans="1:28">
      <c r="A90" s="1" t="s">
        <v>26</v>
      </c>
      <c r="B90" s="1" t="s">
        <v>22</v>
      </c>
      <c r="C90" s="1">
        <v>1612</v>
      </c>
      <c r="D90" s="1">
        <v>14</v>
      </c>
      <c r="E90" s="1">
        <v>23</v>
      </c>
      <c r="F90" s="1">
        <v>12</v>
      </c>
      <c r="G90" s="1">
        <v>13.576000000000001</v>
      </c>
      <c r="H90" s="1">
        <v>18.138000000000002</v>
      </c>
      <c r="K90">
        <v>89</v>
      </c>
      <c r="L90" s="1">
        <v>2016</v>
      </c>
      <c r="M90" s="1">
        <v>12</v>
      </c>
      <c r="N90" s="1">
        <v>19</v>
      </c>
      <c r="O90" s="1">
        <v>15</v>
      </c>
      <c r="P90" s="1">
        <v>51</v>
      </c>
      <c r="Q90" s="1">
        <v>29.16</v>
      </c>
      <c r="R90" s="1">
        <v>5.20766666666667</v>
      </c>
      <c r="S90" s="1">
        <v>96.236666666666693</v>
      </c>
      <c r="T90" s="3">
        <v>193653.362400293</v>
      </c>
      <c r="U90" s="3">
        <v>576290.448604843</v>
      </c>
      <c r="V90" s="1">
        <v>27.51</v>
      </c>
      <c r="W90" s="1">
        <v>89</v>
      </c>
      <c r="X90" s="26">
        <v>2.1382295999999998</v>
      </c>
      <c r="Y90" s="28"/>
      <c r="Z90" s="28"/>
      <c r="AA90" s="28"/>
      <c r="AB90" s="28"/>
    </row>
    <row r="91" spans="1:28">
      <c r="A91" s="1" t="s">
        <v>27</v>
      </c>
      <c r="B91" s="1" t="s">
        <v>22</v>
      </c>
      <c r="C91" s="1">
        <v>1612</v>
      </c>
      <c r="D91" s="1">
        <v>14</v>
      </c>
      <c r="E91" s="1">
        <v>23</v>
      </c>
      <c r="F91" s="1">
        <v>12</v>
      </c>
      <c r="G91" s="1">
        <v>14.89</v>
      </c>
      <c r="H91" s="1">
        <v>20.221</v>
      </c>
      <c r="K91">
        <v>90</v>
      </c>
      <c r="L91" s="1">
        <v>2016</v>
      </c>
      <c r="M91" s="1">
        <v>12</v>
      </c>
      <c r="N91" s="1">
        <v>19</v>
      </c>
      <c r="O91" s="1">
        <v>16</v>
      </c>
      <c r="P91" s="1">
        <v>25</v>
      </c>
      <c r="Q91" s="1">
        <v>49.72</v>
      </c>
      <c r="R91" s="1">
        <v>4.8135000000000003</v>
      </c>
      <c r="S91" s="1">
        <v>95.971999999999994</v>
      </c>
      <c r="T91" s="3">
        <v>164084.61000450701</v>
      </c>
      <c r="U91" s="3">
        <v>532794.29056877003</v>
      </c>
      <c r="V91" s="1">
        <v>19.309999999999999</v>
      </c>
      <c r="W91" s="1">
        <v>90</v>
      </c>
      <c r="X91" s="26">
        <v>3.0840052999999998</v>
      </c>
      <c r="Y91" s="28"/>
      <c r="Z91" s="28"/>
      <c r="AA91" s="28"/>
      <c r="AB91" s="28"/>
    </row>
    <row r="92" spans="1:28">
      <c r="A92" s="1" t="s">
        <v>24</v>
      </c>
      <c r="B92" s="1" t="s">
        <v>20</v>
      </c>
      <c r="C92" s="1">
        <v>1612</v>
      </c>
      <c r="D92" s="1">
        <v>14</v>
      </c>
      <c r="E92" s="1">
        <v>23</v>
      </c>
      <c r="F92" s="1">
        <v>12</v>
      </c>
      <c r="G92" s="1">
        <v>15.13</v>
      </c>
      <c r="H92" s="1">
        <v>20.556000000000001</v>
      </c>
      <c r="K92">
        <v>91</v>
      </c>
      <c r="L92" s="1">
        <v>2016</v>
      </c>
      <c r="M92" s="1">
        <v>12</v>
      </c>
      <c r="N92" s="1">
        <v>19</v>
      </c>
      <c r="O92" s="1">
        <v>19</v>
      </c>
      <c r="P92" s="1">
        <v>16</v>
      </c>
      <c r="Q92" s="1">
        <v>37.92</v>
      </c>
      <c r="R92" s="1">
        <v>5.1883333333333299</v>
      </c>
      <c r="S92" s="1">
        <v>96.225499999999997</v>
      </c>
      <c r="T92" s="3">
        <v>192405.06061346599</v>
      </c>
      <c r="U92" s="3">
        <v>574156.31343203702</v>
      </c>
      <c r="V92" s="1">
        <v>18.96</v>
      </c>
      <c r="W92" s="1">
        <v>91</v>
      </c>
      <c r="X92" s="26">
        <v>2.3126755999999999</v>
      </c>
      <c r="Y92" s="28"/>
      <c r="Z92" s="28"/>
      <c r="AA92" s="28"/>
      <c r="AB92" s="28"/>
    </row>
    <row r="93" spans="1:28">
      <c r="A93" s="1" t="s">
        <v>28</v>
      </c>
      <c r="B93" s="1" t="s">
        <v>22</v>
      </c>
      <c r="C93" s="1">
        <v>1612</v>
      </c>
      <c r="D93" s="1">
        <v>14</v>
      </c>
      <c r="E93" s="1">
        <v>23</v>
      </c>
      <c r="F93" s="1">
        <v>12</v>
      </c>
      <c r="G93" s="1">
        <v>17.571000000000002</v>
      </c>
      <c r="H93" s="1">
        <v>24.896999999999998</v>
      </c>
      <c r="K93">
        <v>92</v>
      </c>
      <c r="L93" s="1">
        <v>2016</v>
      </c>
      <c r="M93" s="1">
        <v>12</v>
      </c>
      <c r="N93" s="1">
        <v>19</v>
      </c>
      <c r="O93" s="1">
        <v>21</v>
      </c>
      <c r="P93" s="1">
        <v>0</v>
      </c>
      <c r="Q93" s="1">
        <v>30.2</v>
      </c>
      <c r="R93" s="1">
        <v>5.1966666666666699</v>
      </c>
      <c r="S93" s="1">
        <v>96.158666666666704</v>
      </c>
      <c r="T93" s="3">
        <v>184993.77714714999</v>
      </c>
      <c r="U93" s="3">
        <v>575111.48568977695</v>
      </c>
      <c r="V93" s="1">
        <v>17.87</v>
      </c>
      <c r="W93" s="1">
        <v>92</v>
      </c>
      <c r="X93" s="26">
        <v>2.4178991999999999</v>
      </c>
      <c r="Y93" s="28"/>
      <c r="Z93" s="28"/>
      <c r="AA93" s="28"/>
      <c r="AB93" s="28"/>
    </row>
    <row r="94" spans="1:28">
      <c r="A94" s="1">
        <v>17</v>
      </c>
      <c r="B94" s="1"/>
      <c r="C94" s="1"/>
      <c r="D94" s="1"/>
      <c r="E94" s="1"/>
      <c r="F94" s="1"/>
      <c r="G94" s="1"/>
      <c r="H94" s="1"/>
      <c r="K94">
        <v>93</v>
      </c>
      <c r="L94" s="1">
        <v>2016</v>
      </c>
      <c r="M94" s="1">
        <v>12</v>
      </c>
      <c r="N94" s="1">
        <v>19</v>
      </c>
      <c r="O94" s="1">
        <v>22</v>
      </c>
      <c r="P94" s="1">
        <v>31</v>
      </c>
      <c r="Q94" s="1">
        <v>3.53</v>
      </c>
      <c r="R94" s="1">
        <v>5.1651666666666696</v>
      </c>
      <c r="S94" s="1">
        <v>96.216499999999996</v>
      </c>
      <c r="T94" s="3">
        <v>191395.251657819</v>
      </c>
      <c r="U94" s="3">
        <v>571596.87896897004</v>
      </c>
      <c r="V94" s="1">
        <v>18.25</v>
      </c>
      <c r="W94" s="1">
        <v>93</v>
      </c>
      <c r="X94" s="26">
        <v>2.2033426</v>
      </c>
      <c r="Y94" s="28"/>
      <c r="Z94" s="28"/>
      <c r="AA94" s="28"/>
      <c r="AB94" s="28"/>
    </row>
    <row r="95" spans="1:28">
      <c r="A95" s="1" t="s">
        <v>21</v>
      </c>
      <c r="B95" s="1" t="s">
        <v>22</v>
      </c>
      <c r="C95" s="1">
        <v>1612</v>
      </c>
      <c r="D95" s="1">
        <v>14</v>
      </c>
      <c r="E95" s="1">
        <v>23</v>
      </c>
      <c r="F95" s="1">
        <v>29</v>
      </c>
      <c r="G95" s="1">
        <v>27.928999999999998</v>
      </c>
      <c r="H95" s="1">
        <v>30.241</v>
      </c>
      <c r="K95">
        <v>94</v>
      </c>
      <c r="L95" s="1">
        <v>2016</v>
      </c>
      <c r="M95" s="1">
        <v>12</v>
      </c>
      <c r="N95" s="1">
        <v>19</v>
      </c>
      <c r="O95" s="1">
        <v>22</v>
      </c>
      <c r="P95" s="1">
        <v>53</v>
      </c>
      <c r="Q95" s="1">
        <v>39.299999999999997</v>
      </c>
      <c r="R95" s="1">
        <v>5.0821666666666703</v>
      </c>
      <c r="S95" s="1">
        <v>96.149833333333305</v>
      </c>
      <c r="T95" s="3">
        <v>183957.14826979599</v>
      </c>
      <c r="U95" s="3">
        <v>562443.66034963506</v>
      </c>
      <c r="V95" s="1">
        <v>18.7</v>
      </c>
      <c r="W95" s="1">
        <v>94</v>
      </c>
      <c r="X95" s="26">
        <v>2.0727055999999999</v>
      </c>
      <c r="Y95" s="28"/>
      <c r="Z95" s="28"/>
      <c r="AA95" s="28"/>
      <c r="AB95" s="28"/>
    </row>
    <row r="96" spans="1:28">
      <c r="A96" s="1" t="s">
        <v>19</v>
      </c>
      <c r="B96" s="1" t="s">
        <v>20</v>
      </c>
      <c r="C96" s="1">
        <v>1612</v>
      </c>
      <c r="D96" s="1">
        <v>14</v>
      </c>
      <c r="E96" s="1">
        <v>23</v>
      </c>
      <c r="F96" s="1">
        <v>29</v>
      </c>
      <c r="G96" s="1">
        <v>28.077000000000002</v>
      </c>
      <c r="H96" s="1">
        <v>30.637</v>
      </c>
      <c r="K96">
        <v>95</v>
      </c>
      <c r="L96" s="1">
        <v>2016</v>
      </c>
      <c r="M96" s="1">
        <v>12</v>
      </c>
      <c r="N96" s="1">
        <v>20</v>
      </c>
      <c r="O96" s="1">
        <v>1</v>
      </c>
      <c r="P96" s="1">
        <v>20</v>
      </c>
      <c r="Q96" s="1">
        <v>21.28</v>
      </c>
      <c r="R96" s="1">
        <v>5.28466666666667</v>
      </c>
      <c r="S96" s="1">
        <v>96.279499999999999</v>
      </c>
      <c r="T96" s="3">
        <v>198442.50626091301</v>
      </c>
      <c r="U96" s="3">
        <v>584790.82568618201</v>
      </c>
      <c r="V96" s="1">
        <v>15.22</v>
      </c>
      <c r="W96" s="1">
        <v>95</v>
      </c>
      <c r="X96" s="26">
        <v>1.5448109000000001</v>
      </c>
      <c r="Y96" s="28"/>
      <c r="Z96" s="28"/>
      <c r="AA96" s="28"/>
      <c r="AB96" s="28"/>
    </row>
    <row r="97" spans="1:28">
      <c r="A97" s="1" t="s">
        <v>30</v>
      </c>
      <c r="B97" s="1" t="s">
        <v>22</v>
      </c>
      <c r="C97" s="1">
        <v>1612</v>
      </c>
      <c r="D97" s="1">
        <v>14</v>
      </c>
      <c r="E97" s="1">
        <v>23</v>
      </c>
      <c r="F97" s="1">
        <v>29</v>
      </c>
      <c r="G97" s="1">
        <v>28.602</v>
      </c>
      <c r="H97" s="1">
        <v>31.45</v>
      </c>
      <c r="K97">
        <v>96</v>
      </c>
      <c r="L97" s="1">
        <v>2016</v>
      </c>
      <c r="M97" s="1">
        <v>12</v>
      </c>
      <c r="N97" s="1">
        <v>20</v>
      </c>
      <c r="O97" s="1">
        <v>3</v>
      </c>
      <c r="P97" s="1">
        <v>37</v>
      </c>
      <c r="Q97" s="1">
        <v>39.85</v>
      </c>
      <c r="R97" s="1">
        <v>5.1805000000000003</v>
      </c>
      <c r="S97" s="1">
        <v>96.190166666666698</v>
      </c>
      <c r="T97" s="3">
        <v>188480.89318814999</v>
      </c>
      <c r="U97" s="3">
        <v>573306.68190995301</v>
      </c>
      <c r="V97" s="1">
        <v>20.86</v>
      </c>
      <c r="W97" s="1">
        <v>96</v>
      </c>
      <c r="X97" s="26">
        <v>2.1318527999999999</v>
      </c>
      <c r="Y97" s="28"/>
      <c r="Z97" s="28"/>
      <c r="AA97" s="28"/>
      <c r="AB97" s="28"/>
    </row>
    <row r="98" spans="1:28">
      <c r="A98" s="1" t="s">
        <v>23</v>
      </c>
      <c r="B98" s="1" t="s">
        <v>20</v>
      </c>
      <c r="C98" s="1">
        <v>1612</v>
      </c>
      <c r="D98" s="1">
        <v>14</v>
      </c>
      <c r="E98" s="1">
        <v>23</v>
      </c>
      <c r="F98" s="1">
        <v>29</v>
      </c>
      <c r="G98" s="1">
        <v>29.077000000000002</v>
      </c>
      <c r="H98" s="1">
        <v>32.109000000000002</v>
      </c>
      <c r="K98">
        <v>97</v>
      </c>
      <c r="L98" s="1">
        <v>2016</v>
      </c>
      <c r="M98" s="1">
        <v>12</v>
      </c>
      <c r="N98" s="1">
        <v>20</v>
      </c>
      <c r="O98" s="1">
        <v>5</v>
      </c>
      <c r="P98" s="1">
        <v>41</v>
      </c>
      <c r="Q98" s="1">
        <v>28.33</v>
      </c>
      <c r="R98" s="1">
        <v>5.1565000000000003</v>
      </c>
      <c r="S98" s="1">
        <v>96.215500000000006</v>
      </c>
      <c r="T98" s="3">
        <v>191280.099610151</v>
      </c>
      <c r="U98" s="3">
        <v>570638.23822109203</v>
      </c>
      <c r="V98" s="1">
        <v>27.95</v>
      </c>
      <c r="W98" s="1">
        <v>97</v>
      </c>
      <c r="X98" s="26">
        <v>1.8626551</v>
      </c>
      <c r="Y98" s="28"/>
      <c r="Z98" s="28"/>
      <c r="AA98" s="28"/>
      <c r="AB98" s="28"/>
    </row>
    <row r="99" spans="1:28">
      <c r="A99" s="1" t="s">
        <v>26</v>
      </c>
      <c r="B99" s="1" t="s">
        <v>22</v>
      </c>
      <c r="C99" s="1">
        <v>1612</v>
      </c>
      <c r="D99" s="1">
        <v>14</v>
      </c>
      <c r="E99" s="1">
        <v>23</v>
      </c>
      <c r="F99" s="1">
        <v>29</v>
      </c>
      <c r="G99" s="1">
        <v>31.192</v>
      </c>
      <c r="H99" s="1">
        <v>36.183999999999997</v>
      </c>
      <c r="K99">
        <v>98</v>
      </c>
      <c r="L99" s="1">
        <v>2016</v>
      </c>
      <c r="M99" s="1">
        <v>12</v>
      </c>
      <c r="N99" s="1">
        <v>20</v>
      </c>
      <c r="O99" s="1">
        <v>6</v>
      </c>
      <c r="P99" s="1">
        <v>34</v>
      </c>
      <c r="Q99" s="1">
        <v>56.46</v>
      </c>
      <c r="R99" s="1">
        <v>5.2140000000000004</v>
      </c>
      <c r="S99" s="1">
        <v>96.210999999999999</v>
      </c>
      <c r="T99" s="3">
        <v>190808.80758832401</v>
      </c>
      <c r="U99" s="3">
        <v>577003.88595120201</v>
      </c>
      <c r="V99" s="1">
        <v>19.86</v>
      </c>
      <c r="W99" s="1">
        <v>98</v>
      </c>
      <c r="X99" s="26">
        <v>1.7262497000000001</v>
      </c>
      <c r="Y99" s="28"/>
      <c r="Z99" s="28"/>
      <c r="AA99" s="28"/>
      <c r="AB99" s="28"/>
    </row>
    <row r="100" spans="1:28">
      <c r="A100" s="1" t="s">
        <v>27</v>
      </c>
      <c r="B100" s="1" t="s">
        <v>22</v>
      </c>
      <c r="C100" s="1">
        <v>1612</v>
      </c>
      <c r="D100" s="1">
        <v>14</v>
      </c>
      <c r="E100" s="1">
        <v>23</v>
      </c>
      <c r="F100" s="1">
        <v>29</v>
      </c>
      <c r="G100" s="1">
        <v>31.327999999999999</v>
      </c>
      <c r="H100" s="1">
        <v>36.365000000000002</v>
      </c>
      <c r="K100">
        <v>99</v>
      </c>
      <c r="L100" s="1">
        <v>2016</v>
      </c>
      <c r="M100" s="1">
        <v>12</v>
      </c>
      <c r="N100" s="1">
        <v>20</v>
      </c>
      <c r="O100" s="1">
        <v>12</v>
      </c>
      <c r="P100" s="1">
        <v>20</v>
      </c>
      <c r="Q100" s="1">
        <v>13.64</v>
      </c>
      <c r="R100" s="1">
        <v>4.9818333333333298</v>
      </c>
      <c r="S100" s="1">
        <v>96.03</v>
      </c>
      <c r="T100" s="3">
        <v>170607.23513999701</v>
      </c>
      <c r="U100" s="3">
        <v>551398.05901484098</v>
      </c>
      <c r="V100" s="1">
        <v>3</v>
      </c>
      <c r="W100" s="1">
        <v>99</v>
      </c>
      <c r="X100" s="26">
        <v>0.47307798000000001</v>
      </c>
      <c r="Y100" s="28"/>
      <c r="Z100" s="28"/>
      <c r="AA100" s="28"/>
      <c r="AB100" s="28"/>
    </row>
    <row r="101" spans="1:28">
      <c r="A101" s="1" t="s">
        <v>24</v>
      </c>
      <c r="B101" s="1" t="s">
        <v>22</v>
      </c>
      <c r="C101" s="1">
        <v>1612</v>
      </c>
      <c r="D101" s="1">
        <v>14</v>
      </c>
      <c r="E101" s="1">
        <v>23</v>
      </c>
      <c r="F101" s="1">
        <v>29</v>
      </c>
      <c r="G101" s="1">
        <v>31.484999999999999</v>
      </c>
      <c r="H101" s="1">
        <v>36.661999999999999</v>
      </c>
      <c r="K101">
        <v>100</v>
      </c>
      <c r="L101" s="1">
        <v>2016</v>
      </c>
      <c r="M101" s="1">
        <v>12</v>
      </c>
      <c r="N101" s="1">
        <v>20</v>
      </c>
      <c r="O101" s="1">
        <v>12</v>
      </c>
      <c r="P101" s="1">
        <v>22</v>
      </c>
      <c r="Q101" s="1">
        <v>55.91</v>
      </c>
      <c r="R101" s="1">
        <v>5.0834999999999999</v>
      </c>
      <c r="S101" s="1">
        <v>96.097166666666695</v>
      </c>
      <c r="T101" s="3">
        <v>178112.91807191999</v>
      </c>
      <c r="U101" s="3">
        <v>562617.249413401</v>
      </c>
      <c r="V101" s="1">
        <v>15</v>
      </c>
      <c r="W101" s="1">
        <v>100</v>
      </c>
      <c r="X101" s="26">
        <v>1.6461273000000001</v>
      </c>
      <c r="Y101" s="28"/>
      <c r="Z101" s="28"/>
      <c r="AA101" s="28"/>
      <c r="AB101" s="28"/>
    </row>
    <row r="102" spans="1:28">
      <c r="A102" s="1" t="s">
        <v>28</v>
      </c>
      <c r="B102" s="1" t="s">
        <v>22</v>
      </c>
      <c r="C102" s="1">
        <v>1612</v>
      </c>
      <c r="D102" s="1">
        <v>14</v>
      </c>
      <c r="E102" s="1">
        <v>23</v>
      </c>
      <c r="F102" s="1">
        <v>29</v>
      </c>
      <c r="G102" s="1">
        <v>34.177</v>
      </c>
      <c r="H102" s="1">
        <v>41.209000000000003</v>
      </c>
      <c r="K102">
        <v>101</v>
      </c>
      <c r="L102" s="1">
        <v>2016</v>
      </c>
      <c r="M102" s="1">
        <v>12</v>
      </c>
      <c r="N102" s="1">
        <v>20</v>
      </c>
      <c r="O102" s="1">
        <v>12</v>
      </c>
      <c r="P102" s="1">
        <v>50</v>
      </c>
      <c r="Q102" s="1">
        <v>31.16</v>
      </c>
      <c r="R102" s="1">
        <v>5.3324999999999996</v>
      </c>
      <c r="S102" s="1">
        <v>96.304500000000004</v>
      </c>
      <c r="T102" s="3">
        <v>201238.756113098</v>
      </c>
      <c r="U102" s="3">
        <v>590072.01448535197</v>
      </c>
      <c r="V102" s="1">
        <v>18.96</v>
      </c>
      <c r="W102" s="1">
        <v>101</v>
      </c>
      <c r="X102" s="26">
        <v>1.6178029</v>
      </c>
      <c r="Y102" s="28"/>
      <c r="Z102" s="28"/>
      <c r="AA102" s="28"/>
      <c r="AB102" s="28"/>
    </row>
    <row r="103" spans="1:28">
      <c r="A103" s="1">
        <v>18</v>
      </c>
      <c r="B103" s="1"/>
      <c r="C103" s="1"/>
      <c r="D103" s="1"/>
      <c r="E103" s="1"/>
      <c r="F103" s="1"/>
      <c r="G103" s="1"/>
      <c r="H103" s="1"/>
      <c r="K103">
        <v>102</v>
      </c>
      <c r="L103" s="1">
        <v>2016</v>
      </c>
      <c r="M103" s="1">
        <v>12</v>
      </c>
      <c r="N103" s="1">
        <v>20</v>
      </c>
      <c r="O103" s="1">
        <v>13</v>
      </c>
      <c r="P103" s="1">
        <v>46</v>
      </c>
      <c r="Q103" s="1">
        <v>37.94</v>
      </c>
      <c r="R103" s="1">
        <v>5.3698333333333297</v>
      </c>
      <c r="S103" s="1">
        <v>96.289833333333306</v>
      </c>
      <c r="T103" s="3">
        <v>199630.18778737599</v>
      </c>
      <c r="U103" s="3">
        <v>594210.53854032303</v>
      </c>
      <c r="V103" s="1">
        <v>13.84</v>
      </c>
      <c r="W103" s="1">
        <v>102</v>
      </c>
      <c r="X103" s="26">
        <v>1.5927302000000001</v>
      </c>
      <c r="Y103" s="28"/>
      <c r="Z103" s="28"/>
      <c r="AA103" s="28"/>
      <c r="AB103" s="28"/>
    </row>
    <row r="104" spans="1:28">
      <c r="A104" s="1" t="s">
        <v>21</v>
      </c>
      <c r="B104" s="1" t="s">
        <v>29</v>
      </c>
      <c r="C104" s="1">
        <v>1612</v>
      </c>
      <c r="D104" s="1">
        <v>15</v>
      </c>
      <c r="E104" s="1">
        <v>0</v>
      </c>
      <c r="F104" s="1">
        <v>11</v>
      </c>
      <c r="G104" s="1">
        <v>55.259</v>
      </c>
      <c r="H104" s="1">
        <v>57.911999999999999</v>
      </c>
      <c r="K104">
        <v>103</v>
      </c>
      <c r="L104" s="1">
        <v>2016</v>
      </c>
      <c r="M104" s="1">
        <v>12</v>
      </c>
      <c r="N104" s="1">
        <v>20</v>
      </c>
      <c r="O104" s="1">
        <v>14</v>
      </c>
      <c r="P104" s="1">
        <v>34</v>
      </c>
      <c r="Q104" s="1">
        <v>51.51</v>
      </c>
      <c r="R104" s="1">
        <v>5.2163333333333304</v>
      </c>
      <c r="S104" s="1">
        <v>96.32</v>
      </c>
      <c r="T104" s="3">
        <v>202902.65931677699</v>
      </c>
      <c r="U104" s="3">
        <v>577209.60167299001</v>
      </c>
      <c r="V104" s="1">
        <v>28.61</v>
      </c>
      <c r="W104" s="1">
        <v>103</v>
      </c>
      <c r="X104" s="26">
        <v>2.2961876000000001</v>
      </c>
      <c r="Y104" s="28"/>
      <c r="Z104" s="28"/>
      <c r="AA104" s="28"/>
      <c r="AB104" s="28"/>
    </row>
    <row r="105" spans="1:28">
      <c r="A105" s="1" t="s">
        <v>23</v>
      </c>
      <c r="B105" s="1" t="s">
        <v>22</v>
      </c>
      <c r="C105" s="1">
        <v>1612</v>
      </c>
      <c r="D105" s="1">
        <v>15</v>
      </c>
      <c r="E105" s="1">
        <v>0</v>
      </c>
      <c r="F105" s="1">
        <v>11</v>
      </c>
      <c r="G105" s="1">
        <v>55.621000000000002</v>
      </c>
      <c r="H105" s="1">
        <v>58.488999999999997</v>
      </c>
      <c r="K105">
        <v>104</v>
      </c>
      <c r="L105" s="1">
        <v>2016</v>
      </c>
      <c r="M105" s="1">
        <v>12</v>
      </c>
      <c r="N105" s="1">
        <v>20</v>
      </c>
      <c r="O105" s="1">
        <v>15</v>
      </c>
      <c r="P105" s="1">
        <v>39</v>
      </c>
      <c r="Q105" s="1">
        <v>58.23</v>
      </c>
      <c r="R105" s="1">
        <v>5.1506666666666696</v>
      </c>
      <c r="S105" s="1">
        <v>96.229833333333303</v>
      </c>
      <c r="T105" s="3">
        <v>192867.67327581299</v>
      </c>
      <c r="U105" s="3">
        <v>569985.74593015702</v>
      </c>
      <c r="V105" s="1">
        <v>15.66</v>
      </c>
      <c r="W105" s="1">
        <v>104</v>
      </c>
      <c r="X105" s="26">
        <v>1.6873119999999999</v>
      </c>
      <c r="Y105" s="28"/>
      <c r="Z105" s="28"/>
      <c r="AA105" s="28"/>
      <c r="AB105" s="28"/>
    </row>
    <row r="106" spans="1:28">
      <c r="A106" s="1" t="s">
        <v>30</v>
      </c>
      <c r="B106" s="1" t="s">
        <v>29</v>
      </c>
      <c r="C106" s="1">
        <v>1612</v>
      </c>
      <c r="D106" s="1">
        <v>15</v>
      </c>
      <c r="E106" s="1">
        <v>0</v>
      </c>
      <c r="F106" s="1">
        <v>11</v>
      </c>
      <c r="G106" s="1">
        <v>56.506</v>
      </c>
      <c r="H106" s="1">
        <v>60.432000000000002</v>
      </c>
      <c r="K106">
        <v>105</v>
      </c>
      <c r="L106" s="1">
        <v>2016</v>
      </c>
      <c r="M106" s="1">
        <v>12</v>
      </c>
      <c r="N106" s="1">
        <v>20</v>
      </c>
      <c r="O106" s="1">
        <v>17</v>
      </c>
      <c r="P106" s="1">
        <v>16</v>
      </c>
      <c r="Q106" s="1">
        <v>38.79</v>
      </c>
      <c r="R106" s="1">
        <v>5.20116666666667</v>
      </c>
      <c r="S106" s="1">
        <v>96.213166666666694</v>
      </c>
      <c r="T106" s="3">
        <v>191042.919018599</v>
      </c>
      <c r="U106" s="3">
        <v>575582.572736245</v>
      </c>
      <c r="V106" s="1">
        <v>24.89</v>
      </c>
      <c r="W106" s="1">
        <v>105</v>
      </c>
      <c r="X106" s="26">
        <v>1.5587591999999999</v>
      </c>
      <c r="Y106" s="28"/>
      <c r="Z106" s="28"/>
      <c r="AA106" s="28"/>
      <c r="AB106" s="28"/>
    </row>
    <row r="107" spans="1:28">
      <c r="A107" s="1" t="s">
        <v>27</v>
      </c>
      <c r="B107" s="1" t="s">
        <v>25</v>
      </c>
      <c r="C107" s="1">
        <v>1612</v>
      </c>
      <c r="D107" s="1">
        <v>15</v>
      </c>
      <c r="E107" s="1">
        <v>0</v>
      </c>
      <c r="F107" s="1">
        <v>11</v>
      </c>
      <c r="G107" s="1">
        <v>58.722000000000001</v>
      </c>
      <c r="H107" s="1">
        <v>64.209000000000003</v>
      </c>
      <c r="K107">
        <v>106</v>
      </c>
      <c r="L107" s="1">
        <v>2016</v>
      </c>
      <c r="M107" s="1">
        <v>12</v>
      </c>
      <c r="N107" s="1">
        <v>20</v>
      </c>
      <c r="O107" s="1">
        <v>17</v>
      </c>
      <c r="P107" s="1">
        <v>55</v>
      </c>
      <c r="Q107" s="1">
        <v>14.52</v>
      </c>
      <c r="R107" s="1">
        <v>5.2160000000000002</v>
      </c>
      <c r="S107" s="1">
        <v>96.221666666666707</v>
      </c>
      <c r="T107" s="3">
        <v>191993.22087324099</v>
      </c>
      <c r="U107" s="3">
        <v>577219.99275543203</v>
      </c>
      <c r="V107" s="1">
        <v>16.760000000000002</v>
      </c>
      <c r="W107" s="1">
        <v>106</v>
      </c>
      <c r="X107" s="26">
        <v>1.5345111</v>
      </c>
      <c r="Y107" s="28"/>
      <c r="Z107" s="28"/>
      <c r="AA107" s="28"/>
      <c r="AB107" s="28"/>
    </row>
    <row r="108" spans="1:28">
      <c r="A108" s="1" t="s">
        <v>28</v>
      </c>
      <c r="B108" s="1" t="s">
        <v>29</v>
      </c>
      <c r="C108" s="1">
        <v>1612</v>
      </c>
      <c r="D108" s="1">
        <v>15</v>
      </c>
      <c r="E108" s="1">
        <v>0</v>
      </c>
      <c r="F108" s="1">
        <v>12</v>
      </c>
      <c r="G108" s="1">
        <v>1.611</v>
      </c>
      <c r="H108" s="1">
        <v>9.0050000000000008</v>
      </c>
      <c r="K108">
        <v>107</v>
      </c>
      <c r="L108" s="1">
        <v>2016</v>
      </c>
      <c r="M108" s="1">
        <v>12</v>
      </c>
      <c r="N108" s="1">
        <v>20</v>
      </c>
      <c r="O108" s="1">
        <v>21</v>
      </c>
      <c r="P108" s="1">
        <v>21</v>
      </c>
      <c r="Q108" s="1">
        <v>17.059999999999999</v>
      </c>
      <c r="R108" s="1">
        <v>5.1124999999999998</v>
      </c>
      <c r="S108" s="1">
        <v>96.196666666666701</v>
      </c>
      <c r="T108" s="3">
        <v>189169.04630487401</v>
      </c>
      <c r="U108" s="3">
        <v>565777.91831719002</v>
      </c>
      <c r="V108" s="1">
        <v>18.18</v>
      </c>
      <c r="W108" s="1">
        <v>107</v>
      </c>
      <c r="X108" s="26">
        <v>1.5837098999999999</v>
      </c>
      <c r="Y108" s="28"/>
      <c r="Z108" s="28"/>
      <c r="AA108" s="28"/>
      <c r="AB108" s="28"/>
    </row>
    <row r="109" spans="1:28">
      <c r="A109" s="1">
        <v>19</v>
      </c>
      <c r="B109" s="1"/>
      <c r="C109" s="1"/>
      <c r="D109" s="1"/>
      <c r="E109" s="1"/>
      <c r="F109" s="1"/>
      <c r="G109" s="1"/>
      <c r="H109" s="1"/>
      <c r="K109">
        <v>108</v>
      </c>
      <c r="L109" s="1">
        <v>2016</v>
      </c>
      <c r="M109" s="1">
        <v>12</v>
      </c>
      <c r="N109" s="1">
        <v>20</v>
      </c>
      <c r="O109" s="1">
        <v>22</v>
      </c>
      <c r="P109" s="1">
        <v>11</v>
      </c>
      <c r="Q109" s="1">
        <v>10.1</v>
      </c>
      <c r="R109" s="1">
        <v>5.335</v>
      </c>
      <c r="S109" s="1">
        <v>96.289166666666702</v>
      </c>
      <c r="T109" s="3">
        <v>199539.22052273701</v>
      </c>
      <c r="U109" s="3">
        <v>590356.13266173902</v>
      </c>
      <c r="V109" s="1">
        <v>10.92</v>
      </c>
      <c r="W109" s="1">
        <v>108</v>
      </c>
      <c r="X109" s="26">
        <v>1.5541176999999999</v>
      </c>
      <c r="Y109" s="28"/>
      <c r="Z109" s="28"/>
      <c r="AA109" s="28"/>
      <c r="AB109" s="28"/>
    </row>
    <row r="110" spans="1:28">
      <c r="A110" s="1" t="s">
        <v>21</v>
      </c>
      <c r="B110" s="1" t="s">
        <v>25</v>
      </c>
      <c r="C110" s="1">
        <v>1612</v>
      </c>
      <c r="D110" s="1">
        <v>15</v>
      </c>
      <c r="E110" s="1">
        <v>0</v>
      </c>
      <c r="F110" s="1">
        <v>46</v>
      </c>
      <c r="G110" s="1">
        <v>48.844999999999999</v>
      </c>
      <c r="H110" s="1">
        <v>50.877000000000002</v>
      </c>
      <c r="K110">
        <v>109</v>
      </c>
      <c r="L110" s="1">
        <v>2016</v>
      </c>
      <c r="M110" s="1">
        <v>12</v>
      </c>
      <c r="N110" s="1">
        <v>21</v>
      </c>
      <c r="O110" s="1">
        <v>0</v>
      </c>
      <c r="P110" s="1">
        <v>4</v>
      </c>
      <c r="Q110" s="1">
        <v>3.52</v>
      </c>
      <c r="R110" s="1">
        <v>5.2116666666666696</v>
      </c>
      <c r="S110" s="1">
        <v>96.231666666666698</v>
      </c>
      <c r="T110" s="3">
        <v>193100.57263275699</v>
      </c>
      <c r="U110" s="3">
        <v>576735.54940747202</v>
      </c>
      <c r="V110" s="1">
        <v>17.47</v>
      </c>
      <c r="W110" s="1">
        <v>109</v>
      </c>
      <c r="X110" s="26">
        <v>1.8737197999999999</v>
      </c>
      <c r="Y110" s="28"/>
      <c r="Z110" s="28"/>
      <c r="AA110" s="28"/>
      <c r="AB110" s="28"/>
    </row>
    <row r="111" spans="1:28">
      <c r="A111" s="1" t="s">
        <v>23</v>
      </c>
      <c r="B111" s="1" t="s">
        <v>29</v>
      </c>
      <c r="C111" s="1">
        <v>1612</v>
      </c>
      <c r="D111" s="1">
        <v>15</v>
      </c>
      <c r="E111" s="1">
        <v>0</v>
      </c>
      <c r="F111" s="1">
        <v>46</v>
      </c>
      <c r="G111" s="1">
        <v>48.892000000000003</v>
      </c>
      <c r="H111" s="1">
        <v>51.13</v>
      </c>
      <c r="K111">
        <v>110</v>
      </c>
      <c r="L111" s="1">
        <v>2016</v>
      </c>
      <c r="M111" s="1">
        <v>12</v>
      </c>
      <c r="N111" s="1">
        <v>21</v>
      </c>
      <c r="O111" s="1">
        <v>3</v>
      </c>
      <c r="P111" s="1">
        <v>16</v>
      </c>
      <c r="Q111" s="1">
        <v>59.05</v>
      </c>
      <c r="R111" s="1">
        <v>5.1654999999999998</v>
      </c>
      <c r="S111" s="1">
        <v>96.213999999999999</v>
      </c>
      <c r="T111" s="3">
        <v>191118.02355804999</v>
      </c>
      <c r="U111" s="3">
        <v>571634.98322062101</v>
      </c>
      <c r="V111" s="1">
        <v>26.2</v>
      </c>
      <c r="W111" s="1">
        <v>110</v>
      </c>
      <c r="X111" s="26">
        <v>1.6472499</v>
      </c>
      <c r="Y111" s="28"/>
      <c r="Z111" s="28"/>
      <c r="AA111" s="28"/>
      <c r="AB111" s="28"/>
    </row>
    <row r="112" spans="1:28">
      <c r="A112" s="1" t="s">
        <v>30</v>
      </c>
      <c r="B112" s="1" t="s">
        <v>29</v>
      </c>
      <c r="C112" s="1">
        <v>1612</v>
      </c>
      <c r="D112" s="1">
        <v>15</v>
      </c>
      <c r="E112" s="1">
        <v>0</v>
      </c>
      <c r="F112" s="1">
        <v>46</v>
      </c>
      <c r="G112" s="1">
        <v>51.56</v>
      </c>
      <c r="H112" s="1">
        <v>55.570999999999998</v>
      </c>
      <c r="K112">
        <v>111</v>
      </c>
      <c r="L112" s="1">
        <v>2016</v>
      </c>
      <c r="M112" s="1">
        <v>12</v>
      </c>
      <c r="N112" s="1">
        <v>21</v>
      </c>
      <c r="O112" s="1">
        <v>4</v>
      </c>
      <c r="P112" s="1">
        <v>10</v>
      </c>
      <c r="Q112" s="1">
        <v>24.52</v>
      </c>
      <c r="R112" s="1">
        <v>5.1413333333333302</v>
      </c>
      <c r="S112" s="1">
        <v>96.315833333333302</v>
      </c>
      <c r="T112" s="3">
        <v>202405.29779264901</v>
      </c>
      <c r="U112" s="3">
        <v>568912.12099977897</v>
      </c>
      <c r="V112" s="1">
        <v>25.07</v>
      </c>
      <c r="W112" s="1">
        <v>111</v>
      </c>
      <c r="X112" s="26">
        <v>1.4706357000000001</v>
      </c>
      <c r="Y112" s="28"/>
      <c r="Z112" s="28"/>
      <c r="AA112" s="28"/>
      <c r="AB112" s="28"/>
    </row>
    <row r="113" spans="1:28">
      <c r="A113" s="1" t="s">
        <v>27</v>
      </c>
      <c r="B113" s="1" t="s">
        <v>29</v>
      </c>
      <c r="C113" s="1">
        <v>1612</v>
      </c>
      <c r="D113" s="1">
        <v>15</v>
      </c>
      <c r="E113" s="1">
        <v>0</v>
      </c>
      <c r="F113" s="1">
        <v>46</v>
      </c>
      <c r="G113" s="1">
        <v>53.521999999999998</v>
      </c>
      <c r="H113" s="1">
        <v>59.220999999999997</v>
      </c>
      <c r="K113">
        <v>112</v>
      </c>
      <c r="L113" s="1">
        <v>2016</v>
      </c>
      <c r="M113" s="1">
        <v>12</v>
      </c>
      <c r="N113" s="1">
        <v>21</v>
      </c>
      <c r="O113" s="1">
        <v>7</v>
      </c>
      <c r="P113" s="1">
        <v>16</v>
      </c>
      <c r="Q113" s="1">
        <v>33.21</v>
      </c>
      <c r="R113" s="1">
        <v>5.1411666666666704</v>
      </c>
      <c r="S113" s="1">
        <v>96.313833333333307</v>
      </c>
      <c r="T113" s="3">
        <v>202183.31841574199</v>
      </c>
      <c r="U113" s="3">
        <v>568894.61038472096</v>
      </c>
      <c r="V113" s="1">
        <v>26.83</v>
      </c>
      <c r="W113" s="1">
        <v>112</v>
      </c>
      <c r="X113" s="26">
        <v>1.5113654999999999</v>
      </c>
      <c r="Y113" s="28"/>
      <c r="Z113" s="28"/>
      <c r="AA113" s="28"/>
      <c r="AB113" s="28"/>
    </row>
    <row r="114" spans="1:28">
      <c r="A114" s="1">
        <v>20</v>
      </c>
      <c r="B114" s="1"/>
      <c r="C114" s="1"/>
      <c r="D114" s="1"/>
      <c r="E114" s="1"/>
      <c r="F114" s="1"/>
      <c r="G114" s="1"/>
      <c r="H114" s="1"/>
      <c r="K114">
        <v>113</v>
      </c>
      <c r="L114" s="1">
        <v>2016</v>
      </c>
      <c r="M114" s="1">
        <v>12</v>
      </c>
      <c r="N114" s="1">
        <v>21</v>
      </c>
      <c r="O114" s="1">
        <v>10</v>
      </c>
      <c r="P114" s="1">
        <v>45</v>
      </c>
      <c r="Q114" s="1">
        <v>57.24</v>
      </c>
      <c r="R114" s="1">
        <v>5.242</v>
      </c>
      <c r="S114" s="1">
        <v>96.222333333333296</v>
      </c>
      <c r="T114" s="3">
        <v>192079.908199723</v>
      </c>
      <c r="U114" s="3">
        <v>580097.03421342804</v>
      </c>
      <c r="V114" s="1">
        <v>24.29</v>
      </c>
      <c r="W114" s="1">
        <v>113</v>
      </c>
      <c r="X114" s="26">
        <v>1.5702457000000001</v>
      </c>
      <c r="Y114" s="28"/>
      <c r="Z114" s="28"/>
      <c r="AA114" s="28"/>
      <c r="AB114" s="28"/>
    </row>
    <row r="115" spans="1:28">
      <c r="A115" s="1" t="s">
        <v>21</v>
      </c>
      <c r="B115" s="1" t="s">
        <v>22</v>
      </c>
      <c r="C115" s="1">
        <v>1612</v>
      </c>
      <c r="D115" s="1">
        <v>15</v>
      </c>
      <c r="E115" s="1">
        <v>3</v>
      </c>
      <c r="F115" s="1">
        <v>48</v>
      </c>
      <c r="G115" s="1">
        <v>43.097000000000001</v>
      </c>
      <c r="H115" s="1">
        <v>45.537999999999997</v>
      </c>
      <c r="K115">
        <v>114</v>
      </c>
      <c r="L115" s="1">
        <v>2016</v>
      </c>
      <c r="M115" s="1">
        <v>12</v>
      </c>
      <c r="N115" s="1">
        <v>21</v>
      </c>
      <c r="O115" s="1">
        <v>11</v>
      </c>
      <c r="P115" s="1">
        <v>7</v>
      </c>
      <c r="Q115" s="1">
        <v>29.47</v>
      </c>
      <c r="R115" s="1">
        <v>5.3765000000000001</v>
      </c>
      <c r="S115" s="1">
        <v>96.286500000000004</v>
      </c>
      <c r="T115" s="3">
        <v>199263.75301868</v>
      </c>
      <c r="U115" s="3">
        <v>594949.92739991099</v>
      </c>
      <c r="V115" s="1">
        <v>13.6</v>
      </c>
      <c r="W115" s="1">
        <v>114</v>
      </c>
      <c r="X115" s="26">
        <v>1.8661783999999999</v>
      </c>
      <c r="Y115" s="28"/>
      <c r="Z115" s="28"/>
      <c r="AA115" s="28"/>
      <c r="AB115" s="28"/>
    </row>
    <row r="116" spans="1:28">
      <c r="A116" s="1" t="s">
        <v>23</v>
      </c>
      <c r="B116" s="1" t="s">
        <v>22</v>
      </c>
      <c r="C116" s="1">
        <v>1612</v>
      </c>
      <c r="D116" s="1">
        <v>15</v>
      </c>
      <c r="E116" s="1">
        <v>3</v>
      </c>
      <c r="F116" s="1">
        <v>48</v>
      </c>
      <c r="G116" s="1">
        <v>43.658999999999999</v>
      </c>
      <c r="H116" s="1">
        <v>46.584000000000003</v>
      </c>
      <c r="K116">
        <v>115</v>
      </c>
      <c r="L116" s="1">
        <v>2016</v>
      </c>
      <c r="M116" s="1">
        <v>12</v>
      </c>
      <c r="N116" s="1">
        <v>21</v>
      </c>
      <c r="O116" s="1">
        <v>14</v>
      </c>
      <c r="P116" s="1">
        <v>3</v>
      </c>
      <c r="Q116" s="1">
        <v>2.14</v>
      </c>
      <c r="R116" s="1">
        <v>5.2290000000000001</v>
      </c>
      <c r="S116" s="1">
        <v>96.193666666666701</v>
      </c>
      <c r="T116" s="3">
        <v>188893.105540485</v>
      </c>
      <c r="U116" s="3">
        <v>578672.48599667696</v>
      </c>
      <c r="V116" s="1">
        <v>18.11</v>
      </c>
      <c r="W116" s="1">
        <v>115</v>
      </c>
      <c r="X116" s="26">
        <v>2.1258499</v>
      </c>
      <c r="Y116" s="28"/>
      <c r="Z116" s="28"/>
      <c r="AA116" s="28"/>
      <c r="AB116" s="28"/>
    </row>
    <row r="117" spans="1:28">
      <c r="A117" s="1" t="s">
        <v>26</v>
      </c>
      <c r="B117" s="1" t="s">
        <v>22</v>
      </c>
      <c r="C117" s="1">
        <v>1612</v>
      </c>
      <c r="D117" s="1">
        <v>15</v>
      </c>
      <c r="E117" s="1">
        <v>3</v>
      </c>
      <c r="F117" s="1">
        <v>48</v>
      </c>
      <c r="G117" s="1">
        <v>45.817</v>
      </c>
      <c r="H117" s="1">
        <v>50.651000000000003</v>
      </c>
      <c r="K117">
        <v>116</v>
      </c>
      <c r="L117" s="1">
        <v>2016</v>
      </c>
      <c r="M117" s="1">
        <v>12</v>
      </c>
      <c r="N117" s="1">
        <v>21</v>
      </c>
      <c r="O117" s="1">
        <v>14</v>
      </c>
      <c r="P117" s="1">
        <v>57</v>
      </c>
      <c r="Q117" s="1">
        <v>47.02</v>
      </c>
      <c r="R117" s="1">
        <v>5.1778333333333304</v>
      </c>
      <c r="S117" s="1">
        <v>96.14</v>
      </c>
      <c r="T117" s="3">
        <v>182913.17266077001</v>
      </c>
      <c r="U117" s="3">
        <v>573036.43610209599</v>
      </c>
      <c r="V117" s="1">
        <v>17.68</v>
      </c>
      <c r="W117" s="1">
        <v>116</v>
      </c>
      <c r="X117" s="26">
        <v>2.1501185999999999</v>
      </c>
      <c r="Y117" s="28"/>
      <c r="Z117" s="28"/>
      <c r="AA117" s="28"/>
      <c r="AB117" s="28"/>
    </row>
    <row r="118" spans="1:28">
      <c r="A118" s="1" t="s">
        <v>28</v>
      </c>
      <c r="B118" s="1" t="s">
        <v>29</v>
      </c>
      <c r="C118" s="1">
        <v>1612</v>
      </c>
      <c r="D118" s="1">
        <v>15</v>
      </c>
      <c r="E118" s="1">
        <v>3</v>
      </c>
      <c r="F118" s="1">
        <v>48</v>
      </c>
      <c r="G118" s="1">
        <v>49.07</v>
      </c>
      <c r="H118" s="1">
        <v>56.207000000000001</v>
      </c>
      <c r="K118">
        <v>117</v>
      </c>
      <c r="L118" s="1">
        <v>2016</v>
      </c>
      <c r="M118" s="1">
        <v>12</v>
      </c>
      <c r="N118" s="1">
        <v>21</v>
      </c>
      <c r="O118" s="1">
        <v>16</v>
      </c>
      <c r="P118" s="1">
        <v>41</v>
      </c>
      <c r="Q118" s="1">
        <v>55.34</v>
      </c>
      <c r="R118" s="1">
        <v>5.2193333333333296</v>
      </c>
      <c r="S118" s="1">
        <v>96.164333333333303</v>
      </c>
      <c r="T118" s="3">
        <v>185633.80370662399</v>
      </c>
      <c r="U118" s="3">
        <v>577617.25845910597</v>
      </c>
      <c r="V118" s="1">
        <v>16.77</v>
      </c>
      <c r="W118" s="1">
        <v>117</v>
      </c>
      <c r="X118" s="26">
        <v>2.4433893000000002</v>
      </c>
      <c r="Y118" s="28"/>
      <c r="Z118" s="28"/>
      <c r="AA118" s="28"/>
      <c r="AB118" s="28"/>
    </row>
    <row r="119" spans="1:28">
      <c r="A119" s="1">
        <v>21</v>
      </c>
      <c r="B119" s="1"/>
      <c r="C119" s="1"/>
      <c r="D119" s="1"/>
      <c r="E119" s="1"/>
      <c r="F119" s="1"/>
      <c r="G119" s="1"/>
      <c r="H119" s="1"/>
      <c r="K119">
        <v>118</v>
      </c>
      <c r="L119" s="1">
        <v>2016</v>
      </c>
      <c r="M119" s="1">
        <v>12</v>
      </c>
      <c r="N119" s="1">
        <v>21</v>
      </c>
      <c r="O119" s="1">
        <v>18</v>
      </c>
      <c r="P119" s="1">
        <v>27</v>
      </c>
      <c r="Q119" s="1">
        <v>54.34</v>
      </c>
      <c r="R119" s="1">
        <v>5.2205000000000004</v>
      </c>
      <c r="S119" s="1">
        <v>96.202666666666701</v>
      </c>
      <c r="T119" s="3">
        <v>189887.43627597101</v>
      </c>
      <c r="U119" s="3">
        <v>577727.33891272498</v>
      </c>
      <c r="V119" s="1">
        <v>18.489999999999998</v>
      </c>
      <c r="W119" s="1">
        <v>118</v>
      </c>
      <c r="X119" s="26">
        <v>1.6731535</v>
      </c>
      <c r="Y119" s="28"/>
      <c r="Z119" s="28"/>
      <c r="AA119" s="28"/>
      <c r="AB119" s="28"/>
    </row>
    <row r="120" spans="1:28">
      <c r="A120" s="1" t="s">
        <v>21</v>
      </c>
      <c r="B120" s="1" t="s">
        <v>20</v>
      </c>
      <c r="C120" s="1">
        <v>1612</v>
      </c>
      <c r="D120" s="1">
        <v>15</v>
      </c>
      <c r="E120" s="1">
        <v>4</v>
      </c>
      <c r="F120" s="1">
        <v>47</v>
      </c>
      <c r="G120" s="1">
        <v>9.8040000000000003</v>
      </c>
      <c r="H120" s="1">
        <v>11.74</v>
      </c>
      <c r="K120">
        <v>119</v>
      </c>
      <c r="L120" s="1">
        <v>2016</v>
      </c>
      <c r="M120" s="1">
        <v>12</v>
      </c>
      <c r="N120" s="1">
        <v>21</v>
      </c>
      <c r="O120" s="1">
        <v>19</v>
      </c>
      <c r="P120" s="1">
        <v>24</v>
      </c>
      <c r="Q120" s="1">
        <v>18.3</v>
      </c>
      <c r="R120" s="1">
        <v>5.2246666666666703</v>
      </c>
      <c r="S120" s="1">
        <v>96.200500000000005</v>
      </c>
      <c r="T120" s="3">
        <v>189649.10267599</v>
      </c>
      <c r="U120" s="3">
        <v>578189.53309270495</v>
      </c>
      <c r="V120" s="1">
        <v>18.010000000000002</v>
      </c>
      <c r="W120" s="1">
        <v>119</v>
      </c>
      <c r="X120" s="26">
        <v>1.7690611000000001</v>
      </c>
      <c r="Y120" s="28"/>
      <c r="Z120" s="28"/>
      <c r="AA120" s="28"/>
      <c r="AB120" s="28"/>
    </row>
    <row r="121" spans="1:28">
      <c r="A121" s="1" t="s">
        <v>23</v>
      </c>
      <c r="B121" s="1" t="s">
        <v>25</v>
      </c>
      <c r="C121" s="1">
        <v>1612</v>
      </c>
      <c r="D121" s="1">
        <v>15</v>
      </c>
      <c r="E121" s="1">
        <v>4</v>
      </c>
      <c r="F121" s="1">
        <v>47</v>
      </c>
      <c r="G121" s="1">
        <v>11.03</v>
      </c>
      <c r="H121" s="1">
        <v>13.798</v>
      </c>
      <c r="K121">
        <v>120</v>
      </c>
      <c r="L121" s="1">
        <v>2016</v>
      </c>
      <c r="M121" s="1">
        <v>12</v>
      </c>
      <c r="N121" s="1">
        <v>21</v>
      </c>
      <c r="O121" s="1">
        <v>19</v>
      </c>
      <c r="P121" s="1">
        <v>38</v>
      </c>
      <c r="Q121" s="1">
        <v>43.33</v>
      </c>
      <c r="R121" s="1">
        <v>5.1746666666666696</v>
      </c>
      <c r="S121" s="1">
        <v>96.164000000000001</v>
      </c>
      <c r="T121" s="3">
        <v>185574.63767498301</v>
      </c>
      <c r="U121" s="3">
        <v>572674.01439937402</v>
      </c>
      <c r="V121" s="1">
        <v>21.37</v>
      </c>
      <c r="W121" s="1">
        <v>120</v>
      </c>
      <c r="X121" s="26">
        <v>1.5213171999999999</v>
      </c>
      <c r="Y121" s="28"/>
      <c r="Z121" s="28"/>
      <c r="AA121" s="28"/>
      <c r="AB121" s="28"/>
    </row>
    <row r="122" spans="1:28">
      <c r="A122" s="1" t="s">
        <v>30</v>
      </c>
      <c r="B122" s="1" t="s">
        <v>25</v>
      </c>
      <c r="C122" s="1">
        <v>1612</v>
      </c>
      <c r="D122" s="1">
        <v>15</v>
      </c>
      <c r="E122" s="1">
        <v>4</v>
      </c>
      <c r="F122" s="1">
        <v>47</v>
      </c>
      <c r="G122" s="1">
        <v>11.076000000000001</v>
      </c>
      <c r="H122" s="1">
        <v>13.914</v>
      </c>
      <c r="K122">
        <v>121</v>
      </c>
      <c r="L122" s="1">
        <v>2016</v>
      </c>
      <c r="M122" s="1">
        <v>12</v>
      </c>
      <c r="N122" s="1">
        <v>21</v>
      </c>
      <c r="O122" s="1">
        <v>19</v>
      </c>
      <c r="P122" s="1">
        <v>46</v>
      </c>
      <c r="Q122" s="1">
        <v>34.67</v>
      </c>
      <c r="R122" s="1">
        <v>5.1959999999999997</v>
      </c>
      <c r="S122" s="1">
        <v>96.152166666666702</v>
      </c>
      <c r="T122" s="3">
        <v>184272.230666068</v>
      </c>
      <c r="U122" s="3">
        <v>575040.94856157701</v>
      </c>
      <c r="V122" s="1">
        <v>24.16</v>
      </c>
      <c r="W122" s="1">
        <v>121</v>
      </c>
      <c r="X122" s="26">
        <v>1.5853634000000001</v>
      </c>
      <c r="Y122" s="28"/>
      <c r="Z122" s="28"/>
      <c r="AA122" s="28"/>
      <c r="AB122" s="28"/>
    </row>
    <row r="123" spans="1:28">
      <c r="A123" s="1" t="s">
        <v>28</v>
      </c>
      <c r="B123" s="1" t="s">
        <v>25</v>
      </c>
      <c r="C123" s="1">
        <v>1612</v>
      </c>
      <c r="D123" s="1">
        <v>15</v>
      </c>
      <c r="E123" s="1">
        <v>4</v>
      </c>
      <c r="F123" s="1">
        <v>47</v>
      </c>
      <c r="G123" s="1">
        <v>16.838999999999999</v>
      </c>
      <c r="H123" s="1">
        <v>23.931999999999999</v>
      </c>
      <c r="K123">
        <v>122</v>
      </c>
      <c r="L123" s="1">
        <v>2016</v>
      </c>
      <c r="M123" s="1">
        <v>12</v>
      </c>
      <c r="N123" s="1">
        <v>21</v>
      </c>
      <c r="O123" s="1">
        <v>20</v>
      </c>
      <c r="P123" s="1">
        <v>14</v>
      </c>
      <c r="Q123" s="1">
        <v>31.85</v>
      </c>
      <c r="R123" s="1">
        <v>5.2188333333333299</v>
      </c>
      <c r="S123" s="1">
        <v>96.170500000000004</v>
      </c>
      <c r="T123" s="3">
        <v>186317.75197538399</v>
      </c>
      <c r="U123" s="3">
        <v>577558.84245286905</v>
      </c>
      <c r="V123" s="1">
        <v>17.739999999999998</v>
      </c>
      <c r="W123" s="1">
        <v>122</v>
      </c>
      <c r="X123" s="26">
        <v>1.4738321999999999</v>
      </c>
      <c r="Y123" s="28"/>
      <c r="Z123" s="28"/>
      <c r="AA123" s="28"/>
      <c r="AB123" s="28"/>
    </row>
    <row r="124" spans="1:28">
      <c r="A124" s="1">
        <v>22</v>
      </c>
      <c r="B124" s="1"/>
      <c r="C124" s="1"/>
      <c r="D124" s="1"/>
      <c r="E124" s="1"/>
      <c r="F124" s="1"/>
      <c r="G124" s="1"/>
      <c r="H124" s="1"/>
      <c r="K124">
        <v>123</v>
      </c>
      <c r="L124" s="1">
        <v>2016</v>
      </c>
      <c r="M124" s="1">
        <v>12</v>
      </c>
      <c r="N124" s="1">
        <v>21</v>
      </c>
      <c r="O124" s="1">
        <v>21</v>
      </c>
      <c r="P124" s="1">
        <v>4</v>
      </c>
      <c r="Q124" s="1">
        <v>32.26</v>
      </c>
      <c r="R124" s="1">
        <v>5.1871666666666698</v>
      </c>
      <c r="S124" s="1">
        <v>96.144333333333293</v>
      </c>
      <c r="T124" s="3">
        <v>183398.65623575301</v>
      </c>
      <c r="U124" s="3">
        <v>574067.23845101404</v>
      </c>
      <c r="V124" s="1">
        <v>17.71</v>
      </c>
      <c r="W124" s="1">
        <v>123</v>
      </c>
      <c r="X124" s="26">
        <v>2.5038613999999999</v>
      </c>
      <c r="Y124" s="28"/>
      <c r="Z124" s="28"/>
      <c r="AA124" s="28"/>
      <c r="AB124" s="28"/>
    </row>
    <row r="125" spans="1:28">
      <c r="A125" s="1" t="s">
        <v>30</v>
      </c>
      <c r="B125" s="1" t="s">
        <v>29</v>
      </c>
      <c r="C125" s="1">
        <v>1612</v>
      </c>
      <c r="D125" s="1">
        <v>15</v>
      </c>
      <c r="E125" s="1">
        <v>5</v>
      </c>
      <c r="F125" s="1">
        <v>57</v>
      </c>
      <c r="G125" s="1">
        <v>50.228000000000002</v>
      </c>
      <c r="H125" s="1">
        <v>53.034999999999997</v>
      </c>
      <c r="K125">
        <v>124</v>
      </c>
      <c r="L125" s="1">
        <v>2016</v>
      </c>
      <c r="M125" s="1">
        <v>12</v>
      </c>
      <c r="N125" s="1">
        <v>21</v>
      </c>
      <c r="O125" s="1">
        <v>22</v>
      </c>
      <c r="P125" s="1">
        <v>8</v>
      </c>
      <c r="Q125" s="1">
        <v>18.239999999999998</v>
      </c>
      <c r="R125" s="1">
        <v>5.1803333333333299</v>
      </c>
      <c r="S125" s="1">
        <v>96.142666666666699</v>
      </c>
      <c r="T125" s="3">
        <v>183210.31437650099</v>
      </c>
      <c r="U125" s="3">
        <v>573311.79103082395</v>
      </c>
      <c r="V125" s="1">
        <v>17.46</v>
      </c>
      <c r="W125" s="1">
        <v>124</v>
      </c>
      <c r="X125" s="26">
        <v>1.7236581</v>
      </c>
      <c r="Y125" s="28"/>
      <c r="Z125" s="28"/>
      <c r="AA125" s="28"/>
      <c r="AB125" s="28"/>
    </row>
    <row r="126" spans="1:28">
      <c r="A126" s="1" t="s">
        <v>21</v>
      </c>
      <c r="B126" s="1" t="s">
        <v>22</v>
      </c>
      <c r="C126" s="1">
        <v>1612</v>
      </c>
      <c r="D126" s="1">
        <v>15</v>
      </c>
      <c r="E126" s="1">
        <v>5</v>
      </c>
      <c r="F126" s="1">
        <v>57</v>
      </c>
      <c r="G126" s="1">
        <v>50.709000000000003</v>
      </c>
      <c r="H126" s="1">
        <v>53.796999999999997</v>
      </c>
      <c r="K126">
        <v>125</v>
      </c>
      <c r="L126" s="1">
        <v>2016</v>
      </c>
      <c r="M126" s="1">
        <v>12</v>
      </c>
      <c r="N126" s="1">
        <v>22</v>
      </c>
      <c r="O126" s="1">
        <v>0</v>
      </c>
      <c r="P126" s="1">
        <v>13</v>
      </c>
      <c r="Q126" s="1">
        <v>22.18</v>
      </c>
      <c r="R126" s="1">
        <v>5.1781666666666704</v>
      </c>
      <c r="S126" s="1">
        <v>96.141333333333293</v>
      </c>
      <c r="T126" s="3">
        <v>183061.28655163501</v>
      </c>
      <c r="U126" s="3">
        <v>573072.66104196804</v>
      </c>
      <c r="V126" s="1">
        <v>17.62</v>
      </c>
      <c r="W126" s="1">
        <v>125</v>
      </c>
      <c r="X126" s="26">
        <v>2.1203338</v>
      </c>
      <c r="Y126" s="28"/>
      <c r="Z126" s="28"/>
      <c r="AA126" s="28"/>
      <c r="AB126" s="28"/>
    </row>
    <row r="127" spans="1:28">
      <c r="A127" s="1" t="s">
        <v>23</v>
      </c>
      <c r="B127" s="1" t="s">
        <v>22</v>
      </c>
      <c r="C127" s="1">
        <v>1612</v>
      </c>
      <c r="D127" s="1">
        <v>15</v>
      </c>
      <c r="E127" s="1">
        <v>5</v>
      </c>
      <c r="F127" s="1">
        <v>57</v>
      </c>
      <c r="G127" s="1">
        <v>51.234000000000002</v>
      </c>
      <c r="H127" s="1">
        <v>54.459000000000003</v>
      </c>
      <c r="K127">
        <v>126</v>
      </c>
      <c r="L127" s="1">
        <v>2016</v>
      </c>
      <c r="M127" s="1">
        <v>12</v>
      </c>
      <c r="N127" s="1">
        <v>22</v>
      </c>
      <c r="O127" s="1">
        <v>6</v>
      </c>
      <c r="P127" s="1">
        <v>33</v>
      </c>
      <c r="Q127" s="1">
        <v>18.52</v>
      </c>
      <c r="R127" s="1">
        <v>5.1829999999999998</v>
      </c>
      <c r="S127" s="1">
        <v>96.139333333333298</v>
      </c>
      <c r="T127" s="3">
        <v>182841.77881712801</v>
      </c>
      <c r="U127" s="3">
        <v>573608.59399975196</v>
      </c>
      <c r="V127" s="1">
        <v>17.64</v>
      </c>
      <c r="W127" s="1">
        <v>126</v>
      </c>
      <c r="X127" s="26">
        <v>1.8846558</v>
      </c>
      <c r="Y127" s="28"/>
      <c r="Z127" s="28"/>
      <c r="AA127" s="28"/>
      <c r="AB127" s="28"/>
    </row>
    <row r="128" spans="1:28">
      <c r="A128" s="1" t="s">
        <v>24</v>
      </c>
      <c r="B128" s="1" t="s">
        <v>22</v>
      </c>
      <c r="C128" s="1">
        <v>1612</v>
      </c>
      <c r="D128" s="1">
        <v>15</v>
      </c>
      <c r="E128" s="1">
        <v>5</v>
      </c>
      <c r="F128" s="1">
        <v>57</v>
      </c>
      <c r="G128" s="1">
        <v>52.792999999999999</v>
      </c>
      <c r="H128" s="1">
        <v>57.067</v>
      </c>
      <c r="K128">
        <v>127</v>
      </c>
      <c r="L128" s="1">
        <v>2016</v>
      </c>
      <c r="M128" s="1">
        <v>12</v>
      </c>
      <c r="N128" s="1">
        <v>22</v>
      </c>
      <c r="O128" s="1">
        <v>6</v>
      </c>
      <c r="P128" s="1">
        <v>34</v>
      </c>
      <c r="Q128" s="1">
        <v>21.78</v>
      </c>
      <c r="R128" s="1">
        <v>5.2190000000000003</v>
      </c>
      <c r="S128" s="1">
        <v>96.186833333333297</v>
      </c>
      <c r="T128" s="3">
        <v>188130.01608239699</v>
      </c>
      <c r="U128" s="3">
        <v>577569.16419099795</v>
      </c>
      <c r="V128" s="1">
        <v>17.78</v>
      </c>
      <c r="W128" s="1">
        <v>127</v>
      </c>
      <c r="X128" s="26">
        <v>1.9827089</v>
      </c>
      <c r="Y128" s="28"/>
      <c r="Z128" s="28"/>
      <c r="AA128" s="28"/>
      <c r="AB128" s="28"/>
    </row>
    <row r="129" spans="1:28">
      <c r="A129" s="1" t="s">
        <v>27</v>
      </c>
      <c r="B129" s="1" t="s">
        <v>25</v>
      </c>
      <c r="C129" s="1">
        <v>1612</v>
      </c>
      <c r="D129" s="1">
        <v>15</v>
      </c>
      <c r="E129" s="1">
        <v>5</v>
      </c>
      <c r="F129" s="1">
        <v>57</v>
      </c>
      <c r="G129" s="1">
        <v>53.280999999999999</v>
      </c>
      <c r="H129" s="1">
        <v>58.076000000000001</v>
      </c>
      <c r="K129">
        <v>128</v>
      </c>
      <c r="L129" s="1">
        <v>2016</v>
      </c>
      <c r="M129" s="1">
        <v>12</v>
      </c>
      <c r="N129" s="1">
        <v>22</v>
      </c>
      <c r="O129" s="1">
        <v>6</v>
      </c>
      <c r="P129" s="1">
        <v>36</v>
      </c>
      <c r="Q129" s="1">
        <v>44.17</v>
      </c>
      <c r="R129" s="1">
        <v>5.1413333333333302</v>
      </c>
      <c r="S129" s="1">
        <v>96.165999999999997</v>
      </c>
      <c r="T129" s="3">
        <v>185780.13716920299</v>
      </c>
      <c r="U129" s="3">
        <v>568983.92047609796</v>
      </c>
      <c r="V129" s="1">
        <v>26.44</v>
      </c>
      <c r="W129" s="1">
        <v>128</v>
      </c>
      <c r="X129" s="26">
        <v>1.6900153</v>
      </c>
      <c r="Y129" s="28"/>
      <c r="Z129" s="28"/>
      <c r="AA129" s="28"/>
      <c r="AB129" s="28"/>
    </row>
    <row r="130" spans="1:28">
      <c r="A130" s="1" t="s">
        <v>26</v>
      </c>
      <c r="B130" s="1" t="s">
        <v>22</v>
      </c>
      <c r="C130" s="1">
        <v>1612</v>
      </c>
      <c r="D130" s="1">
        <v>15</v>
      </c>
      <c r="E130" s="1">
        <v>5</v>
      </c>
      <c r="F130" s="1">
        <v>57</v>
      </c>
      <c r="G130" s="1">
        <v>54.22</v>
      </c>
      <c r="H130" s="1">
        <v>59.738999999999997</v>
      </c>
      <c r="K130">
        <v>129</v>
      </c>
      <c r="L130" s="1">
        <v>2016</v>
      </c>
      <c r="M130" s="1">
        <v>12</v>
      </c>
      <c r="N130" s="1">
        <v>22</v>
      </c>
      <c r="O130" s="1">
        <v>7</v>
      </c>
      <c r="P130" s="1">
        <v>13</v>
      </c>
      <c r="Q130" s="1">
        <v>2.29</v>
      </c>
      <c r="R130" s="1">
        <v>5.18983333333333</v>
      </c>
      <c r="S130" s="1">
        <v>96.171000000000006</v>
      </c>
      <c r="T130" s="3">
        <v>186358.84082889199</v>
      </c>
      <c r="U130" s="3">
        <v>574349.083870047</v>
      </c>
      <c r="V130" s="1">
        <v>22.31</v>
      </c>
      <c r="W130" s="1">
        <v>129</v>
      </c>
      <c r="X130" s="26">
        <v>1.4893812</v>
      </c>
      <c r="Y130" s="28"/>
      <c r="Z130" s="28"/>
      <c r="AA130" s="28"/>
      <c r="AB130" s="28"/>
    </row>
    <row r="131" spans="1:28">
      <c r="A131" s="1" t="s">
        <v>28</v>
      </c>
      <c r="B131" s="1" t="s">
        <v>25</v>
      </c>
      <c r="C131" s="1">
        <v>1612</v>
      </c>
      <c r="D131" s="1">
        <v>15</v>
      </c>
      <c r="E131" s="1">
        <v>5</v>
      </c>
      <c r="F131" s="1">
        <v>57</v>
      </c>
      <c r="G131" s="1">
        <v>56.284999999999997</v>
      </c>
      <c r="H131" s="1">
        <v>63</v>
      </c>
      <c r="K131">
        <v>130</v>
      </c>
      <c r="L131" s="1">
        <v>2016</v>
      </c>
      <c r="M131" s="1">
        <v>12</v>
      </c>
      <c r="N131" s="1">
        <v>22</v>
      </c>
      <c r="O131" s="1">
        <v>8</v>
      </c>
      <c r="P131" s="1">
        <v>40</v>
      </c>
      <c r="Q131" s="1">
        <v>33.04</v>
      </c>
      <c r="R131" s="1">
        <v>5.2178333333333304</v>
      </c>
      <c r="S131" s="1">
        <v>96.242500000000007</v>
      </c>
      <c r="T131" s="3">
        <v>194305.471901326</v>
      </c>
      <c r="U131" s="3">
        <v>577412.72142500302</v>
      </c>
      <c r="V131" s="1">
        <v>25.27</v>
      </c>
      <c r="W131" s="1">
        <v>130</v>
      </c>
      <c r="X131" s="26">
        <v>1.6832708999999999</v>
      </c>
      <c r="Y131" s="28"/>
      <c r="Z131" s="28"/>
      <c r="AA131" s="28"/>
      <c r="AB131" s="28"/>
    </row>
    <row r="132" spans="1:28">
      <c r="A132" s="1">
        <v>23</v>
      </c>
      <c r="B132" s="1"/>
      <c r="C132" s="1"/>
      <c r="D132" s="1"/>
      <c r="E132" s="1"/>
      <c r="F132" s="1"/>
      <c r="G132" s="1"/>
      <c r="H132" s="1"/>
      <c r="K132">
        <v>131</v>
      </c>
      <c r="L132" s="1">
        <v>2016</v>
      </c>
      <c r="M132" s="1">
        <v>12</v>
      </c>
      <c r="N132" s="1">
        <v>22</v>
      </c>
      <c r="O132" s="1">
        <v>10</v>
      </c>
      <c r="P132" s="1">
        <v>55</v>
      </c>
      <c r="Q132" s="1">
        <v>20.190000000000001</v>
      </c>
      <c r="R132" s="1">
        <v>5.2251666666666701</v>
      </c>
      <c r="S132" s="1">
        <v>96.222999999999999</v>
      </c>
      <c r="T132" s="3">
        <v>192145.62670736699</v>
      </c>
      <c r="U132" s="3">
        <v>578233.79607012903</v>
      </c>
      <c r="V132" s="1">
        <v>23.07</v>
      </c>
      <c r="W132" s="1">
        <v>131</v>
      </c>
      <c r="X132" s="26">
        <v>1.5554427</v>
      </c>
      <c r="Y132" s="28"/>
      <c r="Z132" s="28"/>
      <c r="AA132" s="28"/>
      <c r="AB132" s="28"/>
    </row>
    <row r="133" spans="1:28">
      <c r="A133" s="1" t="s">
        <v>21</v>
      </c>
      <c r="B133" s="1" t="s">
        <v>20</v>
      </c>
      <c r="C133" s="1">
        <v>1612</v>
      </c>
      <c r="D133" s="1">
        <v>15</v>
      </c>
      <c r="E133" s="1">
        <v>8</v>
      </c>
      <c r="F133" s="1">
        <v>8</v>
      </c>
      <c r="G133" s="1">
        <v>30.292999999999999</v>
      </c>
      <c r="H133" s="1">
        <v>32.576999999999998</v>
      </c>
      <c r="K133">
        <v>132</v>
      </c>
      <c r="L133" s="1">
        <v>2016</v>
      </c>
      <c r="M133" s="1">
        <v>12</v>
      </c>
      <c r="N133" s="1">
        <v>22</v>
      </c>
      <c r="O133" s="1">
        <v>11</v>
      </c>
      <c r="P133" s="1">
        <v>52</v>
      </c>
      <c r="Q133" s="1">
        <v>58.53</v>
      </c>
      <c r="R133" s="1">
        <v>4.6278333333333297</v>
      </c>
      <c r="S133" s="1">
        <v>96.476833333333303</v>
      </c>
      <c r="T133" s="3">
        <v>220054.05353155601</v>
      </c>
      <c r="U133" s="3">
        <v>512023.36781167903</v>
      </c>
      <c r="V133" s="1">
        <v>3</v>
      </c>
      <c r="W133" s="1">
        <v>132</v>
      </c>
      <c r="X133" s="26">
        <v>0.63343731000000003</v>
      </c>
      <c r="Y133" s="28"/>
      <c r="Z133" s="28"/>
      <c r="AA133" s="28"/>
      <c r="AB133" s="28"/>
    </row>
    <row r="134" spans="1:28">
      <c r="A134" s="1" t="s">
        <v>23</v>
      </c>
      <c r="B134" s="1" t="s">
        <v>29</v>
      </c>
      <c r="C134" s="1">
        <v>1612</v>
      </c>
      <c r="D134" s="1">
        <v>15</v>
      </c>
      <c r="E134" s="1">
        <v>8</v>
      </c>
      <c r="F134" s="1">
        <v>8</v>
      </c>
      <c r="G134" s="1">
        <v>30.957999999999998</v>
      </c>
      <c r="H134" s="1">
        <v>33.436999999999998</v>
      </c>
      <c r="K134">
        <v>133</v>
      </c>
      <c r="L134" s="1">
        <v>2016</v>
      </c>
      <c r="M134" s="1">
        <v>12</v>
      </c>
      <c r="N134" s="1">
        <v>22</v>
      </c>
      <c r="O134" s="1">
        <v>12</v>
      </c>
      <c r="P134" s="1">
        <v>20</v>
      </c>
      <c r="Q134" s="1">
        <v>5.61</v>
      </c>
      <c r="R134" s="1">
        <v>5.2045000000000003</v>
      </c>
      <c r="S134" s="1">
        <v>96.224166666666704</v>
      </c>
      <c r="T134" s="3">
        <v>192264.98281150899</v>
      </c>
      <c r="U134" s="3">
        <v>575946.09025168105</v>
      </c>
      <c r="V134" s="1">
        <v>23.49</v>
      </c>
      <c r="W134" s="1">
        <v>133</v>
      </c>
      <c r="X134" s="26">
        <v>1.6940596999999999</v>
      </c>
      <c r="Y134" s="28"/>
      <c r="Z134" s="28"/>
      <c r="AA134" s="28"/>
      <c r="AB134" s="28"/>
    </row>
    <row r="135" spans="1:28">
      <c r="A135" s="1" t="s">
        <v>28</v>
      </c>
      <c r="B135" s="1" t="s">
        <v>25</v>
      </c>
      <c r="C135" s="1">
        <v>1612</v>
      </c>
      <c r="D135" s="1">
        <v>15</v>
      </c>
      <c r="E135" s="1">
        <v>8</v>
      </c>
      <c r="F135" s="1">
        <v>8</v>
      </c>
      <c r="G135" s="1">
        <v>37.747999999999998</v>
      </c>
      <c r="H135" s="1">
        <v>45.192999999999998</v>
      </c>
      <c r="K135">
        <v>134</v>
      </c>
      <c r="L135" s="1">
        <v>2016</v>
      </c>
      <c r="M135" s="1">
        <v>12</v>
      </c>
      <c r="N135" s="1">
        <v>22</v>
      </c>
      <c r="O135" s="1">
        <v>13</v>
      </c>
      <c r="P135" s="1">
        <v>57</v>
      </c>
      <c r="Q135" s="1">
        <v>49.22</v>
      </c>
      <c r="R135" s="1">
        <v>5.2108333333333299</v>
      </c>
      <c r="S135" s="1">
        <v>96.159666666666695</v>
      </c>
      <c r="T135" s="3">
        <v>185111.78815316799</v>
      </c>
      <c r="U135" s="3">
        <v>576678.86586087104</v>
      </c>
      <c r="V135" s="1">
        <v>21.91</v>
      </c>
      <c r="W135" s="1">
        <v>134</v>
      </c>
      <c r="X135" s="26">
        <v>1.6062734000000001</v>
      </c>
      <c r="Y135" s="28"/>
      <c r="Z135" s="28"/>
      <c r="AA135" s="28"/>
      <c r="AB135" s="28"/>
    </row>
    <row r="136" spans="1:28">
      <c r="A136" s="1">
        <v>24</v>
      </c>
      <c r="B136" s="1"/>
      <c r="C136" s="1"/>
      <c r="D136" s="1"/>
      <c r="E136" s="1"/>
      <c r="F136" s="1"/>
      <c r="G136" s="1"/>
      <c r="H136" s="1"/>
      <c r="K136">
        <v>135</v>
      </c>
      <c r="L136" s="1">
        <v>2016</v>
      </c>
      <c r="M136" s="1">
        <v>12</v>
      </c>
      <c r="N136" s="1">
        <v>22</v>
      </c>
      <c r="O136" s="1">
        <v>15</v>
      </c>
      <c r="P136" s="1">
        <v>44</v>
      </c>
      <c r="Q136" s="1">
        <v>27.34</v>
      </c>
      <c r="R136" s="1">
        <v>5.1680000000000001</v>
      </c>
      <c r="S136" s="1">
        <v>96.154833333333301</v>
      </c>
      <c r="T136" s="3">
        <v>184554.20385998499</v>
      </c>
      <c r="U136" s="3">
        <v>571940.73845863098</v>
      </c>
      <c r="V136" s="1">
        <v>20.27</v>
      </c>
      <c r="W136" s="1">
        <v>135</v>
      </c>
      <c r="X136" s="26">
        <v>1.5169416</v>
      </c>
      <c r="Y136" s="28"/>
      <c r="Z136" s="28"/>
      <c r="AA136" s="28"/>
      <c r="AB136" s="28"/>
    </row>
    <row r="137" spans="1:28">
      <c r="A137" s="1" t="s">
        <v>21</v>
      </c>
      <c r="B137" s="1" t="s">
        <v>29</v>
      </c>
      <c r="C137" s="1">
        <v>1612</v>
      </c>
      <c r="D137" s="1">
        <v>15</v>
      </c>
      <c r="E137" s="1">
        <v>10</v>
      </c>
      <c r="F137" s="1">
        <v>16</v>
      </c>
      <c r="G137" s="1">
        <v>28.247</v>
      </c>
      <c r="H137" s="1">
        <v>30.456</v>
      </c>
      <c r="K137">
        <v>136</v>
      </c>
      <c r="L137" s="1">
        <v>2016</v>
      </c>
      <c r="M137" s="1">
        <v>12</v>
      </c>
      <c r="N137" s="1">
        <v>22</v>
      </c>
      <c r="O137" s="1">
        <v>18</v>
      </c>
      <c r="P137" s="1">
        <v>32</v>
      </c>
      <c r="Q137" s="1">
        <v>25.36</v>
      </c>
      <c r="R137" s="1">
        <v>5.2374999999999998</v>
      </c>
      <c r="S137" s="1">
        <v>96.1905</v>
      </c>
      <c r="T137" s="3">
        <v>188545.98463972</v>
      </c>
      <c r="U137" s="3">
        <v>579614.75971505104</v>
      </c>
      <c r="V137" s="1">
        <v>18.489999999999998</v>
      </c>
      <c r="W137" s="1">
        <v>136</v>
      </c>
      <c r="X137" s="26">
        <v>1.6277694</v>
      </c>
      <c r="Y137" s="28"/>
      <c r="Z137" s="28"/>
      <c r="AA137" s="28"/>
      <c r="AB137" s="28"/>
    </row>
    <row r="138" spans="1:28">
      <c r="A138" s="1" t="s">
        <v>23</v>
      </c>
      <c r="B138" s="1" t="s">
        <v>20</v>
      </c>
      <c r="C138" s="1">
        <v>1612</v>
      </c>
      <c r="D138" s="1">
        <v>15</v>
      </c>
      <c r="E138" s="1">
        <v>10</v>
      </c>
      <c r="F138" s="1">
        <v>16</v>
      </c>
      <c r="G138" s="1">
        <v>29.155000000000001</v>
      </c>
      <c r="H138" s="1">
        <v>31.757999999999999</v>
      </c>
      <c r="K138">
        <v>137</v>
      </c>
      <c r="L138" s="1">
        <v>2016</v>
      </c>
      <c r="M138" s="1">
        <v>12</v>
      </c>
      <c r="N138" s="1">
        <v>22</v>
      </c>
      <c r="O138" s="1">
        <v>21</v>
      </c>
      <c r="P138" s="1">
        <v>5</v>
      </c>
      <c r="Q138" s="1">
        <v>29.06</v>
      </c>
      <c r="R138" s="1">
        <v>5.2188333333333299</v>
      </c>
      <c r="S138" s="1">
        <v>96.145166666666697</v>
      </c>
      <c r="T138" s="3">
        <v>183506.971172613</v>
      </c>
      <c r="U138" s="3">
        <v>577571.53554843902</v>
      </c>
      <c r="V138" s="1">
        <v>18.13</v>
      </c>
      <c r="W138" s="1">
        <v>137</v>
      </c>
      <c r="X138" s="26">
        <v>2.0040339999999999</v>
      </c>
      <c r="Y138" s="28"/>
      <c r="Z138" s="28"/>
      <c r="AA138" s="28"/>
      <c r="AB138" s="28"/>
    </row>
    <row r="139" spans="1:28">
      <c r="A139" s="1" t="s">
        <v>28</v>
      </c>
      <c r="B139" s="1" t="s">
        <v>29</v>
      </c>
      <c r="C139" s="1">
        <v>1612</v>
      </c>
      <c r="D139" s="1">
        <v>15</v>
      </c>
      <c r="E139" s="1">
        <v>10</v>
      </c>
      <c r="F139" s="1">
        <v>16</v>
      </c>
      <c r="G139" s="1">
        <v>35.825000000000003</v>
      </c>
      <c r="H139" s="1">
        <v>43.313000000000002</v>
      </c>
      <c r="K139">
        <v>138</v>
      </c>
      <c r="L139" s="1">
        <v>2016</v>
      </c>
      <c r="M139" s="1">
        <v>12</v>
      </c>
      <c r="N139" s="1">
        <v>22</v>
      </c>
      <c r="O139" s="1">
        <v>23</v>
      </c>
      <c r="P139" s="1">
        <v>6</v>
      </c>
      <c r="Q139" s="1">
        <v>31.5</v>
      </c>
      <c r="R139" s="1">
        <v>5.1973333333333303</v>
      </c>
      <c r="S139" s="1">
        <v>96.165333333333294</v>
      </c>
      <c r="T139" s="3">
        <v>185733.81061862601</v>
      </c>
      <c r="U139" s="3">
        <v>575181.94649479096</v>
      </c>
      <c r="V139" s="1">
        <v>21.31</v>
      </c>
      <c r="W139" s="1">
        <v>138</v>
      </c>
      <c r="X139" s="26">
        <v>1.7194301999999999</v>
      </c>
      <c r="Y139" s="28"/>
      <c r="Z139" s="28"/>
      <c r="AA139" s="28"/>
      <c r="AB139" s="28"/>
    </row>
    <row r="140" spans="1:28">
      <c r="A140" s="1">
        <v>25</v>
      </c>
      <c r="B140" s="1"/>
      <c r="C140" s="1"/>
      <c r="D140" s="1"/>
      <c r="E140" s="1"/>
      <c r="F140" s="1"/>
      <c r="G140" s="1"/>
      <c r="H140" s="1"/>
      <c r="K140">
        <v>139</v>
      </c>
      <c r="L140" s="1">
        <v>2016</v>
      </c>
      <c r="M140" s="1">
        <v>12</v>
      </c>
      <c r="N140" s="1">
        <v>22</v>
      </c>
      <c r="O140" s="1">
        <v>23</v>
      </c>
      <c r="P140" s="1">
        <v>50</v>
      </c>
      <c r="Q140" s="1">
        <v>31.1</v>
      </c>
      <c r="R140" s="1">
        <v>5.2083333333333304</v>
      </c>
      <c r="S140" s="1">
        <v>96.206166666666704</v>
      </c>
      <c r="T140" s="3">
        <v>190269.77951830401</v>
      </c>
      <c r="U140" s="3">
        <v>576379.13520287198</v>
      </c>
      <c r="V140" s="1">
        <v>23.04</v>
      </c>
      <c r="W140" s="1">
        <v>139</v>
      </c>
      <c r="X140" s="26">
        <v>1.6621547000000001</v>
      </c>
      <c r="Y140" s="28"/>
      <c r="Z140" s="28"/>
      <c r="AA140" s="28"/>
      <c r="AB140" s="28"/>
    </row>
    <row r="141" spans="1:28">
      <c r="A141" s="1" t="s">
        <v>30</v>
      </c>
      <c r="B141" s="1" t="s">
        <v>29</v>
      </c>
      <c r="C141" s="1">
        <v>1612</v>
      </c>
      <c r="D141" s="1">
        <v>15</v>
      </c>
      <c r="E141" s="1">
        <v>10</v>
      </c>
      <c r="F141" s="1">
        <v>30</v>
      </c>
      <c r="G141" s="1">
        <v>46.405999999999999</v>
      </c>
      <c r="H141" s="1">
        <v>49.677999999999997</v>
      </c>
      <c r="K141">
        <v>140</v>
      </c>
      <c r="L141" s="1">
        <v>2016</v>
      </c>
      <c r="M141" s="1">
        <v>12</v>
      </c>
      <c r="N141" s="1">
        <v>23</v>
      </c>
      <c r="O141" s="1">
        <v>2</v>
      </c>
      <c r="P141" s="1">
        <v>16</v>
      </c>
      <c r="Q141" s="1">
        <v>46.74</v>
      </c>
      <c r="R141" s="1">
        <v>5.1168333333333296</v>
      </c>
      <c r="S141" s="1">
        <v>96.129333333333307</v>
      </c>
      <c r="T141" s="3">
        <v>181699.21218784599</v>
      </c>
      <c r="U141" s="3">
        <v>566290.51290753903</v>
      </c>
      <c r="V141" s="1">
        <v>12.8</v>
      </c>
      <c r="W141" s="1">
        <v>140</v>
      </c>
      <c r="X141" s="26">
        <v>1.4197808999999999</v>
      </c>
      <c r="Y141" s="28"/>
      <c r="Z141" s="28"/>
      <c r="AA141" s="28"/>
      <c r="AB141" s="28"/>
    </row>
    <row r="142" spans="1:28">
      <c r="A142" s="1" t="s">
        <v>21</v>
      </c>
      <c r="B142" s="1" t="s">
        <v>29</v>
      </c>
      <c r="C142" s="1">
        <v>1612</v>
      </c>
      <c r="D142" s="1">
        <v>15</v>
      </c>
      <c r="E142" s="1">
        <v>10</v>
      </c>
      <c r="F142" s="1">
        <v>30</v>
      </c>
      <c r="G142" s="1">
        <v>45.173999999999999</v>
      </c>
      <c r="H142" s="1">
        <v>47.576999999999998</v>
      </c>
      <c r="K142">
        <v>141</v>
      </c>
      <c r="L142" s="1">
        <v>2016</v>
      </c>
      <c r="M142" s="1">
        <v>12</v>
      </c>
      <c r="N142" s="1">
        <v>23</v>
      </c>
      <c r="O142" s="1">
        <v>4</v>
      </c>
      <c r="P142" s="1">
        <v>51</v>
      </c>
      <c r="Q142" s="1">
        <v>40.549999999999997</v>
      </c>
      <c r="R142" s="1">
        <v>5.1578333333333299</v>
      </c>
      <c r="S142" s="1">
        <v>96.121833333333299</v>
      </c>
      <c r="T142" s="3">
        <v>180887.34493751201</v>
      </c>
      <c r="U142" s="3">
        <v>570832.00708451401</v>
      </c>
      <c r="V142" s="1">
        <v>12.85</v>
      </c>
      <c r="W142" s="1">
        <v>141</v>
      </c>
      <c r="X142" s="26">
        <v>1.4590204</v>
      </c>
      <c r="Y142" s="28"/>
      <c r="Z142" s="28"/>
      <c r="AA142" s="28"/>
      <c r="AB142" s="28"/>
    </row>
    <row r="143" spans="1:28">
      <c r="A143" s="1" t="s">
        <v>23</v>
      </c>
      <c r="B143" s="1" t="s">
        <v>20</v>
      </c>
      <c r="C143" s="1">
        <v>1612</v>
      </c>
      <c r="D143" s="1">
        <v>15</v>
      </c>
      <c r="E143" s="1">
        <v>10</v>
      </c>
      <c r="F143" s="1">
        <v>30</v>
      </c>
      <c r="G143" s="1">
        <v>46.072000000000003</v>
      </c>
      <c r="H143" s="1">
        <v>48.901000000000003</v>
      </c>
      <c r="K143">
        <v>142</v>
      </c>
      <c r="L143" s="1">
        <v>2016</v>
      </c>
      <c r="M143" s="1">
        <v>12</v>
      </c>
      <c r="N143" s="1">
        <v>23</v>
      </c>
      <c r="O143" s="1">
        <v>6</v>
      </c>
      <c r="P143" s="1">
        <v>31</v>
      </c>
      <c r="Q143" s="1">
        <v>40.31</v>
      </c>
      <c r="R143" s="1">
        <v>5.2876666666666701</v>
      </c>
      <c r="S143" s="1">
        <v>96.293000000000006</v>
      </c>
      <c r="T143" s="3">
        <v>199941.483610586</v>
      </c>
      <c r="U143" s="3">
        <v>585116.27288166306</v>
      </c>
      <c r="V143" s="1">
        <v>16.82</v>
      </c>
      <c r="W143" s="1">
        <v>142</v>
      </c>
      <c r="X143" s="26">
        <v>1.5519417</v>
      </c>
      <c r="Y143" s="28"/>
      <c r="Z143" s="28"/>
      <c r="AA143" s="28"/>
      <c r="AB143" s="28"/>
    </row>
    <row r="144" spans="1:28">
      <c r="A144" s="1" t="s">
        <v>26</v>
      </c>
      <c r="B144" s="1" t="s">
        <v>20</v>
      </c>
      <c r="C144" s="1">
        <v>1612</v>
      </c>
      <c r="D144" s="1">
        <v>15</v>
      </c>
      <c r="E144" s="1">
        <v>10</v>
      </c>
      <c r="F144" s="1">
        <v>30</v>
      </c>
      <c r="G144" s="1">
        <v>48.146000000000001</v>
      </c>
      <c r="H144" s="1">
        <v>53.043999999999997</v>
      </c>
      <c r="K144">
        <v>143</v>
      </c>
      <c r="L144" s="1">
        <v>2016</v>
      </c>
      <c r="M144" s="1">
        <v>12</v>
      </c>
      <c r="N144" s="1">
        <v>23</v>
      </c>
      <c r="O144" s="1">
        <v>8</v>
      </c>
      <c r="P144" s="1">
        <v>28</v>
      </c>
      <c r="Q144" s="1">
        <v>50.37</v>
      </c>
      <c r="R144" s="1">
        <v>5.21383333333333</v>
      </c>
      <c r="S144" s="1">
        <v>96.332999999999998</v>
      </c>
      <c r="T144" s="3">
        <v>204343.66557839999</v>
      </c>
      <c r="U144" s="3">
        <v>576926.83428245201</v>
      </c>
      <c r="V144" s="1">
        <v>30.12</v>
      </c>
      <c r="W144" s="1">
        <v>143</v>
      </c>
      <c r="X144" s="26">
        <v>1.7533133000000001</v>
      </c>
      <c r="Y144" s="28"/>
      <c r="Z144" s="28"/>
      <c r="AA144" s="28"/>
      <c r="AB144" s="28"/>
    </row>
    <row r="145" spans="1:28">
      <c r="A145" s="1" t="s">
        <v>24</v>
      </c>
      <c r="B145" s="1" t="s">
        <v>25</v>
      </c>
      <c r="C145" s="1">
        <v>1612</v>
      </c>
      <c r="D145" s="1">
        <v>15</v>
      </c>
      <c r="E145" s="1">
        <v>10</v>
      </c>
      <c r="F145" s="1">
        <v>30</v>
      </c>
      <c r="G145" s="1">
        <v>48.81</v>
      </c>
      <c r="H145" s="1">
        <v>54.003999999999998</v>
      </c>
      <c r="K145">
        <v>144</v>
      </c>
      <c r="L145" s="1">
        <v>2016</v>
      </c>
      <c r="M145" s="1">
        <v>12</v>
      </c>
      <c r="N145" s="1">
        <v>23</v>
      </c>
      <c r="O145" s="1">
        <v>10</v>
      </c>
      <c r="P145" s="1">
        <v>47</v>
      </c>
      <c r="Q145" s="1">
        <v>17.71</v>
      </c>
      <c r="R145" s="1">
        <v>5.2991666666666699</v>
      </c>
      <c r="S145" s="1">
        <v>96.3036666666667</v>
      </c>
      <c r="T145" s="3">
        <v>201130.22996640601</v>
      </c>
      <c r="U145" s="3">
        <v>586383.72581598896</v>
      </c>
      <c r="V145" s="1">
        <v>13.41</v>
      </c>
      <c r="W145" s="1">
        <v>144</v>
      </c>
      <c r="X145" s="26">
        <v>1.7048114000000001</v>
      </c>
      <c r="Y145" s="28"/>
      <c r="Z145" s="28"/>
      <c r="AA145" s="28"/>
      <c r="AB145" s="28"/>
    </row>
    <row r="146" spans="1:28">
      <c r="A146" s="1" t="s">
        <v>28</v>
      </c>
      <c r="B146" s="1" t="s">
        <v>25</v>
      </c>
      <c r="C146" s="1">
        <v>1612</v>
      </c>
      <c r="D146" s="1">
        <v>15</v>
      </c>
      <c r="E146" s="1">
        <v>10</v>
      </c>
      <c r="F146" s="1">
        <v>30</v>
      </c>
      <c r="G146" s="1">
        <v>51.462000000000003</v>
      </c>
      <c r="H146" s="1">
        <v>58.52</v>
      </c>
      <c r="K146">
        <v>145</v>
      </c>
      <c r="L146" s="1">
        <v>2016</v>
      </c>
      <c r="M146" s="1">
        <v>12</v>
      </c>
      <c r="N146" s="1">
        <v>23</v>
      </c>
      <c r="O146" s="1">
        <v>11</v>
      </c>
      <c r="P146" s="1">
        <v>49</v>
      </c>
      <c r="Q146" s="1">
        <v>50.45</v>
      </c>
      <c r="R146" s="1">
        <v>5.1914999999999996</v>
      </c>
      <c r="S146" s="1">
        <v>96.140333333333302</v>
      </c>
      <c r="T146" s="3">
        <v>182956.98738212901</v>
      </c>
      <c r="U146" s="3">
        <v>574548.83579818101</v>
      </c>
      <c r="V146" s="1">
        <v>15.3</v>
      </c>
      <c r="W146" s="1">
        <v>145</v>
      </c>
      <c r="X146" s="26">
        <v>1.5731956</v>
      </c>
      <c r="Y146" s="28"/>
      <c r="Z146" s="28"/>
      <c r="AA146" s="28"/>
      <c r="AB146" s="28"/>
    </row>
    <row r="147" spans="1:28">
      <c r="A147" s="1">
        <v>26</v>
      </c>
      <c r="B147" s="1"/>
      <c r="C147" s="1"/>
      <c r="D147" s="1"/>
      <c r="E147" s="1"/>
      <c r="F147" s="1"/>
      <c r="G147" s="1"/>
      <c r="H147" s="1"/>
      <c r="K147">
        <v>146</v>
      </c>
      <c r="L147" s="1">
        <v>2016</v>
      </c>
      <c r="M147" s="1">
        <v>12</v>
      </c>
      <c r="N147" s="1">
        <v>23</v>
      </c>
      <c r="O147" s="1">
        <v>12</v>
      </c>
      <c r="P147" s="1">
        <v>25</v>
      </c>
      <c r="Q147" s="1">
        <v>1.93</v>
      </c>
      <c r="R147" s="1">
        <v>5.2008333333333301</v>
      </c>
      <c r="S147" s="1">
        <v>96.268666666666704</v>
      </c>
      <c r="T147" s="3">
        <v>197200.32899435199</v>
      </c>
      <c r="U147" s="3">
        <v>575518.78340338205</v>
      </c>
      <c r="V147" s="1">
        <v>8.9499999999999993</v>
      </c>
      <c r="W147" s="1">
        <v>146</v>
      </c>
      <c r="X147" s="26">
        <v>1.1469935</v>
      </c>
      <c r="Y147" s="28"/>
      <c r="Z147" s="28"/>
      <c r="AA147" s="28"/>
      <c r="AB147" s="28"/>
    </row>
    <row r="148" spans="1:28">
      <c r="A148" s="1" t="s">
        <v>30</v>
      </c>
      <c r="B148" s="1" t="s">
        <v>22</v>
      </c>
      <c r="C148" s="1">
        <v>1612</v>
      </c>
      <c r="D148" s="1">
        <v>15</v>
      </c>
      <c r="E148" s="1">
        <v>12</v>
      </c>
      <c r="F148" s="1">
        <v>20</v>
      </c>
      <c r="G148" s="1">
        <v>6.3170000000000002</v>
      </c>
      <c r="H148" s="1">
        <v>9.032</v>
      </c>
      <c r="K148">
        <v>147</v>
      </c>
      <c r="L148" s="1">
        <v>2016</v>
      </c>
      <c r="M148" s="1">
        <v>12</v>
      </c>
      <c r="N148" s="1">
        <v>23</v>
      </c>
      <c r="O148" s="1">
        <v>12</v>
      </c>
      <c r="P148" s="1">
        <v>25</v>
      </c>
      <c r="Q148" s="1">
        <v>43.05</v>
      </c>
      <c r="R148" s="1">
        <v>5.1998333333333298</v>
      </c>
      <c r="S148" s="1">
        <v>96.268833333333305</v>
      </c>
      <c r="T148" s="3">
        <v>197218.341280661</v>
      </c>
      <c r="U148" s="3">
        <v>575408.03980686003</v>
      </c>
      <c r="V148" s="1">
        <v>7.89</v>
      </c>
      <c r="W148" s="1">
        <v>147</v>
      </c>
      <c r="X148" s="26">
        <v>1.2420005000000001</v>
      </c>
      <c r="Y148" s="28"/>
      <c r="Z148" s="28"/>
      <c r="AA148" s="28"/>
      <c r="AB148" s="28"/>
    </row>
    <row r="149" spans="1:28">
      <c r="A149" s="1" t="s">
        <v>21</v>
      </c>
      <c r="B149" s="1" t="s">
        <v>25</v>
      </c>
      <c r="C149" s="1">
        <v>1612</v>
      </c>
      <c r="D149" s="1">
        <v>15</v>
      </c>
      <c r="E149" s="1">
        <v>12</v>
      </c>
      <c r="F149" s="1">
        <v>20</v>
      </c>
      <c r="G149" s="1">
        <v>6.3869999999999996</v>
      </c>
      <c r="H149" s="1">
        <v>9.1929999999999996</v>
      </c>
      <c r="K149">
        <v>148</v>
      </c>
      <c r="L149" s="1">
        <v>2016</v>
      </c>
      <c r="M149" s="1">
        <v>12</v>
      </c>
      <c r="N149" s="1">
        <v>23</v>
      </c>
      <c r="O149" s="1">
        <v>12</v>
      </c>
      <c r="P149" s="1">
        <v>38</v>
      </c>
      <c r="Q149" s="1">
        <v>33.33</v>
      </c>
      <c r="R149" s="1">
        <v>5.2756666666666696</v>
      </c>
      <c r="S149" s="1">
        <v>96.303166666666698</v>
      </c>
      <c r="T149" s="3">
        <v>201063.47972519801</v>
      </c>
      <c r="U149" s="3">
        <v>583783.43918817502</v>
      </c>
      <c r="V149" s="1">
        <v>15.74</v>
      </c>
      <c r="W149" s="1">
        <v>148</v>
      </c>
      <c r="X149" s="26">
        <v>1.5866813</v>
      </c>
      <c r="Y149" s="28"/>
      <c r="Z149" s="28"/>
      <c r="AA149" s="28"/>
      <c r="AB149" s="28"/>
    </row>
    <row r="150" spans="1:28">
      <c r="A150" s="1" t="s">
        <v>23</v>
      </c>
      <c r="B150" s="1" t="s">
        <v>25</v>
      </c>
      <c r="C150" s="1">
        <v>1612</v>
      </c>
      <c r="D150" s="1">
        <v>15</v>
      </c>
      <c r="E150" s="1">
        <v>12</v>
      </c>
      <c r="F150" s="1">
        <v>20</v>
      </c>
      <c r="G150" s="1">
        <v>6.7160000000000002</v>
      </c>
      <c r="H150" s="1">
        <v>9.9619999999999997</v>
      </c>
      <c r="K150">
        <v>149</v>
      </c>
      <c r="L150" s="1">
        <v>2016</v>
      </c>
      <c r="M150" s="1">
        <v>12</v>
      </c>
      <c r="N150" s="1">
        <v>23</v>
      </c>
      <c r="O150" s="1">
        <v>14</v>
      </c>
      <c r="P150" s="1">
        <v>20</v>
      </c>
      <c r="Q150" s="1">
        <v>58.52</v>
      </c>
      <c r="R150" s="1">
        <v>5.2478333333333298</v>
      </c>
      <c r="S150" s="1">
        <v>96.23</v>
      </c>
      <c r="T150" s="3">
        <v>192933.31381644</v>
      </c>
      <c r="U150" s="3">
        <v>580738.82853162603</v>
      </c>
      <c r="V150" s="1">
        <v>20.57</v>
      </c>
      <c r="W150" s="1">
        <v>149</v>
      </c>
      <c r="X150" s="26">
        <v>1.8079413</v>
      </c>
      <c r="Y150" s="28"/>
      <c r="Z150" s="28"/>
      <c r="AA150" s="28"/>
      <c r="AB150" s="28"/>
    </row>
    <row r="151" spans="1:28">
      <c r="A151" s="1" t="s">
        <v>27</v>
      </c>
      <c r="B151" s="1" t="s">
        <v>22</v>
      </c>
      <c r="C151" s="1">
        <v>1612</v>
      </c>
      <c r="D151" s="1">
        <v>15</v>
      </c>
      <c r="E151" s="1">
        <v>12</v>
      </c>
      <c r="F151" s="1">
        <v>20</v>
      </c>
      <c r="G151" s="1">
        <v>8.6959999999999997</v>
      </c>
      <c r="H151" s="1">
        <v>13.595000000000001</v>
      </c>
      <c r="K151">
        <v>150</v>
      </c>
      <c r="L151" s="1">
        <v>2016</v>
      </c>
      <c r="M151" s="1">
        <v>12</v>
      </c>
      <c r="N151" s="1">
        <v>23</v>
      </c>
      <c r="O151" s="1">
        <v>16</v>
      </c>
      <c r="P151" s="1">
        <v>55</v>
      </c>
      <c r="Q151" s="1">
        <v>54.55</v>
      </c>
      <c r="R151" s="1">
        <v>5.2166666666666703</v>
      </c>
      <c r="S151" s="1">
        <v>96.153999999999996</v>
      </c>
      <c r="T151" s="3">
        <v>184485.968880242</v>
      </c>
      <c r="U151" s="3">
        <v>577327.30228052405</v>
      </c>
      <c r="V151" s="1">
        <v>18.61</v>
      </c>
      <c r="W151" s="1">
        <v>150</v>
      </c>
      <c r="X151" s="26">
        <v>1.5631162999999999</v>
      </c>
      <c r="Y151" s="28"/>
      <c r="Z151" s="28"/>
      <c r="AA151" s="28"/>
      <c r="AB151" s="28"/>
    </row>
    <row r="152" spans="1:28">
      <c r="A152" s="1" t="s">
        <v>28</v>
      </c>
      <c r="B152" s="1" t="s">
        <v>25</v>
      </c>
      <c r="C152" s="1">
        <v>1612</v>
      </c>
      <c r="D152" s="1">
        <v>15</v>
      </c>
      <c r="E152" s="1">
        <v>12</v>
      </c>
      <c r="F152" s="1">
        <v>20</v>
      </c>
      <c r="G152" s="1">
        <v>11.5</v>
      </c>
      <c r="H152" s="1">
        <v>18.504999999999999</v>
      </c>
      <c r="K152">
        <v>151</v>
      </c>
      <c r="L152" s="1">
        <v>2016</v>
      </c>
      <c r="M152" s="1">
        <v>12</v>
      </c>
      <c r="N152" s="1">
        <v>23</v>
      </c>
      <c r="O152" s="1">
        <v>17</v>
      </c>
      <c r="P152" s="1">
        <v>46</v>
      </c>
      <c r="Q152" s="1">
        <v>20.93</v>
      </c>
      <c r="R152" s="1">
        <v>5.3108333333333304</v>
      </c>
      <c r="S152" s="1">
        <v>96.272833333333296</v>
      </c>
      <c r="T152" s="3">
        <v>197715.71437823601</v>
      </c>
      <c r="U152" s="3">
        <v>587689.76213951805</v>
      </c>
      <c r="V152" s="1">
        <v>19.010000000000002</v>
      </c>
      <c r="W152" s="1">
        <v>151</v>
      </c>
      <c r="X152" s="26">
        <v>1.5525324</v>
      </c>
      <c r="Y152" s="28"/>
      <c r="Z152" s="28"/>
      <c r="AA152" s="28"/>
      <c r="AB152" s="28"/>
    </row>
    <row r="153" spans="1:28">
      <c r="A153" s="1">
        <v>27</v>
      </c>
      <c r="B153" s="1"/>
      <c r="C153" s="1"/>
      <c r="D153" s="1"/>
      <c r="E153" s="1"/>
      <c r="F153" s="1"/>
      <c r="G153" s="1"/>
      <c r="H153" s="1"/>
      <c r="K153">
        <v>152</v>
      </c>
      <c r="L153" s="1">
        <v>2016</v>
      </c>
      <c r="M153" s="1">
        <v>12</v>
      </c>
      <c r="N153" s="1">
        <v>23</v>
      </c>
      <c r="O153" s="1">
        <v>18</v>
      </c>
      <c r="P153" s="1">
        <v>32</v>
      </c>
      <c r="Q153" s="1">
        <v>20.92</v>
      </c>
      <c r="R153" s="1">
        <v>5.1878333333333302</v>
      </c>
      <c r="S153" s="1">
        <v>96.135000000000005</v>
      </c>
      <c r="T153" s="3">
        <v>182363.37106673801</v>
      </c>
      <c r="U153" s="3">
        <v>574145.70069946104</v>
      </c>
      <c r="V153" s="1">
        <v>17.559999999999999</v>
      </c>
      <c r="W153" s="1">
        <v>152</v>
      </c>
      <c r="X153" s="26">
        <v>2.5170286000000002</v>
      </c>
      <c r="Y153" s="28"/>
      <c r="Z153" s="28"/>
      <c r="AA153" s="28"/>
      <c r="AB153" s="28"/>
    </row>
    <row r="154" spans="1:28">
      <c r="A154" s="1" t="s">
        <v>21</v>
      </c>
      <c r="B154" s="1" t="s">
        <v>25</v>
      </c>
      <c r="C154" s="1">
        <v>1612</v>
      </c>
      <c r="D154" s="1">
        <v>15</v>
      </c>
      <c r="E154" s="1">
        <v>14</v>
      </c>
      <c r="F154" s="1">
        <v>30</v>
      </c>
      <c r="G154" s="1">
        <v>43.395000000000003</v>
      </c>
      <c r="H154" s="1">
        <v>46.097000000000001</v>
      </c>
      <c r="K154">
        <v>153</v>
      </c>
      <c r="L154" s="1">
        <v>2016</v>
      </c>
      <c r="M154" s="1">
        <v>12</v>
      </c>
      <c r="N154" s="1">
        <v>23</v>
      </c>
      <c r="O154" s="1">
        <v>19</v>
      </c>
      <c r="P154" s="1">
        <v>9</v>
      </c>
      <c r="Q154" s="1">
        <v>4.7699999999999996</v>
      </c>
      <c r="R154" s="1">
        <v>5.1959999999999997</v>
      </c>
      <c r="S154" s="1">
        <v>96.182000000000002</v>
      </c>
      <c r="T154" s="3">
        <v>187582.38870000601</v>
      </c>
      <c r="U154" s="3">
        <v>575026.11408725602</v>
      </c>
      <c r="V154" s="1">
        <v>21.97</v>
      </c>
      <c r="W154" s="1">
        <v>153</v>
      </c>
      <c r="X154" s="26">
        <v>1.5871238999999999</v>
      </c>
      <c r="Y154" s="28"/>
      <c r="Z154" s="28"/>
      <c r="AA154" s="28"/>
      <c r="AB154" s="28"/>
    </row>
    <row r="155" spans="1:28">
      <c r="A155" s="1" t="s">
        <v>23</v>
      </c>
      <c r="B155" s="1" t="s">
        <v>29</v>
      </c>
      <c r="C155" s="1">
        <v>1612</v>
      </c>
      <c r="D155" s="1">
        <v>15</v>
      </c>
      <c r="E155" s="1">
        <v>14</v>
      </c>
      <c r="F155" s="1">
        <v>30</v>
      </c>
      <c r="G155" s="1">
        <v>43.603999999999999</v>
      </c>
      <c r="H155" s="1">
        <v>46.534999999999997</v>
      </c>
      <c r="K155">
        <v>154</v>
      </c>
      <c r="L155" s="1">
        <v>2016</v>
      </c>
      <c r="M155" s="1">
        <v>12</v>
      </c>
      <c r="N155" s="1">
        <v>23</v>
      </c>
      <c r="O155" s="1">
        <v>19</v>
      </c>
      <c r="P155" s="1">
        <v>24</v>
      </c>
      <c r="Q155" s="1">
        <v>56.17</v>
      </c>
      <c r="R155" s="1">
        <v>5.2305000000000001</v>
      </c>
      <c r="S155" s="1">
        <v>96.223500000000001</v>
      </c>
      <c r="T155" s="3">
        <v>192203.70719360499</v>
      </c>
      <c r="U155" s="3">
        <v>578823.77972995001</v>
      </c>
      <c r="V155" s="1">
        <v>19.84</v>
      </c>
      <c r="W155" s="1">
        <v>154</v>
      </c>
      <c r="X155" s="26">
        <v>1.5260001000000001</v>
      </c>
      <c r="Y155" s="28"/>
      <c r="Z155" s="28"/>
      <c r="AA155" s="28"/>
      <c r="AB155" s="28"/>
    </row>
    <row r="156" spans="1:28">
      <c r="A156" s="1" t="s">
        <v>30</v>
      </c>
      <c r="B156" s="1" t="s">
        <v>29</v>
      </c>
      <c r="C156" s="1">
        <v>1612</v>
      </c>
      <c r="D156" s="1">
        <v>15</v>
      </c>
      <c r="E156" s="1">
        <v>14</v>
      </c>
      <c r="F156" s="1">
        <v>30</v>
      </c>
      <c r="G156" s="1">
        <v>44.372999999999998</v>
      </c>
      <c r="H156" s="1">
        <v>48.058999999999997</v>
      </c>
      <c r="K156">
        <v>155</v>
      </c>
      <c r="L156" s="1">
        <v>2016</v>
      </c>
      <c r="M156" s="1">
        <v>12</v>
      </c>
      <c r="N156" s="1">
        <v>23</v>
      </c>
      <c r="O156" s="1">
        <v>19</v>
      </c>
      <c r="P156" s="1">
        <v>28</v>
      </c>
      <c r="Q156" s="1">
        <v>19.3</v>
      </c>
      <c r="R156" s="1">
        <v>5.2273333333333296</v>
      </c>
      <c r="S156" s="1">
        <v>96.234499999999997</v>
      </c>
      <c r="T156" s="3">
        <v>193422.53877390499</v>
      </c>
      <c r="U156" s="3">
        <v>578467.94986049901</v>
      </c>
      <c r="V156" s="1">
        <v>16.190000000000001</v>
      </c>
      <c r="W156" s="1">
        <v>155</v>
      </c>
      <c r="X156" s="26">
        <v>2.1041650999999999</v>
      </c>
      <c r="Y156" s="28"/>
      <c r="Z156" s="28"/>
      <c r="AA156" s="28"/>
      <c r="AB156" s="28"/>
    </row>
    <row r="157" spans="1:28">
      <c r="A157" s="1" t="s">
        <v>28</v>
      </c>
      <c r="B157" s="1" t="s">
        <v>25</v>
      </c>
      <c r="C157" s="1">
        <v>1612</v>
      </c>
      <c r="D157" s="1">
        <v>15</v>
      </c>
      <c r="E157" s="1">
        <v>14</v>
      </c>
      <c r="F157" s="1">
        <v>30</v>
      </c>
      <c r="G157" s="1">
        <v>49.341000000000001</v>
      </c>
      <c r="H157" s="1">
        <v>56.718000000000004</v>
      </c>
      <c r="K157">
        <v>156</v>
      </c>
      <c r="L157" s="1">
        <v>2016</v>
      </c>
      <c r="M157" s="1">
        <v>12</v>
      </c>
      <c r="N157" s="1">
        <v>23</v>
      </c>
      <c r="O157" s="1">
        <v>20</v>
      </c>
      <c r="P157" s="1">
        <v>54</v>
      </c>
      <c r="Q157" s="1">
        <v>9.65</v>
      </c>
      <c r="R157" s="1">
        <v>5.2611666666666697</v>
      </c>
      <c r="S157" s="1">
        <v>96.189166666666694</v>
      </c>
      <c r="T157" s="3">
        <v>188409.82282773501</v>
      </c>
      <c r="U157" s="3">
        <v>582234.639533696</v>
      </c>
      <c r="V157" s="1">
        <v>17.190000000000001</v>
      </c>
      <c r="W157" s="1">
        <v>156</v>
      </c>
      <c r="X157" s="26">
        <v>1.4153405999999999</v>
      </c>
      <c r="Y157" s="28"/>
      <c r="Z157" s="28"/>
      <c r="AA157" s="28"/>
      <c r="AB157" s="28"/>
    </row>
    <row r="158" spans="1:28">
      <c r="A158" s="1">
        <v>28</v>
      </c>
      <c r="B158" s="1"/>
      <c r="C158" s="1"/>
      <c r="D158" s="1"/>
      <c r="E158" s="1"/>
      <c r="F158" s="1"/>
      <c r="G158" s="1"/>
      <c r="H158" s="1"/>
      <c r="K158">
        <v>157</v>
      </c>
      <c r="L158" s="1">
        <v>2016</v>
      </c>
      <c r="M158" s="1">
        <v>12</v>
      </c>
      <c r="N158" s="1">
        <v>23</v>
      </c>
      <c r="O158" s="1">
        <v>20</v>
      </c>
      <c r="P158" s="1">
        <v>54</v>
      </c>
      <c r="Q158" s="1">
        <v>38.72</v>
      </c>
      <c r="R158" s="1">
        <v>5.2493333333333299</v>
      </c>
      <c r="S158" s="1">
        <v>96.223500000000001</v>
      </c>
      <c r="T158" s="3">
        <v>192212.93858297801</v>
      </c>
      <c r="U158" s="3">
        <v>580908.02539076598</v>
      </c>
      <c r="V158" s="1">
        <v>17.57</v>
      </c>
      <c r="W158" s="1">
        <v>157</v>
      </c>
      <c r="X158" s="26">
        <v>1.6548034</v>
      </c>
      <c r="Y158" s="28"/>
      <c r="Z158" s="28"/>
      <c r="AA158" s="28"/>
      <c r="AB158" s="28"/>
    </row>
    <row r="159" spans="1:28">
      <c r="A159" s="1" t="s">
        <v>21</v>
      </c>
      <c r="B159" s="1" t="s">
        <v>20</v>
      </c>
      <c r="C159" s="1">
        <v>1612</v>
      </c>
      <c r="D159" s="1">
        <v>15</v>
      </c>
      <c r="E159" s="1">
        <v>14</v>
      </c>
      <c r="F159" s="1">
        <v>56</v>
      </c>
      <c r="G159" s="1">
        <v>40.351999999999997</v>
      </c>
      <c r="H159" s="1">
        <v>42.902999999999999</v>
      </c>
      <c r="K159">
        <v>158</v>
      </c>
      <c r="L159" s="1">
        <v>2016</v>
      </c>
      <c r="M159" s="1">
        <v>12</v>
      </c>
      <c r="N159" s="1">
        <v>23</v>
      </c>
      <c r="O159" s="1">
        <v>21</v>
      </c>
      <c r="P159" s="1">
        <v>32</v>
      </c>
      <c r="Q159" s="1">
        <v>52.26</v>
      </c>
      <c r="R159" s="1">
        <v>5.2205000000000004</v>
      </c>
      <c r="S159" s="1">
        <v>96.180666666666696</v>
      </c>
      <c r="T159" s="3">
        <v>187446.571955316</v>
      </c>
      <c r="U159" s="3">
        <v>577738.23355562706</v>
      </c>
      <c r="V159" s="1">
        <v>18.5</v>
      </c>
      <c r="W159" s="1">
        <v>158</v>
      </c>
      <c r="X159" s="26">
        <v>1.7119504000000001</v>
      </c>
      <c r="Y159" s="28"/>
      <c r="Z159" s="28"/>
      <c r="AA159" s="28"/>
      <c r="AB159" s="28"/>
    </row>
    <row r="160" spans="1:28">
      <c r="A160" s="1" t="s">
        <v>23</v>
      </c>
      <c r="B160" s="1" t="s">
        <v>25</v>
      </c>
      <c r="C160" s="1">
        <v>1612</v>
      </c>
      <c r="D160" s="1">
        <v>15</v>
      </c>
      <c r="E160" s="1">
        <v>14</v>
      </c>
      <c r="F160" s="1">
        <v>56</v>
      </c>
      <c r="G160" s="1">
        <v>41.216999999999999</v>
      </c>
      <c r="H160" s="1">
        <v>44.302999999999997</v>
      </c>
      <c r="K160">
        <v>159</v>
      </c>
      <c r="L160" s="1">
        <v>2016</v>
      </c>
      <c r="M160" s="1">
        <v>12</v>
      </c>
      <c r="N160" s="1">
        <v>23</v>
      </c>
      <c r="O160" s="1">
        <v>23</v>
      </c>
      <c r="P160" s="1">
        <v>14</v>
      </c>
      <c r="Q160" s="1">
        <v>4.57</v>
      </c>
      <c r="R160" s="1">
        <v>5.2430000000000003</v>
      </c>
      <c r="S160" s="1">
        <v>96.203666666666706</v>
      </c>
      <c r="T160" s="3">
        <v>190009.47405261401</v>
      </c>
      <c r="U160" s="3">
        <v>580216.91477538703</v>
      </c>
      <c r="V160" s="1">
        <v>17.32</v>
      </c>
      <c r="W160" s="1">
        <v>159</v>
      </c>
      <c r="X160" s="26">
        <v>2.038179</v>
      </c>
      <c r="Y160" s="28"/>
      <c r="Z160" s="28"/>
      <c r="AA160" s="28"/>
      <c r="AB160" s="28"/>
    </row>
    <row r="161" spans="1:28">
      <c r="A161" s="1" t="s">
        <v>30</v>
      </c>
      <c r="B161" s="1" t="s">
        <v>29</v>
      </c>
      <c r="C161" s="1">
        <v>1612</v>
      </c>
      <c r="D161" s="1">
        <v>15</v>
      </c>
      <c r="E161" s="1">
        <v>14</v>
      </c>
      <c r="F161" s="1">
        <v>56</v>
      </c>
      <c r="G161" s="1">
        <v>41.529000000000003</v>
      </c>
      <c r="H161" s="1">
        <v>45.07</v>
      </c>
      <c r="K161">
        <v>160</v>
      </c>
      <c r="L161" s="1">
        <v>2016</v>
      </c>
      <c r="M161" s="1">
        <v>12</v>
      </c>
      <c r="N161" s="1">
        <v>24</v>
      </c>
      <c r="O161" s="1">
        <v>4</v>
      </c>
      <c r="P161" s="1">
        <v>10</v>
      </c>
      <c r="Q161" s="1">
        <v>49.38</v>
      </c>
      <c r="R161" s="1">
        <v>5.20733333333333</v>
      </c>
      <c r="S161" s="1">
        <v>96.173500000000004</v>
      </c>
      <c r="T161" s="3">
        <v>186644.89408368</v>
      </c>
      <c r="U161" s="3">
        <v>576284.61288689496</v>
      </c>
      <c r="V161" s="1">
        <v>17.22</v>
      </c>
      <c r="W161" s="1">
        <v>160</v>
      </c>
      <c r="X161" s="26">
        <v>2.6159404999999998</v>
      </c>
      <c r="Y161" s="28"/>
      <c r="Z161" s="28"/>
      <c r="AA161" s="28"/>
      <c r="AB161" s="28"/>
    </row>
    <row r="162" spans="1:28">
      <c r="A162" s="1" t="s">
        <v>28</v>
      </c>
      <c r="B162" s="1" t="s">
        <v>29</v>
      </c>
      <c r="C162" s="1">
        <v>1612</v>
      </c>
      <c r="D162" s="1">
        <v>15</v>
      </c>
      <c r="E162" s="1">
        <v>14</v>
      </c>
      <c r="F162" s="1">
        <v>56</v>
      </c>
      <c r="G162" s="1">
        <v>46.929000000000002</v>
      </c>
      <c r="H162" s="1">
        <v>53.761000000000003</v>
      </c>
      <c r="K162">
        <v>161</v>
      </c>
      <c r="L162" s="1">
        <v>2016</v>
      </c>
      <c r="M162" s="1">
        <v>12</v>
      </c>
      <c r="N162" s="1">
        <v>24</v>
      </c>
      <c r="O162" s="1">
        <v>9</v>
      </c>
      <c r="P162" s="1">
        <v>57</v>
      </c>
      <c r="Q162" s="1">
        <v>54.94</v>
      </c>
      <c r="R162" s="1">
        <v>5.2386666666666697</v>
      </c>
      <c r="S162" s="1">
        <v>96.188333333333304</v>
      </c>
      <c r="T162" s="3">
        <v>188306.18147108401</v>
      </c>
      <c r="U162" s="3">
        <v>579744.95337919996</v>
      </c>
      <c r="V162" s="1">
        <v>18.12</v>
      </c>
      <c r="W162" s="1">
        <v>161</v>
      </c>
      <c r="X162" s="26">
        <v>2.0907830000000001</v>
      </c>
      <c r="Y162" s="28"/>
      <c r="Z162" s="28"/>
      <c r="AA162" s="28"/>
      <c r="AB162" s="28"/>
    </row>
    <row r="163" spans="1:28">
      <c r="A163" s="1">
        <v>29</v>
      </c>
      <c r="B163" s="1"/>
      <c r="C163" s="1"/>
      <c r="D163" s="1"/>
      <c r="E163" s="1"/>
      <c r="F163" s="1"/>
      <c r="G163" s="1"/>
      <c r="H163" s="1"/>
      <c r="K163">
        <v>162</v>
      </c>
      <c r="L163" s="1">
        <v>2016</v>
      </c>
      <c r="M163" s="1">
        <v>12</v>
      </c>
      <c r="N163" s="1">
        <v>24</v>
      </c>
      <c r="O163" s="1">
        <v>11</v>
      </c>
      <c r="P163" s="1">
        <v>52</v>
      </c>
      <c r="Q163" s="1">
        <v>48.16</v>
      </c>
      <c r="R163" s="1">
        <v>5.266</v>
      </c>
      <c r="S163" s="1">
        <v>96.244833333333304</v>
      </c>
      <c r="T163" s="3">
        <v>194587.777534742</v>
      </c>
      <c r="U163" s="3">
        <v>582741.99771998997</v>
      </c>
      <c r="V163" s="1">
        <v>18.600000000000001</v>
      </c>
      <c r="W163" s="1">
        <v>162</v>
      </c>
      <c r="X163" s="26">
        <v>1.7345869</v>
      </c>
      <c r="Y163" s="28"/>
      <c r="Z163" s="28"/>
      <c r="AA163" s="28"/>
      <c r="AB163" s="28"/>
    </row>
    <row r="164" spans="1:28">
      <c r="A164" s="1" t="s">
        <v>30</v>
      </c>
      <c r="B164" s="1" t="s">
        <v>20</v>
      </c>
      <c r="C164" s="1">
        <v>1612</v>
      </c>
      <c r="D164" s="1">
        <v>15</v>
      </c>
      <c r="E164" s="1">
        <v>17</v>
      </c>
      <c r="F164" s="1">
        <v>16</v>
      </c>
      <c r="G164" s="1">
        <v>18.768000000000001</v>
      </c>
      <c r="H164" s="1">
        <v>21.893999999999998</v>
      </c>
      <c r="K164">
        <v>163</v>
      </c>
      <c r="L164" s="1">
        <v>2016</v>
      </c>
      <c r="M164" s="1">
        <v>12</v>
      </c>
      <c r="N164" s="1">
        <v>24</v>
      </c>
      <c r="O164" s="1">
        <v>12</v>
      </c>
      <c r="P164" s="1">
        <v>23</v>
      </c>
      <c r="Q164" s="1">
        <v>45.88</v>
      </c>
      <c r="R164" s="1">
        <v>5.2320000000000002</v>
      </c>
      <c r="S164" s="1">
        <v>96.230500000000006</v>
      </c>
      <c r="T164" s="3">
        <v>192981.04252441699</v>
      </c>
      <c r="U164" s="3">
        <v>578986.35141431703</v>
      </c>
      <c r="V164" s="1">
        <v>24.13</v>
      </c>
      <c r="W164" s="1">
        <v>163</v>
      </c>
      <c r="X164" s="26">
        <v>1.6780986</v>
      </c>
      <c r="Y164" s="28"/>
      <c r="Z164" s="28"/>
      <c r="AA164" s="28"/>
      <c r="AB164" s="28"/>
    </row>
    <row r="165" spans="1:28">
      <c r="A165" s="1" t="s">
        <v>21</v>
      </c>
      <c r="B165" s="1" t="s">
        <v>25</v>
      </c>
      <c r="C165" s="1">
        <v>1612</v>
      </c>
      <c r="D165" s="1">
        <v>15</v>
      </c>
      <c r="E165" s="1">
        <v>17</v>
      </c>
      <c r="F165" s="1">
        <v>16</v>
      </c>
      <c r="G165" s="1">
        <v>19.175999999999998</v>
      </c>
      <c r="H165" s="1">
        <v>22.478000000000002</v>
      </c>
      <c r="K165">
        <v>164</v>
      </c>
      <c r="L165" s="1">
        <v>2016</v>
      </c>
      <c r="M165" s="1">
        <v>12</v>
      </c>
      <c r="N165" s="1">
        <v>24</v>
      </c>
      <c r="O165" s="1">
        <v>14</v>
      </c>
      <c r="P165" s="1">
        <v>45</v>
      </c>
      <c r="Q165" s="1">
        <v>24.69</v>
      </c>
      <c r="R165" s="1">
        <v>5.23</v>
      </c>
      <c r="S165" s="1">
        <v>96.233833333333294</v>
      </c>
      <c r="T165" s="3">
        <v>193349.87606542799</v>
      </c>
      <c r="U165" s="3">
        <v>578763.38720464602</v>
      </c>
      <c r="V165" s="1">
        <v>16.05</v>
      </c>
      <c r="W165" s="1">
        <v>164</v>
      </c>
      <c r="X165" s="26">
        <v>2.0456272000000002</v>
      </c>
      <c r="Y165" s="28"/>
      <c r="Z165" s="28"/>
      <c r="AA165" s="28"/>
      <c r="AB165" s="28"/>
    </row>
    <row r="166" spans="1:28">
      <c r="A166" s="1" t="s">
        <v>23</v>
      </c>
      <c r="B166" s="1" t="s">
        <v>29</v>
      </c>
      <c r="C166" s="1">
        <v>1612</v>
      </c>
      <c r="D166" s="1">
        <v>15</v>
      </c>
      <c r="E166" s="1">
        <v>17</v>
      </c>
      <c r="F166" s="1">
        <v>16</v>
      </c>
      <c r="G166" s="1">
        <v>19.972999999999999</v>
      </c>
      <c r="H166" s="1">
        <v>23.530999999999999</v>
      </c>
      <c r="K166">
        <v>165</v>
      </c>
      <c r="L166" s="1">
        <v>2016</v>
      </c>
      <c r="M166" s="1">
        <v>12</v>
      </c>
      <c r="N166" s="1">
        <v>24</v>
      </c>
      <c r="O166" s="1">
        <v>14</v>
      </c>
      <c r="P166" s="1">
        <v>53</v>
      </c>
      <c r="Q166" s="1">
        <v>59.46</v>
      </c>
      <c r="R166" s="1">
        <v>5.2528333333333297</v>
      </c>
      <c r="S166" s="1">
        <v>96.210333333333296</v>
      </c>
      <c r="T166" s="3">
        <v>190753.944021303</v>
      </c>
      <c r="U166" s="3">
        <v>581301.86417882098</v>
      </c>
      <c r="V166" s="1">
        <v>17.440000000000001</v>
      </c>
      <c r="W166" s="1">
        <v>165</v>
      </c>
      <c r="X166" s="26">
        <v>2.1950908</v>
      </c>
      <c r="Y166" s="28"/>
      <c r="Z166" s="28"/>
      <c r="AA166" s="28"/>
      <c r="AB166" s="28"/>
    </row>
    <row r="167" spans="1:28">
      <c r="A167" s="1" t="s">
        <v>24</v>
      </c>
      <c r="B167" s="1" t="s">
        <v>25</v>
      </c>
      <c r="C167" s="1">
        <v>1612</v>
      </c>
      <c r="D167" s="1">
        <v>15</v>
      </c>
      <c r="E167" s="1">
        <v>17</v>
      </c>
      <c r="F167" s="1">
        <v>16</v>
      </c>
      <c r="G167" s="1">
        <v>21.466000000000001</v>
      </c>
      <c r="H167" s="1">
        <v>26.077000000000002</v>
      </c>
      <c r="K167">
        <v>166</v>
      </c>
      <c r="L167" s="1">
        <v>2016</v>
      </c>
      <c r="M167" s="1">
        <v>12</v>
      </c>
      <c r="N167" s="1">
        <v>24</v>
      </c>
      <c r="O167" s="1">
        <v>18</v>
      </c>
      <c r="P167" s="1">
        <v>7</v>
      </c>
      <c r="Q167" s="1">
        <v>6.18</v>
      </c>
      <c r="R167" s="1">
        <v>5.26033333333333</v>
      </c>
      <c r="S167" s="1">
        <v>96.238833333333304</v>
      </c>
      <c r="T167" s="3">
        <v>193919.38932340301</v>
      </c>
      <c r="U167" s="3">
        <v>582117.83036231005</v>
      </c>
      <c r="V167" s="1">
        <v>22.56</v>
      </c>
      <c r="W167" s="1">
        <v>166</v>
      </c>
      <c r="X167" s="26">
        <v>1.6535032999999999</v>
      </c>
      <c r="Y167" s="28"/>
      <c r="Z167" s="28"/>
      <c r="AA167" s="28"/>
      <c r="AB167" s="28"/>
    </row>
    <row r="168" spans="1:28">
      <c r="A168" s="1" t="s">
        <v>27</v>
      </c>
      <c r="B168" s="1" t="s">
        <v>25</v>
      </c>
      <c r="C168" s="1">
        <v>1612</v>
      </c>
      <c r="D168" s="1">
        <v>15</v>
      </c>
      <c r="E168" s="1">
        <v>17</v>
      </c>
      <c r="F168" s="1">
        <v>16</v>
      </c>
      <c r="G168" s="1">
        <v>21.936</v>
      </c>
      <c r="H168" s="1">
        <v>27.222000000000001</v>
      </c>
      <c r="K168">
        <v>167</v>
      </c>
      <c r="L168" s="1">
        <v>2016</v>
      </c>
      <c r="M168" s="1">
        <v>12</v>
      </c>
      <c r="N168" s="1">
        <v>24</v>
      </c>
      <c r="O168" s="1">
        <v>19</v>
      </c>
      <c r="P168" s="1">
        <v>28</v>
      </c>
      <c r="Q168" s="1">
        <v>25.61</v>
      </c>
      <c r="R168" s="1">
        <v>5.2386666666666697</v>
      </c>
      <c r="S168" s="1">
        <v>96.228333333333296</v>
      </c>
      <c r="T168" s="3">
        <v>192743.92560955099</v>
      </c>
      <c r="U168" s="3">
        <v>579725.19520452595</v>
      </c>
      <c r="V168" s="1">
        <v>20.56</v>
      </c>
      <c r="W168" s="1">
        <v>167</v>
      </c>
      <c r="X168" s="26">
        <v>1.5422612</v>
      </c>
      <c r="Y168" s="28"/>
      <c r="Z168" s="28"/>
      <c r="AA168" s="28"/>
      <c r="AB168" s="28"/>
    </row>
    <row r="169" spans="1:28">
      <c r="A169" s="1">
        <v>30</v>
      </c>
      <c r="B169" s="1"/>
      <c r="C169" s="1"/>
      <c r="D169" s="1"/>
      <c r="E169" s="1"/>
      <c r="F169" s="1"/>
      <c r="G169" s="1"/>
      <c r="H169" s="1"/>
      <c r="K169">
        <v>168</v>
      </c>
      <c r="L169" s="1">
        <v>2016</v>
      </c>
      <c r="M169" s="1">
        <v>12</v>
      </c>
      <c r="N169" s="1">
        <v>24</v>
      </c>
      <c r="O169" s="1">
        <v>19</v>
      </c>
      <c r="P169" s="1">
        <v>39</v>
      </c>
      <c r="Q169" s="1">
        <v>21.66</v>
      </c>
      <c r="R169" s="1">
        <v>5.2413333333333298</v>
      </c>
      <c r="S169" s="1">
        <v>96.232833333333303</v>
      </c>
      <c r="T169" s="3">
        <v>193244.46520303999</v>
      </c>
      <c r="U169" s="3">
        <v>580018.10232196504</v>
      </c>
      <c r="V169" s="1">
        <v>23.65</v>
      </c>
      <c r="W169" s="1">
        <v>168</v>
      </c>
      <c r="X169" s="26">
        <v>1.4220739</v>
      </c>
      <c r="Y169" s="28"/>
      <c r="Z169" s="28"/>
      <c r="AA169" s="28"/>
      <c r="AB169" s="28"/>
    </row>
    <row r="170" spans="1:28">
      <c r="A170" s="1" t="s">
        <v>23</v>
      </c>
      <c r="B170" s="1" t="s">
        <v>29</v>
      </c>
      <c r="C170" s="1">
        <v>1612</v>
      </c>
      <c r="D170" s="1">
        <v>15</v>
      </c>
      <c r="E170" s="1">
        <v>18</v>
      </c>
      <c r="F170" s="1">
        <v>19</v>
      </c>
      <c r="G170" s="1">
        <v>26.943000000000001</v>
      </c>
      <c r="H170" s="1">
        <v>29.853999999999999</v>
      </c>
      <c r="K170">
        <v>169</v>
      </c>
      <c r="L170" s="1">
        <v>2016</v>
      </c>
      <c r="M170" s="1">
        <v>12</v>
      </c>
      <c r="N170" s="1">
        <v>24</v>
      </c>
      <c r="O170" s="1">
        <v>21</v>
      </c>
      <c r="P170" s="1">
        <v>22</v>
      </c>
      <c r="Q170" s="1">
        <v>42.93</v>
      </c>
      <c r="R170" s="1">
        <v>5.1544999999999996</v>
      </c>
      <c r="S170" s="1">
        <v>96.250666666666703</v>
      </c>
      <c r="T170" s="3">
        <v>195181.088196636</v>
      </c>
      <c r="U170" s="3">
        <v>570399.95883150504</v>
      </c>
      <c r="V170" s="1">
        <v>23.92</v>
      </c>
      <c r="W170" s="1">
        <v>169</v>
      </c>
      <c r="X170" s="26">
        <v>1.5546363999999999</v>
      </c>
      <c r="Y170" s="28"/>
      <c r="Z170" s="28"/>
      <c r="AA170" s="28"/>
      <c r="AB170" s="28"/>
    </row>
    <row r="171" spans="1:28">
      <c r="A171" s="1" t="s">
        <v>30</v>
      </c>
      <c r="B171" s="1" t="s">
        <v>29</v>
      </c>
      <c r="C171" s="1">
        <v>1612</v>
      </c>
      <c r="D171" s="1">
        <v>15</v>
      </c>
      <c r="E171" s="1">
        <v>18</v>
      </c>
      <c r="F171" s="1">
        <v>19</v>
      </c>
      <c r="G171" s="1">
        <v>27.864999999999998</v>
      </c>
      <c r="H171" s="1">
        <v>31.846</v>
      </c>
      <c r="K171">
        <v>170</v>
      </c>
      <c r="L171" s="1">
        <v>2016</v>
      </c>
      <c r="M171" s="1">
        <v>12</v>
      </c>
      <c r="N171" s="1">
        <v>25</v>
      </c>
      <c r="O171" s="1">
        <v>1</v>
      </c>
      <c r="P171" s="1">
        <v>5</v>
      </c>
      <c r="Q171" s="1">
        <v>43.8</v>
      </c>
      <c r="R171" s="1">
        <v>5.1473333333333304</v>
      </c>
      <c r="S171" s="1">
        <v>96.222999999999999</v>
      </c>
      <c r="T171" s="3">
        <v>192107.858633686</v>
      </c>
      <c r="U171" s="3">
        <v>569620.15123429499</v>
      </c>
      <c r="V171" s="1">
        <v>20.03</v>
      </c>
      <c r="W171" s="1">
        <v>170</v>
      </c>
      <c r="X171" s="26">
        <v>2.2125059</v>
      </c>
      <c r="Y171" s="28"/>
      <c r="Z171" s="28"/>
      <c r="AA171" s="28"/>
      <c r="AB171" s="28"/>
    </row>
    <row r="172" spans="1:28">
      <c r="A172" s="1" t="s">
        <v>27</v>
      </c>
      <c r="B172" s="1" t="s">
        <v>29</v>
      </c>
      <c r="C172" s="1">
        <v>1612</v>
      </c>
      <c r="D172" s="1">
        <v>15</v>
      </c>
      <c r="E172" s="1">
        <v>18</v>
      </c>
      <c r="F172" s="1">
        <v>19</v>
      </c>
      <c r="G172" s="1">
        <v>30.029</v>
      </c>
      <c r="H172" s="1">
        <v>35.466000000000001</v>
      </c>
      <c r="K172">
        <v>171</v>
      </c>
      <c r="L172" s="1">
        <v>2016</v>
      </c>
      <c r="M172" s="1">
        <v>12</v>
      </c>
      <c r="N172" s="1">
        <v>25</v>
      </c>
      <c r="O172" s="1">
        <v>1</v>
      </c>
      <c r="P172" s="1">
        <v>5</v>
      </c>
      <c r="Q172" s="1">
        <v>43.78</v>
      </c>
      <c r="R172" s="1">
        <v>5.1559999999999997</v>
      </c>
      <c r="S172" s="1">
        <v>96.224500000000006</v>
      </c>
      <c r="T172" s="3">
        <v>192278.47114704599</v>
      </c>
      <c r="U172" s="3">
        <v>570578.54616521206</v>
      </c>
      <c r="V172" s="1">
        <v>20.52</v>
      </c>
      <c r="W172" s="1">
        <v>171</v>
      </c>
      <c r="X172" s="26">
        <v>2.1633524999999998</v>
      </c>
      <c r="Y172" s="28"/>
      <c r="Z172" s="28"/>
      <c r="AA172" s="28"/>
      <c r="AB172" s="28"/>
    </row>
    <row r="173" spans="1:28">
      <c r="A173" s="1" t="s">
        <v>28</v>
      </c>
      <c r="B173" s="1" t="s">
        <v>25</v>
      </c>
      <c r="C173" s="1">
        <v>1612</v>
      </c>
      <c r="D173" s="1">
        <v>15</v>
      </c>
      <c r="E173" s="1">
        <v>18</v>
      </c>
      <c r="F173" s="1">
        <v>19</v>
      </c>
      <c r="G173" s="1">
        <v>32.835999999999999</v>
      </c>
      <c r="H173" s="1">
        <v>40.076000000000001</v>
      </c>
      <c r="K173">
        <v>172</v>
      </c>
      <c r="L173" s="1">
        <v>2016</v>
      </c>
      <c r="M173" s="1">
        <v>12</v>
      </c>
      <c r="N173" s="1">
        <v>26</v>
      </c>
      <c r="O173" s="1">
        <v>10</v>
      </c>
      <c r="P173" s="1">
        <v>34</v>
      </c>
      <c r="Q173" s="1">
        <v>29.77</v>
      </c>
      <c r="R173" s="1">
        <v>5.2065000000000001</v>
      </c>
      <c r="S173" s="1">
        <v>96.197166666666703</v>
      </c>
      <c r="T173" s="3">
        <v>189270.331677835</v>
      </c>
      <c r="U173" s="3">
        <v>576180.67042346403</v>
      </c>
      <c r="V173" s="1">
        <v>19.16</v>
      </c>
      <c r="W173" s="1">
        <v>172</v>
      </c>
      <c r="X173" s="26">
        <v>1.6246191000000001</v>
      </c>
      <c r="Y173" s="28"/>
      <c r="Z173" s="28"/>
      <c r="AA173" s="28"/>
      <c r="AB173" s="28"/>
    </row>
    <row r="174" spans="1:28">
      <c r="A174" s="1">
        <v>31</v>
      </c>
      <c r="B174" s="1"/>
      <c r="C174" s="1"/>
      <c r="D174" s="1"/>
      <c r="E174" s="1"/>
      <c r="F174" s="1"/>
      <c r="G174" s="1"/>
      <c r="H174" s="1"/>
      <c r="K174">
        <v>173</v>
      </c>
      <c r="L174" s="1">
        <v>2016</v>
      </c>
      <c r="M174" s="1">
        <v>12</v>
      </c>
      <c r="N174" s="1">
        <v>26</v>
      </c>
      <c r="O174" s="1">
        <v>14</v>
      </c>
      <c r="P174" s="1">
        <v>24</v>
      </c>
      <c r="Q174" s="1">
        <v>17.89</v>
      </c>
      <c r="R174" s="1">
        <v>5.2826666666666702</v>
      </c>
      <c r="S174" s="1">
        <v>96.279666666666699</v>
      </c>
      <c r="T174" s="3">
        <v>198460.02598626001</v>
      </c>
      <c r="U174" s="3">
        <v>584569.41902183101</v>
      </c>
      <c r="V174" s="1">
        <v>15.79</v>
      </c>
      <c r="W174" s="1">
        <v>173</v>
      </c>
      <c r="X174" s="26">
        <v>1.4739764</v>
      </c>
      <c r="Y174" s="28"/>
      <c r="Z174" s="28"/>
      <c r="AA174" s="28"/>
      <c r="AB174" s="28"/>
    </row>
    <row r="175" spans="1:28">
      <c r="A175" s="1" t="s">
        <v>21</v>
      </c>
      <c r="B175" s="1" t="s">
        <v>29</v>
      </c>
      <c r="C175" s="1">
        <v>1612</v>
      </c>
      <c r="D175" s="1">
        <v>15</v>
      </c>
      <c r="E175" s="1">
        <v>18</v>
      </c>
      <c r="F175" s="1">
        <v>31</v>
      </c>
      <c r="G175" s="1">
        <v>51.69</v>
      </c>
      <c r="H175" s="1">
        <v>54.298000000000002</v>
      </c>
      <c r="K175">
        <v>174</v>
      </c>
      <c r="L175" s="1">
        <v>2016</v>
      </c>
      <c r="M175" s="1">
        <v>12</v>
      </c>
      <c r="N175" s="1">
        <v>26</v>
      </c>
      <c r="O175" s="1">
        <v>14</v>
      </c>
      <c r="P175" s="1">
        <v>24</v>
      </c>
      <c r="Q175" s="1">
        <v>30.84</v>
      </c>
      <c r="R175" s="1">
        <v>5.3188333333333304</v>
      </c>
      <c r="S175" s="1">
        <v>96.341333333333296</v>
      </c>
      <c r="T175" s="3">
        <v>205317.6566395</v>
      </c>
      <c r="U175" s="3">
        <v>588541.94259997399</v>
      </c>
      <c r="V175" s="1">
        <v>14.45</v>
      </c>
      <c r="W175" s="1">
        <v>174</v>
      </c>
      <c r="X175" s="26">
        <v>1.6385126999999999</v>
      </c>
      <c r="Y175" s="28"/>
      <c r="Z175" s="28"/>
      <c r="AA175" s="28"/>
      <c r="AB175" s="28"/>
    </row>
    <row r="176" spans="1:28">
      <c r="A176" s="1" t="s">
        <v>23</v>
      </c>
      <c r="B176" s="1" t="s">
        <v>29</v>
      </c>
      <c r="C176" s="1">
        <v>1612</v>
      </c>
      <c r="D176" s="1">
        <v>15</v>
      </c>
      <c r="E176" s="1">
        <v>18</v>
      </c>
      <c r="F176" s="1">
        <v>31</v>
      </c>
      <c r="G176" s="1">
        <v>52.040999999999997</v>
      </c>
      <c r="H176" s="1">
        <v>54.856000000000002</v>
      </c>
      <c r="K176">
        <v>175</v>
      </c>
      <c r="L176" s="1">
        <v>2016</v>
      </c>
      <c r="M176" s="1">
        <v>12</v>
      </c>
      <c r="N176" s="1">
        <v>26</v>
      </c>
      <c r="O176" s="1">
        <v>15</v>
      </c>
      <c r="P176" s="1">
        <v>41</v>
      </c>
      <c r="Q176" s="1">
        <v>59.32</v>
      </c>
      <c r="R176" s="1">
        <v>5.1254999999999997</v>
      </c>
      <c r="S176" s="1">
        <v>96.121333333333297</v>
      </c>
      <c r="T176" s="3">
        <v>180815.73508129001</v>
      </c>
      <c r="U176" s="3">
        <v>567253.69173078495</v>
      </c>
      <c r="V176" s="1">
        <v>17.59</v>
      </c>
      <c r="W176" s="1">
        <v>175</v>
      </c>
      <c r="X176" s="26">
        <v>2.0781839</v>
      </c>
      <c r="Y176" s="28"/>
      <c r="Z176" s="28"/>
      <c r="AA176" s="28"/>
      <c r="AB176" s="28"/>
    </row>
    <row r="177" spans="1:28">
      <c r="A177" s="1" t="s">
        <v>30</v>
      </c>
      <c r="B177" s="1" t="s">
        <v>25</v>
      </c>
      <c r="C177" s="1">
        <v>1612</v>
      </c>
      <c r="D177" s="1">
        <v>15</v>
      </c>
      <c r="E177" s="1">
        <v>18</v>
      </c>
      <c r="F177" s="1">
        <v>31</v>
      </c>
      <c r="G177" s="1">
        <v>52.814</v>
      </c>
      <c r="H177" s="1">
        <v>56.698</v>
      </c>
      <c r="K177">
        <v>176</v>
      </c>
      <c r="L177" s="1">
        <v>2016</v>
      </c>
      <c r="M177" s="1">
        <v>12</v>
      </c>
      <c r="N177" s="1">
        <v>26</v>
      </c>
      <c r="O177" s="1">
        <v>18</v>
      </c>
      <c r="P177" s="1">
        <v>24</v>
      </c>
      <c r="Q177" s="1">
        <v>33.6</v>
      </c>
      <c r="R177" s="1">
        <v>3.9916666666666698</v>
      </c>
      <c r="S177" s="1">
        <v>95.783500000000004</v>
      </c>
      <c r="T177" s="3">
        <v>142759.40295992701</v>
      </c>
      <c r="U177" s="3">
        <v>441904.84565950499</v>
      </c>
      <c r="V177" s="1">
        <v>19.95</v>
      </c>
      <c r="W177" s="1">
        <v>176</v>
      </c>
      <c r="X177" s="26">
        <v>3.0274084000000001</v>
      </c>
      <c r="Y177" s="28"/>
      <c r="Z177" s="28"/>
      <c r="AA177" s="28"/>
      <c r="AB177" s="28"/>
    </row>
    <row r="178" spans="1:28">
      <c r="A178" s="1" t="s">
        <v>28</v>
      </c>
      <c r="B178" s="1" t="s">
        <v>25</v>
      </c>
      <c r="C178" s="1">
        <v>1612</v>
      </c>
      <c r="D178" s="1">
        <v>15</v>
      </c>
      <c r="E178" s="1">
        <v>18</v>
      </c>
      <c r="F178" s="1">
        <v>31</v>
      </c>
      <c r="G178" s="1">
        <v>57.884</v>
      </c>
      <c r="H178" s="1">
        <v>65.188000000000002</v>
      </c>
      <c r="K178">
        <v>177</v>
      </c>
      <c r="L178" s="1">
        <v>2016</v>
      </c>
      <c r="M178" s="1">
        <v>12</v>
      </c>
      <c r="N178" s="1">
        <v>26</v>
      </c>
      <c r="O178" s="1">
        <v>20</v>
      </c>
      <c r="P178" s="1">
        <v>40</v>
      </c>
      <c r="Q178" s="1">
        <v>11.2</v>
      </c>
      <c r="R178" s="1">
        <v>5.2471666666666703</v>
      </c>
      <c r="S178" s="1">
        <v>96.231166666666695</v>
      </c>
      <c r="T178" s="3">
        <v>193062.417365373</v>
      </c>
      <c r="U178" s="3">
        <v>580664.47772568301</v>
      </c>
      <c r="V178" s="1">
        <v>21.1</v>
      </c>
      <c r="W178" s="1">
        <v>177</v>
      </c>
      <c r="X178" s="26">
        <v>1.5365565999999999</v>
      </c>
      <c r="Y178" s="28"/>
      <c r="Z178" s="28"/>
      <c r="AA178" s="28"/>
      <c r="AB178" s="28"/>
    </row>
    <row r="179" spans="1:28">
      <c r="A179" s="1">
        <v>32</v>
      </c>
      <c r="B179" s="1"/>
      <c r="C179" s="1"/>
      <c r="D179" s="1"/>
      <c r="E179" s="1"/>
      <c r="F179" s="1"/>
      <c r="G179" s="1"/>
      <c r="H179" s="1"/>
      <c r="K179">
        <v>178</v>
      </c>
      <c r="L179" s="1">
        <v>2016</v>
      </c>
      <c r="M179" s="1">
        <v>12</v>
      </c>
      <c r="N179" s="1">
        <v>26</v>
      </c>
      <c r="O179" s="1">
        <v>22</v>
      </c>
      <c r="P179" s="1">
        <v>8</v>
      </c>
      <c r="Q179" s="1">
        <v>49.8</v>
      </c>
      <c r="R179" s="1">
        <v>5.2273333333333296</v>
      </c>
      <c r="S179" s="1">
        <v>96.219499999999996</v>
      </c>
      <c r="T179" s="3">
        <v>191758.380744922</v>
      </c>
      <c r="U179" s="3">
        <v>578475.29369317903</v>
      </c>
      <c r="V179" s="1">
        <v>18.940000000000001</v>
      </c>
      <c r="W179" s="1">
        <v>178</v>
      </c>
      <c r="X179" s="26">
        <v>1.8531373</v>
      </c>
      <c r="Y179" s="28"/>
      <c r="Z179" s="28"/>
      <c r="AA179" s="28"/>
      <c r="AB179" s="28"/>
    </row>
    <row r="180" spans="1:28">
      <c r="A180" s="1" t="s">
        <v>24</v>
      </c>
      <c r="B180" s="1" t="s">
        <v>25</v>
      </c>
      <c r="C180" s="1">
        <v>1612</v>
      </c>
      <c r="D180" s="1">
        <v>15</v>
      </c>
      <c r="E180" s="1">
        <v>19</v>
      </c>
      <c r="F180" s="1">
        <v>18</v>
      </c>
      <c r="G180" s="1">
        <v>11.192</v>
      </c>
      <c r="H180" s="1">
        <v>15.17</v>
      </c>
      <c r="K180">
        <v>179</v>
      </c>
      <c r="L180" s="1">
        <v>2016</v>
      </c>
      <c r="M180" s="1">
        <v>12</v>
      </c>
      <c r="N180" s="1">
        <v>27</v>
      </c>
      <c r="O180" s="1">
        <v>0</v>
      </c>
      <c r="P180" s="1">
        <v>24</v>
      </c>
      <c r="Q180" s="1">
        <v>52.66</v>
      </c>
      <c r="R180" s="1">
        <v>5.2276666666666696</v>
      </c>
      <c r="S180" s="1">
        <v>96.221333333333305</v>
      </c>
      <c r="T180" s="3">
        <v>191961.94208775001</v>
      </c>
      <c r="U180" s="3">
        <v>578511.283333926</v>
      </c>
      <c r="V180" s="1">
        <v>18.940000000000001</v>
      </c>
      <c r="W180" s="1">
        <v>179</v>
      </c>
      <c r="X180" s="26">
        <v>2.1421671</v>
      </c>
      <c r="Y180" s="28"/>
      <c r="Z180" s="28"/>
      <c r="AA180" s="28"/>
      <c r="AB180" s="28"/>
    </row>
    <row r="181" spans="1:28">
      <c r="A181" s="1" t="s">
        <v>28</v>
      </c>
      <c r="B181" s="1" t="s">
        <v>25</v>
      </c>
      <c r="C181" s="1">
        <v>1612</v>
      </c>
      <c r="D181" s="1">
        <v>15</v>
      </c>
      <c r="E181" s="1">
        <v>19</v>
      </c>
      <c r="F181" s="1">
        <v>18</v>
      </c>
      <c r="G181" s="1">
        <v>12.555</v>
      </c>
      <c r="H181" s="1">
        <v>17.760999999999999</v>
      </c>
      <c r="K181">
        <v>180</v>
      </c>
      <c r="L181" s="1">
        <v>2016</v>
      </c>
      <c r="M181" s="1">
        <v>12</v>
      </c>
      <c r="N181" s="1">
        <v>27</v>
      </c>
      <c r="O181" s="1">
        <v>1</v>
      </c>
      <c r="P181" s="1">
        <v>30</v>
      </c>
      <c r="Q181" s="1">
        <v>6.27</v>
      </c>
      <c r="R181" s="1">
        <v>5.2493333333333299</v>
      </c>
      <c r="S181" s="1">
        <v>96.239000000000004</v>
      </c>
      <c r="T181" s="3">
        <v>193932.50201868999</v>
      </c>
      <c r="U181" s="3">
        <v>580900.41690740397</v>
      </c>
      <c r="V181" s="1">
        <v>23.92</v>
      </c>
      <c r="W181" s="1">
        <v>180</v>
      </c>
      <c r="X181" s="26">
        <v>1.8002011</v>
      </c>
      <c r="Y181" s="28"/>
      <c r="Z181" s="28"/>
      <c r="AA181" s="28"/>
      <c r="AB181" s="28"/>
    </row>
    <row r="182" spans="1:28">
      <c r="A182" s="1" t="s">
        <v>30</v>
      </c>
      <c r="B182" s="1" t="s">
        <v>29</v>
      </c>
      <c r="C182" s="1">
        <v>1612</v>
      </c>
      <c r="D182" s="1">
        <v>15</v>
      </c>
      <c r="E182" s="1">
        <v>19</v>
      </c>
      <c r="F182" s="1">
        <v>18</v>
      </c>
      <c r="G182" s="1">
        <v>16.119</v>
      </c>
      <c r="H182" s="1">
        <v>24.041</v>
      </c>
      <c r="K182">
        <v>181</v>
      </c>
      <c r="L182" s="1">
        <v>2016</v>
      </c>
      <c r="M182" s="1">
        <v>12</v>
      </c>
      <c r="N182" s="1">
        <v>27</v>
      </c>
      <c r="O182" s="1">
        <v>2</v>
      </c>
      <c r="P182" s="1">
        <v>50</v>
      </c>
      <c r="Q182" s="1">
        <v>17.3</v>
      </c>
      <c r="R182" s="1">
        <v>5.2623333333333298</v>
      </c>
      <c r="S182" s="1">
        <v>96.2588333333333</v>
      </c>
      <c r="T182" s="3">
        <v>196139.08101384001</v>
      </c>
      <c r="U182" s="3">
        <v>582329.38476852595</v>
      </c>
      <c r="V182" s="1">
        <v>19.27</v>
      </c>
      <c r="W182" s="1">
        <v>181</v>
      </c>
      <c r="X182" s="26">
        <v>2.1065965000000002</v>
      </c>
      <c r="Y182" s="28"/>
      <c r="Z182" s="28"/>
      <c r="AA182" s="28"/>
      <c r="AB182" s="28"/>
    </row>
    <row r="183" spans="1:28">
      <c r="A183" s="1">
        <v>33</v>
      </c>
      <c r="B183" s="1"/>
      <c r="C183" s="1"/>
      <c r="D183" s="1"/>
      <c r="E183" s="1"/>
      <c r="F183" s="1"/>
      <c r="G183" s="1"/>
      <c r="H183" s="1"/>
      <c r="K183">
        <v>182</v>
      </c>
      <c r="L183" s="1">
        <v>2016</v>
      </c>
      <c r="M183" s="1">
        <v>12</v>
      </c>
      <c r="N183" s="1">
        <v>27</v>
      </c>
      <c r="O183" s="1">
        <v>9</v>
      </c>
      <c r="P183" s="1">
        <v>32</v>
      </c>
      <c r="Q183" s="1">
        <v>34.49</v>
      </c>
      <c r="R183" s="1">
        <v>4.8034999999999997</v>
      </c>
      <c r="S183" s="1">
        <v>96.722333333333296</v>
      </c>
      <c r="T183" s="3">
        <v>247370.91412583401</v>
      </c>
      <c r="U183" s="3">
        <v>531364.19995011506</v>
      </c>
      <c r="V183" s="1">
        <v>3</v>
      </c>
      <c r="W183" s="1">
        <v>182</v>
      </c>
      <c r="X183" s="26">
        <v>0.68654391000000003</v>
      </c>
      <c r="Y183" s="28"/>
      <c r="Z183" s="28"/>
      <c r="AA183" s="28"/>
      <c r="AB183" s="28"/>
    </row>
    <row r="184" spans="1:28">
      <c r="A184" s="1" t="s">
        <v>21</v>
      </c>
      <c r="B184" s="1" t="s">
        <v>29</v>
      </c>
      <c r="C184" s="1">
        <v>1612</v>
      </c>
      <c r="D184" s="1">
        <v>15</v>
      </c>
      <c r="E184" s="1">
        <v>20</v>
      </c>
      <c r="F184" s="1">
        <v>16</v>
      </c>
      <c r="G184" s="1">
        <v>24.474</v>
      </c>
      <c r="H184" s="1">
        <v>27.135000000000002</v>
      </c>
      <c r="K184">
        <v>183</v>
      </c>
      <c r="L184" s="1">
        <v>2016</v>
      </c>
      <c r="M184" s="1">
        <v>12</v>
      </c>
      <c r="N184" s="1">
        <v>27</v>
      </c>
      <c r="O184" s="1">
        <v>13</v>
      </c>
      <c r="P184" s="1">
        <v>12</v>
      </c>
      <c r="Q184" s="1">
        <v>26.77</v>
      </c>
      <c r="R184" s="1">
        <v>5.17716666666667</v>
      </c>
      <c r="S184" s="1">
        <v>96.203500000000005</v>
      </c>
      <c r="T184" s="3">
        <v>189958.66568882301</v>
      </c>
      <c r="U184" s="3">
        <v>572931.24253918696</v>
      </c>
      <c r="V184" s="1">
        <v>24.21</v>
      </c>
      <c r="W184" s="1">
        <v>183</v>
      </c>
      <c r="X184" s="26">
        <v>1.7099833</v>
      </c>
      <c r="Y184" s="28"/>
      <c r="Z184" s="28"/>
      <c r="AA184" s="28"/>
      <c r="AB184" s="28"/>
    </row>
    <row r="185" spans="1:28">
      <c r="A185" s="1" t="s">
        <v>23</v>
      </c>
      <c r="B185" s="1" t="s">
        <v>20</v>
      </c>
      <c r="C185" s="1">
        <v>1612</v>
      </c>
      <c r="D185" s="1">
        <v>15</v>
      </c>
      <c r="E185" s="1">
        <v>20</v>
      </c>
      <c r="F185" s="1">
        <v>16</v>
      </c>
      <c r="G185" s="1">
        <v>25.396999999999998</v>
      </c>
      <c r="H185" s="1">
        <v>28.556999999999999</v>
      </c>
      <c r="K185">
        <v>184</v>
      </c>
      <c r="L185" s="1">
        <v>2016</v>
      </c>
      <c r="M185" s="1">
        <v>12</v>
      </c>
      <c r="N185" s="1">
        <v>27</v>
      </c>
      <c r="O185" s="1">
        <v>17</v>
      </c>
      <c r="P185" s="1">
        <v>40</v>
      </c>
      <c r="Q185" s="1">
        <v>37.33</v>
      </c>
      <c r="R185" s="1">
        <v>5.1286666666666703</v>
      </c>
      <c r="S185" s="1">
        <v>96.110500000000002</v>
      </c>
      <c r="T185" s="3">
        <v>179615.11685719801</v>
      </c>
      <c r="U185" s="3">
        <v>567609.58395501506</v>
      </c>
      <c r="V185" s="1">
        <v>17.420000000000002</v>
      </c>
      <c r="W185" s="1">
        <v>184</v>
      </c>
      <c r="X185" s="26">
        <v>1.8494188</v>
      </c>
      <c r="Y185" s="28"/>
      <c r="Z185" s="28"/>
      <c r="AA185" s="28"/>
      <c r="AB185" s="28"/>
    </row>
    <row r="186" spans="1:28">
      <c r="A186" s="1" t="s">
        <v>30</v>
      </c>
      <c r="B186" s="1" t="s">
        <v>25</v>
      </c>
      <c r="C186" s="1">
        <v>1612</v>
      </c>
      <c r="D186" s="1">
        <v>15</v>
      </c>
      <c r="E186" s="1">
        <v>20</v>
      </c>
      <c r="F186" s="1">
        <v>16</v>
      </c>
      <c r="G186" s="1">
        <v>25.468</v>
      </c>
      <c r="H186" s="1">
        <v>28.928999999999998</v>
      </c>
      <c r="K186">
        <v>185</v>
      </c>
      <c r="L186" s="1">
        <v>2016</v>
      </c>
      <c r="M186" s="1">
        <v>12</v>
      </c>
      <c r="N186" s="1">
        <v>27</v>
      </c>
      <c r="O186" s="1">
        <v>20</v>
      </c>
      <c r="P186" s="1">
        <v>33</v>
      </c>
      <c r="Q186" s="1">
        <v>7.94</v>
      </c>
      <c r="R186" s="1">
        <v>5.2234999999999996</v>
      </c>
      <c r="S186" s="1">
        <v>96.182000000000002</v>
      </c>
      <c r="T186" s="3">
        <v>187595.99188775301</v>
      </c>
      <c r="U186" s="3">
        <v>578069.58605652</v>
      </c>
      <c r="V186" s="1">
        <v>19.13</v>
      </c>
      <c r="W186" s="1">
        <v>185</v>
      </c>
      <c r="X186" s="26">
        <v>3.1020222999999998</v>
      </c>
      <c r="Y186" s="28"/>
      <c r="Z186" s="28"/>
      <c r="AA186" s="28"/>
      <c r="AB186" s="28"/>
    </row>
    <row r="187" spans="1:28">
      <c r="A187" s="1" t="s">
        <v>27</v>
      </c>
      <c r="B187" s="1" t="s">
        <v>20</v>
      </c>
      <c r="C187" s="1">
        <v>1612</v>
      </c>
      <c r="D187" s="1">
        <v>15</v>
      </c>
      <c r="E187" s="1">
        <v>20</v>
      </c>
      <c r="F187" s="1">
        <v>16</v>
      </c>
      <c r="G187" s="1">
        <v>27.96</v>
      </c>
      <c r="H187" s="1">
        <v>33.136000000000003</v>
      </c>
      <c r="K187">
        <v>186</v>
      </c>
      <c r="L187" s="1">
        <v>2016</v>
      </c>
      <c r="M187" s="1">
        <v>12</v>
      </c>
      <c r="N187" s="1">
        <v>27</v>
      </c>
      <c r="O187" s="1">
        <v>20</v>
      </c>
      <c r="P187" s="1">
        <v>47</v>
      </c>
      <c r="Q187" s="1">
        <v>7.05</v>
      </c>
      <c r="R187" s="1">
        <v>5.2348333333333299</v>
      </c>
      <c r="S187" s="1">
        <v>96.188999999999993</v>
      </c>
      <c r="T187" s="3">
        <v>188378.243852249</v>
      </c>
      <c r="U187" s="3">
        <v>579320.38244684995</v>
      </c>
      <c r="V187" s="1">
        <v>18.66</v>
      </c>
      <c r="W187" s="1">
        <v>186</v>
      </c>
      <c r="X187" s="26">
        <v>2.1827931999999999</v>
      </c>
      <c r="Y187" s="28"/>
      <c r="Z187" s="28"/>
      <c r="AA187" s="28"/>
      <c r="AB187" s="28"/>
    </row>
    <row r="188" spans="1:28">
      <c r="A188" s="1" t="s">
        <v>24</v>
      </c>
      <c r="B188" s="1" t="s">
        <v>25</v>
      </c>
      <c r="C188" s="1">
        <v>1612</v>
      </c>
      <c r="D188" s="1">
        <v>15</v>
      </c>
      <c r="E188" s="1">
        <v>20</v>
      </c>
      <c r="F188" s="1">
        <v>16</v>
      </c>
      <c r="G188" s="1">
        <v>28.236999999999998</v>
      </c>
      <c r="H188" s="1">
        <v>33.506999999999998</v>
      </c>
      <c r="K188">
        <v>187</v>
      </c>
      <c r="L188" s="1">
        <v>2016</v>
      </c>
      <c r="M188" s="1">
        <v>12</v>
      </c>
      <c r="N188" s="1">
        <v>27</v>
      </c>
      <c r="O188" s="1">
        <v>22</v>
      </c>
      <c r="P188" s="1">
        <v>52</v>
      </c>
      <c r="Q188" s="1">
        <v>32.53</v>
      </c>
      <c r="R188" s="1">
        <v>5.1796666666666704</v>
      </c>
      <c r="S188" s="1">
        <v>96.252166666666696</v>
      </c>
      <c r="T188" s="3">
        <v>195359.55844397401</v>
      </c>
      <c r="U188" s="3">
        <v>573184.31191177201</v>
      </c>
      <c r="V188" s="1">
        <v>19.03</v>
      </c>
      <c r="W188" s="1">
        <v>187</v>
      </c>
      <c r="X188" s="26">
        <v>1.6429678000000001</v>
      </c>
      <c r="Y188" s="28"/>
      <c r="Z188" s="28"/>
      <c r="AA188" s="28"/>
      <c r="AB188" s="28"/>
    </row>
    <row r="189" spans="1:28">
      <c r="A189" s="1" t="s">
        <v>28</v>
      </c>
      <c r="B189" s="1" t="s">
        <v>29</v>
      </c>
      <c r="C189" s="1">
        <v>1612</v>
      </c>
      <c r="D189" s="1">
        <v>15</v>
      </c>
      <c r="E189" s="1">
        <v>20</v>
      </c>
      <c r="F189" s="1">
        <v>16</v>
      </c>
      <c r="G189" s="1">
        <v>30.66</v>
      </c>
      <c r="H189" s="1">
        <v>37.841999999999999</v>
      </c>
      <c r="K189">
        <v>188</v>
      </c>
      <c r="L189" s="1">
        <v>2016</v>
      </c>
      <c r="M189" s="1">
        <v>12</v>
      </c>
      <c r="N189" s="1">
        <v>28</v>
      </c>
      <c r="O189" s="1">
        <v>8</v>
      </c>
      <c r="P189" s="1">
        <v>51</v>
      </c>
      <c r="Q189" s="1">
        <v>27.87</v>
      </c>
      <c r="R189" s="1">
        <v>5.1823333333333297</v>
      </c>
      <c r="S189" s="1">
        <v>96.102999999999994</v>
      </c>
      <c r="T189" s="3">
        <v>178809.833308228</v>
      </c>
      <c r="U189" s="3">
        <v>573553.12306661403</v>
      </c>
      <c r="V189" s="1">
        <v>18</v>
      </c>
      <c r="W189" s="1">
        <v>188</v>
      </c>
      <c r="X189" s="26">
        <v>2.1001178999999999</v>
      </c>
      <c r="Y189" s="28"/>
      <c r="Z189" s="28"/>
      <c r="AA189" s="28"/>
      <c r="AB189" s="28"/>
    </row>
    <row r="190" spans="1:28">
      <c r="A190" s="1">
        <v>34</v>
      </c>
      <c r="B190" s="1"/>
      <c r="C190" s="1"/>
      <c r="D190" s="1"/>
      <c r="E190" s="1"/>
      <c r="F190" s="1"/>
      <c r="G190" s="1"/>
      <c r="H190" s="1"/>
      <c r="K190">
        <v>189</v>
      </c>
      <c r="L190" s="1">
        <v>2016</v>
      </c>
      <c r="M190" s="1">
        <v>12</v>
      </c>
      <c r="N190" s="1">
        <v>28</v>
      </c>
      <c r="O190" s="1">
        <v>9</v>
      </c>
      <c r="P190" s="1">
        <v>25</v>
      </c>
      <c r="Q190" s="1">
        <v>43.52</v>
      </c>
      <c r="R190" s="1">
        <v>5.2376666666666702</v>
      </c>
      <c r="S190" s="1">
        <v>96.24</v>
      </c>
      <c r="T190" s="3">
        <v>194037.75251060101</v>
      </c>
      <c r="U190" s="3">
        <v>579608.81955920905</v>
      </c>
      <c r="V190" s="1">
        <v>23.2</v>
      </c>
      <c r="W190" s="1">
        <v>189</v>
      </c>
      <c r="X190" s="26">
        <v>1.6833069000000001</v>
      </c>
      <c r="Y190" s="28"/>
      <c r="Z190" s="28"/>
      <c r="AA190" s="28"/>
      <c r="AB190" s="28"/>
    </row>
    <row r="191" spans="1:28">
      <c r="A191" s="1" t="s">
        <v>30</v>
      </c>
      <c r="B191" s="1" t="s">
        <v>29</v>
      </c>
      <c r="C191" s="1">
        <v>1612</v>
      </c>
      <c r="D191" s="1">
        <v>15</v>
      </c>
      <c r="E191" s="1">
        <v>20</v>
      </c>
      <c r="F191" s="1">
        <v>30</v>
      </c>
      <c r="G191" s="1">
        <v>42.027000000000001</v>
      </c>
      <c r="H191" s="1">
        <v>45.063000000000002</v>
      </c>
      <c r="K191">
        <v>190</v>
      </c>
      <c r="L191" s="1">
        <v>2016</v>
      </c>
      <c r="M191" s="1">
        <v>12</v>
      </c>
      <c r="N191" s="1">
        <v>28</v>
      </c>
      <c r="O191" s="1">
        <v>15</v>
      </c>
      <c r="P191" s="1">
        <v>9</v>
      </c>
      <c r="Q191" s="1">
        <v>39.270000000000003</v>
      </c>
      <c r="R191" s="1">
        <v>5.1455000000000002</v>
      </c>
      <c r="S191" s="1">
        <v>96.063333333333304</v>
      </c>
      <c r="T191" s="3">
        <v>174389.37785814301</v>
      </c>
      <c r="U191" s="3">
        <v>569496.55730207101</v>
      </c>
      <c r="V191" s="1">
        <v>8.5399999999999991</v>
      </c>
      <c r="W191" s="1">
        <v>190</v>
      </c>
      <c r="X191" s="26">
        <v>1.7617673</v>
      </c>
      <c r="Y191" s="28"/>
      <c r="Z191" s="28"/>
      <c r="AA191" s="28"/>
      <c r="AB191" s="28"/>
    </row>
    <row r="192" spans="1:28">
      <c r="A192" s="1" t="s">
        <v>23</v>
      </c>
      <c r="B192" s="1" t="s">
        <v>25</v>
      </c>
      <c r="C192" s="1">
        <v>1612</v>
      </c>
      <c r="D192" s="1">
        <v>15</v>
      </c>
      <c r="E192" s="1">
        <v>20</v>
      </c>
      <c r="F192" s="1">
        <v>30</v>
      </c>
      <c r="G192" s="1">
        <v>43.325000000000003</v>
      </c>
      <c r="H192" s="1">
        <v>47.046999999999997</v>
      </c>
      <c r="K192">
        <v>191</v>
      </c>
      <c r="L192" s="1">
        <v>2016</v>
      </c>
      <c r="M192" s="1">
        <v>12</v>
      </c>
      <c r="N192" s="1">
        <v>28</v>
      </c>
      <c r="O192" s="1">
        <v>16</v>
      </c>
      <c r="P192" s="1">
        <v>29</v>
      </c>
      <c r="Q192" s="1">
        <v>50.98</v>
      </c>
      <c r="R192" s="1">
        <v>5.1408333333333296</v>
      </c>
      <c r="S192" s="1">
        <v>96.124833333333299</v>
      </c>
      <c r="T192" s="3">
        <v>181211.761299768</v>
      </c>
      <c r="U192" s="3">
        <v>568948.99444487796</v>
      </c>
      <c r="V192" s="1">
        <v>18.440000000000001</v>
      </c>
      <c r="W192" s="1">
        <v>191</v>
      </c>
      <c r="X192" s="26">
        <v>1.5285667000000001</v>
      </c>
      <c r="Y192" s="28"/>
      <c r="Z192" s="28"/>
      <c r="AA192" s="28"/>
      <c r="AB192" s="28"/>
    </row>
    <row r="193" spans="1:28">
      <c r="A193" s="1" t="s">
        <v>24</v>
      </c>
      <c r="B193" s="1" t="s">
        <v>25</v>
      </c>
      <c r="C193" s="1">
        <v>1612</v>
      </c>
      <c r="D193" s="1">
        <v>15</v>
      </c>
      <c r="E193" s="1">
        <v>20</v>
      </c>
      <c r="F193" s="1">
        <v>30</v>
      </c>
      <c r="G193" s="1">
        <v>44.015000000000001</v>
      </c>
      <c r="H193" s="1">
        <v>48.146000000000001</v>
      </c>
      <c r="K193">
        <v>192</v>
      </c>
      <c r="L193" s="1">
        <v>2016</v>
      </c>
      <c r="M193" s="1">
        <v>12</v>
      </c>
      <c r="N193" s="1">
        <v>28</v>
      </c>
      <c r="O193" s="1">
        <v>16</v>
      </c>
      <c r="P193" s="1">
        <v>37</v>
      </c>
      <c r="Q193" s="1">
        <v>15</v>
      </c>
      <c r="R193" s="1">
        <v>5.2220000000000004</v>
      </c>
      <c r="S193" s="1">
        <v>96.238833333333304</v>
      </c>
      <c r="T193" s="3">
        <v>193900.69949444901</v>
      </c>
      <c r="U193" s="3">
        <v>577875.61465559003</v>
      </c>
      <c r="V193" s="1">
        <v>29.41</v>
      </c>
      <c r="W193" s="1">
        <v>192</v>
      </c>
      <c r="X193" s="26">
        <v>1.6567242</v>
      </c>
      <c r="Y193" s="28"/>
      <c r="Z193" s="28"/>
      <c r="AA193" s="28"/>
      <c r="AB193" s="28"/>
    </row>
    <row r="194" spans="1:28">
      <c r="A194" s="1" t="s">
        <v>27</v>
      </c>
      <c r="B194" s="1" t="s">
        <v>29</v>
      </c>
      <c r="C194" s="1">
        <v>1612</v>
      </c>
      <c r="D194" s="1">
        <v>15</v>
      </c>
      <c r="E194" s="1">
        <v>20</v>
      </c>
      <c r="F194" s="1">
        <v>30</v>
      </c>
      <c r="G194" s="1">
        <v>44.463000000000001</v>
      </c>
      <c r="H194" s="1">
        <v>49.11</v>
      </c>
      <c r="K194">
        <v>193</v>
      </c>
      <c r="L194" s="1">
        <v>2016</v>
      </c>
      <c r="M194" s="1">
        <v>12</v>
      </c>
      <c r="N194" s="1">
        <v>28</v>
      </c>
      <c r="O194" s="1">
        <v>17</v>
      </c>
      <c r="P194" s="1">
        <v>32</v>
      </c>
      <c r="Q194" s="1">
        <v>27.08</v>
      </c>
      <c r="R194" s="1">
        <v>5.1516666666666699</v>
      </c>
      <c r="S194" s="1">
        <v>96.111500000000007</v>
      </c>
      <c r="T194" s="3">
        <v>179737.596676399</v>
      </c>
      <c r="U194" s="3">
        <v>570154.68301785202</v>
      </c>
      <c r="V194" s="1">
        <v>17.71</v>
      </c>
      <c r="W194" s="1">
        <v>193</v>
      </c>
      <c r="X194" s="26">
        <v>1.6165535</v>
      </c>
      <c r="Y194" s="28"/>
      <c r="Z194" s="28"/>
      <c r="AA194" s="28"/>
      <c r="AB194" s="28"/>
    </row>
    <row r="195" spans="1:28">
      <c r="A195" s="1" t="s">
        <v>28</v>
      </c>
      <c r="B195" s="1" t="s">
        <v>29</v>
      </c>
      <c r="C195" s="1">
        <v>1612</v>
      </c>
      <c r="D195" s="1">
        <v>15</v>
      </c>
      <c r="E195" s="1">
        <v>20</v>
      </c>
      <c r="F195" s="1">
        <v>30</v>
      </c>
      <c r="G195" s="1">
        <v>47.43</v>
      </c>
      <c r="H195" s="1">
        <v>54.027999999999999</v>
      </c>
      <c r="K195">
        <v>194</v>
      </c>
      <c r="L195" s="1">
        <v>2016</v>
      </c>
      <c r="M195" s="1">
        <v>12</v>
      </c>
      <c r="N195" s="1">
        <v>28</v>
      </c>
      <c r="O195" s="1">
        <v>17</v>
      </c>
      <c r="P195" s="1">
        <v>49</v>
      </c>
      <c r="Q195" s="1">
        <v>37.729999999999997</v>
      </c>
      <c r="R195" s="1">
        <v>5.1195000000000004</v>
      </c>
      <c r="S195" s="1">
        <v>96.1368333333333</v>
      </c>
      <c r="T195" s="3">
        <v>182532.819580746</v>
      </c>
      <c r="U195" s="3">
        <v>566581.93086201104</v>
      </c>
      <c r="V195" s="1">
        <v>12.66</v>
      </c>
      <c r="W195" s="1">
        <v>194</v>
      </c>
      <c r="X195" s="26">
        <v>1.5541328999999999</v>
      </c>
      <c r="Y195" s="28"/>
      <c r="Z195" s="28"/>
      <c r="AA195" s="28"/>
      <c r="AB195" s="28"/>
    </row>
    <row r="196" spans="1:28">
      <c r="A196" s="1">
        <v>35</v>
      </c>
      <c r="B196" s="1"/>
      <c r="C196" s="1"/>
      <c r="D196" s="1"/>
      <c r="E196" s="1"/>
      <c r="F196" s="1"/>
      <c r="G196" s="1"/>
      <c r="H196" s="1"/>
      <c r="K196">
        <v>195</v>
      </c>
      <c r="L196" s="1">
        <v>2016</v>
      </c>
      <c r="M196" s="1">
        <v>12</v>
      </c>
      <c r="N196" s="1">
        <v>28</v>
      </c>
      <c r="O196" s="1">
        <v>18</v>
      </c>
      <c r="P196" s="1">
        <v>5</v>
      </c>
      <c r="Q196" s="1">
        <v>41</v>
      </c>
      <c r="R196" s="1">
        <v>5.2056666666666702</v>
      </c>
      <c r="S196" s="1">
        <v>96.225666666666697</v>
      </c>
      <c r="T196" s="3">
        <v>192431.97256610601</v>
      </c>
      <c r="U196" s="3">
        <v>576074.47070883506</v>
      </c>
      <c r="V196" s="1">
        <v>15.86</v>
      </c>
      <c r="W196" s="1">
        <v>195</v>
      </c>
      <c r="X196" s="26">
        <v>1.6002202000000001</v>
      </c>
      <c r="Y196" s="28"/>
      <c r="Z196" s="28"/>
      <c r="AA196" s="28"/>
      <c r="AB196" s="28"/>
    </row>
    <row r="197" spans="1:28">
      <c r="A197" s="1" t="s">
        <v>23</v>
      </c>
      <c r="B197" s="1" t="s">
        <v>29</v>
      </c>
      <c r="C197" s="1">
        <v>1612</v>
      </c>
      <c r="D197" s="1">
        <v>15</v>
      </c>
      <c r="E197" s="1">
        <v>23</v>
      </c>
      <c r="F197" s="1">
        <v>3</v>
      </c>
      <c r="G197" s="1">
        <v>21.132000000000001</v>
      </c>
      <c r="H197" s="1">
        <v>34.561</v>
      </c>
      <c r="K197">
        <v>196</v>
      </c>
      <c r="L197" s="1">
        <v>2016</v>
      </c>
      <c r="M197" s="1">
        <v>12</v>
      </c>
      <c r="N197" s="1">
        <v>28</v>
      </c>
      <c r="O197" s="1">
        <v>20</v>
      </c>
      <c r="P197" s="1">
        <v>30</v>
      </c>
      <c r="Q197" s="1">
        <v>21.51</v>
      </c>
      <c r="R197" s="1">
        <v>5.2385000000000002</v>
      </c>
      <c r="S197" s="1">
        <v>96.340166666666704</v>
      </c>
      <c r="T197" s="3">
        <v>205150.25935338001</v>
      </c>
      <c r="U197" s="3">
        <v>579653.01965061901</v>
      </c>
      <c r="V197" s="1">
        <v>15.19</v>
      </c>
      <c r="W197" s="1">
        <v>196</v>
      </c>
      <c r="X197" s="26">
        <v>1.6295801999999999</v>
      </c>
      <c r="Y197" s="28"/>
      <c r="Z197" s="28"/>
      <c r="AA197" s="28"/>
      <c r="AB197" s="28"/>
    </row>
    <row r="198" spans="1:28">
      <c r="A198" s="1" t="s">
        <v>30</v>
      </c>
      <c r="B198" s="1" t="s">
        <v>25</v>
      </c>
      <c r="C198" s="1">
        <v>1612</v>
      </c>
      <c r="D198" s="1">
        <v>15</v>
      </c>
      <c r="E198" s="1">
        <v>23</v>
      </c>
      <c r="F198" s="1">
        <v>3</v>
      </c>
      <c r="G198" s="1">
        <v>21.879000000000001</v>
      </c>
      <c r="H198" s="1">
        <v>35.753</v>
      </c>
      <c r="K198">
        <v>197</v>
      </c>
      <c r="L198" s="1">
        <v>2016</v>
      </c>
      <c r="M198" s="1">
        <v>12</v>
      </c>
      <c r="N198" s="1">
        <v>28</v>
      </c>
      <c r="O198" s="1">
        <v>21</v>
      </c>
      <c r="P198" s="1">
        <v>13</v>
      </c>
      <c r="Q198" s="1">
        <v>39.15</v>
      </c>
      <c r="R198" s="1">
        <v>5.1298333333333304</v>
      </c>
      <c r="S198" s="1">
        <v>96.115833333333299</v>
      </c>
      <c r="T198" s="3">
        <v>180207.54883678301</v>
      </c>
      <c r="U198" s="3">
        <v>567736.04004432203</v>
      </c>
      <c r="V198" s="1">
        <v>17.59</v>
      </c>
      <c r="W198" s="1">
        <v>197</v>
      </c>
      <c r="X198" s="26">
        <v>1.5494855999999999</v>
      </c>
      <c r="Y198" s="28"/>
      <c r="Z198" s="28"/>
      <c r="AA198" s="28"/>
      <c r="AB198" s="28"/>
    </row>
    <row r="199" spans="1:28">
      <c r="A199" s="1" t="s">
        <v>27</v>
      </c>
      <c r="B199" s="1" t="s">
        <v>25</v>
      </c>
      <c r="C199" s="1">
        <v>1612</v>
      </c>
      <c r="D199" s="1">
        <v>15</v>
      </c>
      <c r="E199" s="1">
        <v>23</v>
      </c>
      <c r="F199" s="1">
        <v>3</v>
      </c>
      <c r="G199" s="1">
        <v>21.981999999999999</v>
      </c>
      <c r="H199" s="1">
        <v>35.960999999999999</v>
      </c>
      <c r="K199">
        <v>198</v>
      </c>
      <c r="L199" s="1">
        <v>2016</v>
      </c>
      <c r="M199" s="1">
        <v>12</v>
      </c>
      <c r="N199" s="1">
        <v>29</v>
      </c>
      <c r="O199" s="1">
        <v>0</v>
      </c>
      <c r="P199" s="1">
        <v>35</v>
      </c>
      <c r="Q199" s="1">
        <v>7.58</v>
      </c>
      <c r="R199" s="1">
        <v>5.2573333333333299</v>
      </c>
      <c r="S199" s="1">
        <v>96.251499999999993</v>
      </c>
      <c r="T199" s="3">
        <v>195323.12205630401</v>
      </c>
      <c r="U199" s="3">
        <v>581779.63509447</v>
      </c>
      <c r="V199" s="1">
        <v>18.39</v>
      </c>
      <c r="W199" s="1">
        <v>198</v>
      </c>
      <c r="X199" s="26">
        <v>1.7624671000000001</v>
      </c>
      <c r="Y199" s="28"/>
      <c r="Z199" s="28"/>
      <c r="AA199" s="28"/>
      <c r="AB199" s="28"/>
    </row>
    <row r="200" spans="1:28">
      <c r="A200" s="1" t="s">
        <v>28</v>
      </c>
      <c r="B200" s="1" t="s">
        <v>29</v>
      </c>
      <c r="C200" s="1">
        <v>1612</v>
      </c>
      <c r="D200" s="1">
        <v>15</v>
      </c>
      <c r="E200" s="1">
        <v>23</v>
      </c>
      <c r="F200" s="1">
        <v>3</v>
      </c>
      <c r="G200" s="1">
        <v>23.484999999999999</v>
      </c>
      <c r="H200" s="1">
        <v>38.49</v>
      </c>
      <c r="K200">
        <v>199</v>
      </c>
      <c r="L200" s="1">
        <v>2016</v>
      </c>
      <c r="M200" s="1">
        <v>12</v>
      </c>
      <c r="N200" s="1">
        <v>29</v>
      </c>
      <c r="O200" s="1">
        <v>0</v>
      </c>
      <c r="P200" s="1">
        <v>45</v>
      </c>
      <c r="Q200" s="1">
        <v>46.99</v>
      </c>
      <c r="R200" s="1">
        <v>5.3014999999999999</v>
      </c>
      <c r="S200" s="1">
        <v>96.279499999999999</v>
      </c>
      <c r="T200" s="3">
        <v>198450.67207684499</v>
      </c>
      <c r="U200" s="3">
        <v>586653.65145189001</v>
      </c>
      <c r="V200" s="1">
        <v>16.09</v>
      </c>
      <c r="W200" s="1">
        <v>199</v>
      </c>
      <c r="X200" s="26">
        <v>1.7086724</v>
      </c>
      <c r="Y200" s="28"/>
      <c r="Z200" s="28"/>
      <c r="AA200" s="28"/>
      <c r="AB200" s="28"/>
    </row>
    <row r="201" spans="1:28">
      <c r="A201" s="1">
        <v>36</v>
      </c>
      <c r="B201" s="1"/>
      <c r="C201" s="1"/>
      <c r="D201" s="1"/>
      <c r="E201" s="1"/>
      <c r="F201" s="1"/>
      <c r="G201" s="1"/>
      <c r="H201" s="1"/>
      <c r="K201">
        <v>200</v>
      </c>
      <c r="L201" s="1">
        <v>2016</v>
      </c>
      <c r="M201" s="1">
        <v>12</v>
      </c>
      <c r="N201" s="1">
        <v>29</v>
      </c>
      <c r="O201" s="1">
        <v>3</v>
      </c>
      <c r="P201" s="1">
        <v>53</v>
      </c>
      <c r="Q201" s="1">
        <v>41.06</v>
      </c>
      <c r="R201" s="1">
        <v>5.2528333333333297</v>
      </c>
      <c r="S201" s="1">
        <v>96.256666666666703</v>
      </c>
      <c r="T201" s="3">
        <v>195894.10606255499</v>
      </c>
      <c r="U201" s="3">
        <v>581279.12410998705</v>
      </c>
      <c r="V201" s="1">
        <v>14.91</v>
      </c>
      <c r="W201" s="1">
        <v>200</v>
      </c>
      <c r="X201" s="26">
        <v>1.7258945000000001</v>
      </c>
      <c r="Y201" s="28"/>
      <c r="Z201" s="28"/>
      <c r="AA201" s="28"/>
      <c r="AB201" s="28"/>
    </row>
    <row r="202" spans="1:28">
      <c r="A202" s="1" t="s">
        <v>30</v>
      </c>
      <c r="B202" s="1" t="s">
        <v>22</v>
      </c>
      <c r="C202" s="1">
        <v>1612</v>
      </c>
      <c r="D202" s="1">
        <v>16</v>
      </c>
      <c r="E202" s="1">
        <v>3</v>
      </c>
      <c r="F202" s="1">
        <v>16</v>
      </c>
      <c r="G202" s="1">
        <v>46.072000000000003</v>
      </c>
      <c r="H202" s="1">
        <v>49.036000000000001</v>
      </c>
      <c r="K202">
        <v>201</v>
      </c>
      <c r="L202" s="1">
        <v>2016</v>
      </c>
      <c r="M202" s="1">
        <v>12</v>
      </c>
      <c r="N202" s="1">
        <v>29</v>
      </c>
      <c r="O202" s="1">
        <v>3</v>
      </c>
      <c r="P202" s="1">
        <v>54</v>
      </c>
      <c r="Q202" s="1">
        <v>55.44</v>
      </c>
      <c r="R202" s="1">
        <v>5.2670000000000003</v>
      </c>
      <c r="S202" s="1">
        <v>96.263999999999996</v>
      </c>
      <c r="T202" s="3">
        <v>196714.50706544501</v>
      </c>
      <c r="U202" s="3">
        <v>582843.30337342003</v>
      </c>
      <c r="V202" s="1">
        <v>15.07</v>
      </c>
      <c r="W202" s="1">
        <v>201</v>
      </c>
      <c r="X202" s="26">
        <v>1.9439915000000001</v>
      </c>
      <c r="Y202" s="28"/>
      <c r="Z202" s="28"/>
      <c r="AA202" s="28"/>
      <c r="AB202" s="28"/>
    </row>
    <row r="203" spans="1:28">
      <c r="A203" s="1" t="s">
        <v>21</v>
      </c>
      <c r="B203" s="1" t="s">
        <v>22</v>
      </c>
      <c r="C203" s="1">
        <v>1612</v>
      </c>
      <c r="D203" s="1">
        <v>16</v>
      </c>
      <c r="E203" s="1">
        <v>3</v>
      </c>
      <c r="F203" s="1">
        <v>16</v>
      </c>
      <c r="G203" s="1">
        <v>46.152999999999999</v>
      </c>
      <c r="H203" s="1">
        <v>49.204000000000001</v>
      </c>
      <c r="K203">
        <v>202</v>
      </c>
      <c r="L203" s="1">
        <v>2016</v>
      </c>
      <c r="M203" s="1">
        <v>12</v>
      </c>
      <c r="N203" s="1">
        <v>29</v>
      </c>
      <c r="O203" s="1">
        <v>5</v>
      </c>
      <c r="P203" s="1">
        <v>0</v>
      </c>
      <c r="Q203" s="1">
        <v>56.01</v>
      </c>
      <c r="R203" s="1">
        <v>5.0358333333333301</v>
      </c>
      <c r="S203" s="1">
        <v>96.023166666666697</v>
      </c>
      <c r="T203" s="3">
        <v>169875.83515941701</v>
      </c>
      <c r="U203" s="3">
        <v>557378.55589586496</v>
      </c>
      <c r="V203" s="1">
        <v>7.2</v>
      </c>
      <c r="W203" s="1">
        <v>202</v>
      </c>
      <c r="X203" s="26">
        <v>2.5398168999999999</v>
      </c>
      <c r="Y203" s="28"/>
      <c r="Z203" s="28"/>
      <c r="AA203" s="28"/>
      <c r="AB203" s="28"/>
    </row>
    <row r="204" spans="1:28">
      <c r="A204" s="1" t="s">
        <v>23</v>
      </c>
      <c r="B204" s="1" t="s">
        <v>22</v>
      </c>
      <c r="C204" s="1">
        <v>1612</v>
      </c>
      <c r="D204" s="1">
        <v>16</v>
      </c>
      <c r="E204" s="1">
        <v>3</v>
      </c>
      <c r="F204" s="1">
        <v>16</v>
      </c>
      <c r="G204" s="1">
        <v>46.941000000000003</v>
      </c>
      <c r="H204" s="1">
        <v>50.3</v>
      </c>
      <c r="K204">
        <v>203</v>
      </c>
      <c r="L204" s="1">
        <v>2016</v>
      </c>
      <c r="M204" s="1">
        <v>12</v>
      </c>
      <c r="N204" s="1">
        <v>29</v>
      </c>
      <c r="O204" s="1">
        <v>10</v>
      </c>
      <c r="P204" s="1">
        <v>37</v>
      </c>
      <c r="Q204" s="1">
        <v>31.04</v>
      </c>
      <c r="R204" s="1">
        <v>5.2111666666666698</v>
      </c>
      <c r="S204" s="1">
        <v>96.180833333333297</v>
      </c>
      <c r="T204" s="3">
        <v>187460.439385348</v>
      </c>
      <c r="U204" s="3">
        <v>576705.21358124795</v>
      </c>
      <c r="V204" s="1">
        <v>21.35</v>
      </c>
      <c r="W204" s="1">
        <v>203</v>
      </c>
      <c r="X204" s="26">
        <v>2.1010876000000001</v>
      </c>
      <c r="Y204" s="28"/>
      <c r="Z204" s="28"/>
      <c r="AA204" s="28"/>
      <c r="AB204" s="28"/>
    </row>
    <row r="205" spans="1:28">
      <c r="A205" s="1" t="s">
        <v>28</v>
      </c>
      <c r="B205" s="1" t="s">
        <v>25</v>
      </c>
      <c r="C205" s="1">
        <v>1612</v>
      </c>
      <c r="D205" s="1">
        <v>16</v>
      </c>
      <c r="E205" s="1">
        <v>3</v>
      </c>
      <c r="F205" s="1">
        <v>16</v>
      </c>
      <c r="G205" s="1">
        <v>51.887</v>
      </c>
      <c r="H205" s="1">
        <v>58.920999999999999</v>
      </c>
      <c r="K205">
        <v>204</v>
      </c>
      <c r="L205" s="1">
        <v>2016</v>
      </c>
      <c r="M205" s="1">
        <v>12</v>
      </c>
      <c r="N205" s="1">
        <v>29</v>
      </c>
      <c r="O205" s="1">
        <v>12</v>
      </c>
      <c r="P205" s="1">
        <v>57</v>
      </c>
      <c r="Q205" s="1">
        <v>15.85</v>
      </c>
      <c r="R205" s="1">
        <v>4.9266666666666703</v>
      </c>
      <c r="S205" s="1">
        <v>96.152000000000001</v>
      </c>
      <c r="T205" s="3">
        <v>184122.91143323301</v>
      </c>
      <c r="U205" s="3">
        <v>545232.79070826399</v>
      </c>
      <c r="V205" s="1">
        <v>6.09</v>
      </c>
      <c r="W205" s="1">
        <v>204</v>
      </c>
      <c r="X205" s="26">
        <v>1.4680129</v>
      </c>
      <c r="Y205" s="28"/>
      <c r="Z205" s="28"/>
      <c r="AA205" s="28"/>
      <c r="AB205" s="28"/>
    </row>
    <row r="206" spans="1:28">
      <c r="A206" s="1">
        <v>37</v>
      </c>
      <c r="B206" s="1"/>
      <c r="C206" s="1"/>
      <c r="D206" s="1"/>
      <c r="E206" s="1"/>
      <c r="F206" s="1"/>
      <c r="G206" s="1"/>
      <c r="H206" s="1"/>
      <c r="K206">
        <v>205</v>
      </c>
      <c r="L206" s="1">
        <v>2016</v>
      </c>
      <c r="M206" s="1">
        <v>12</v>
      </c>
      <c r="N206" s="1">
        <v>29</v>
      </c>
      <c r="O206" s="1">
        <v>14</v>
      </c>
      <c r="P206" s="1">
        <v>55</v>
      </c>
      <c r="Q206" s="1">
        <v>44.49</v>
      </c>
      <c r="R206" s="1">
        <v>5.1241666666666701</v>
      </c>
      <c r="S206" s="1">
        <v>96.105833333333294</v>
      </c>
      <c r="T206" s="3">
        <v>179094.99560635199</v>
      </c>
      <c r="U206" s="3">
        <v>567113.86810737802</v>
      </c>
      <c r="V206" s="1">
        <v>16.79</v>
      </c>
      <c r="W206" s="1">
        <v>205</v>
      </c>
      <c r="X206" s="26">
        <v>1.9335229</v>
      </c>
      <c r="Y206" s="28"/>
      <c r="Z206" s="28"/>
      <c r="AA206" s="28"/>
      <c r="AB206" s="28"/>
    </row>
    <row r="207" spans="1:28">
      <c r="A207" s="1" t="s">
        <v>21</v>
      </c>
      <c r="B207" s="1" t="s">
        <v>22</v>
      </c>
      <c r="C207" s="1">
        <v>1612</v>
      </c>
      <c r="D207" s="1">
        <v>16</v>
      </c>
      <c r="E207" s="1">
        <v>4</v>
      </c>
      <c r="F207" s="1">
        <v>4</v>
      </c>
      <c r="G207" s="1">
        <v>3.6030000000000002</v>
      </c>
      <c r="H207" s="1">
        <v>6.2130000000000001</v>
      </c>
      <c r="K207">
        <v>206</v>
      </c>
      <c r="L207" s="1">
        <v>2016</v>
      </c>
      <c r="M207" s="1">
        <v>12</v>
      </c>
      <c r="N207" s="1">
        <v>29</v>
      </c>
      <c r="O207" s="1">
        <v>18</v>
      </c>
      <c r="P207" s="1">
        <v>48</v>
      </c>
      <c r="Q207" s="1">
        <v>47.39</v>
      </c>
      <c r="R207" s="1">
        <v>5.0913333333333304</v>
      </c>
      <c r="S207" s="1">
        <v>96.130166666666696</v>
      </c>
      <c r="T207" s="3">
        <v>181779.10224028199</v>
      </c>
      <c r="U207" s="3">
        <v>563467.85225211398</v>
      </c>
      <c r="V207" s="1">
        <v>9.02</v>
      </c>
      <c r="W207" s="1">
        <v>206</v>
      </c>
      <c r="X207" s="26">
        <v>1.6091565999999999</v>
      </c>
      <c r="Y207" s="28"/>
      <c r="Z207" s="28"/>
      <c r="AA207" s="28"/>
      <c r="AB207" s="28"/>
    </row>
    <row r="208" spans="1:28">
      <c r="A208" s="1" t="s">
        <v>23</v>
      </c>
      <c r="B208" s="1" t="s">
        <v>22</v>
      </c>
      <c r="C208" s="1">
        <v>1612</v>
      </c>
      <c r="D208" s="1">
        <v>16</v>
      </c>
      <c r="E208" s="1">
        <v>4</v>
      </c>
      <c r="F208" s="1">
        <v>4</v>
      </c>
      <c r="G208" s="1">
        <v>3.7789999999999999</v>
      </c>
      <c r="H208" s="1">
        <v>6.5730000000000004</v>
      </c>
      <c r="K208">
        <v>207</v>
      </c>
      <c r="L208" s="1">
        <v>2016</v>
      </c>
      <c r="M208" s="1">
        <v>12</v>
      </c>
      <c r="N208" s="1">
        <v>29</v>
      </c>
      <c r="O208" s="1">
        <v>21</v>
      </c>
      <c r="P208" s="1">
        <v>41</v>
      </c>
      <c r="Q208" s="1">
        <v>46.62</v>
      </c>
      <c r="R208" s="1">
        <v>5.5129999999999999</v>
      </c>
      <c r="S208" s="1">
        <v>96.041333333333299</v>
      </c>
      <c r="T208" s="3">
        <v>172143.197096855</v>
      </c>
      <c r="U208" s="3">
        <v>610184.78852023603</v>
      </c>
      <c r="V208" s="1">
        <v>18.27</v>
      </c>
      <c r="W208" s="1">
        <v>207</v>
      </c>
      <c r="X208" s="26">
        <v>1.6232442</v>
      </c>
      <c r="Y208" s="28"/>
      <c r="Z208" s="28"/>
      <c r="AA208" s="28"/>
      <c r="AB208" s="28"/>
    </row>
    <row r="209" spans="1:28">
      <c r="A209" s="1" t="s">
        <v>30</v>
      </c>
      <c r="B209" s="1" t="s">
        <v>25</v>
      </c>
      <c r="C209" s="1">
        <v>1612</v>
      </c>
      <c r="D209" s="1">
        <v>16</v>
      </c>
      <c r="E209" s="1">
        <v>4</v>
      </c>
      <c r="F209" s="1">
        <v>4</v>
      </c>
      <c r="G209" s="1">
        <v>4.1920000000000002</v>
      </c>
      <c r="H209" s="1">
        <v>7.58</v>
      </c>
      <c r="K209">
        <v>208</v>
      </c>
      <c r="L209" s="1">
        <v>2016</v>
      </c>
      <c r="M209" s="1">
        <v>12</v>
      </c>
      <c r="N209" s="1">
        <v>29</v>
      </c>
      <c r="O209" s="1">
        <v>21</v>
      </c>
      <c r="P209" s="1">
        <v>43</v>
      </c>
      <c r="Q209" s="1">
        <v>45.73</v>
      </c>
      <c r="R209" s="1">
        <v>5.2196666666666696</v>
      </c>
      <c r="S209" s="1">
        <v>96.230999999999995</v>
      </c>
      <c r="T209" s="3">
        <v>193030.50109199499</v>
      </c>
      <c r="U209" s="3">
        <v>577621.21153267997</v>
      </c>
      <c r="V209" s="1">
        <v>15.32</v>
      </c>
      <c r="W209" s="1">
        <v>208</v>
      </c>
      <c r="X209" s="26">
        <v>1.6038809999999999</v>
      </c>
      <c r="Y209" s="28"/>
      <c r="Z209" s="28"/>
      <c r="AA209" s="28"/>
      <c r="AB209" s="28"/>
    </row>
    <row r="210" spans="1:28">
      <c r="A210" s="1" t="s">
        <v>26</v>
      </c>
      <c r="B210" s="1" t="s">
        <v>22</v>
      </c>
      <c r="C210" s="1">
        <v>1612</v>
      </c>
      <c r="D210" s="1">
        <v>16</v>
      </c>
      <c r="E210" s="1">
        <v>4</v>
      </c>
      <c r="F210" s="1">
        <v>4</v>
      </c>
      <c r="G210" s="1">
        <v>5.907</v>
      </c>
      <c r="H210" s="1">
        <v>10.606999999999999</v>
      </c>
      <c r="K210">
        <v>209</v>
      </c>
      <c r="L210" s="1">
        <v>2016</v>
      </c>
      <c r="M210" s="1">
        <v>12</v>
      </c>
      <c r="N210" s="1">
        <v>31</v>
      </c>
      <c r="O210" s="1">
        <v>13</v>
      </c>
      <c r="P210" s="1">
        <v>11</v>
      </c>
      <c r="Q210" s="1">
        <v>1.1200000000000001</v>
      </c>
      <c r="R210" s="1">
        <v>5.2331666666666701</v>
      </c>
      <c r="S210" s="1">
        <v>96.225999999999999</v>
      </c>
      <c r="T210" s="3">
        <v>192482.369895307</v>
      </c>
      <c r="U210" s="3">
        <v>579117.66778082203</v>
      </c>
      <c r="V210" s="1">
        <v>13.57</v>
      </c>
      <c r="W210" s="1">
        <v>209</v>
      </c>
      <c r="X210" s="26">
        <v>1.5239414</v>
      </c>
      <c r="Y210" s="28"/>
      <c r="Z210" s="28"/>
      <c r="AA210" s="28"/>
      <c r="AB210" s="28"/>
    </row>
    <row r="211" spans="1:28">
      <c r="A211" s="1" t="s">
        <v>24</v>
      </c>
      <c r="B211" s="1" t="s">
        <v>22</v>
      </c>
      <c r="C211" s="1">
        <v>1612</v>
      </c>
      <c r="D211" s="1">
        <v>16</v>
      </c>
      <c r="E211" s="1">
        <v>4</v>
      </c>
      <c r="F211" s="1">
        <v>4</v>
      </c>
      <c r="G211" s="1">
        <v>6.3479999999999999</v>
      </c>
      <c r="H211" s="1">
        <v>11.452999999999999</v>
      </c>
      <c r="K211">
        <v>210</v>
      </c>
      <c r="L211" s="1">
        <v>2016</v>
      </c>
      <c r="M211" s="1">
        <v>12</v>
      </c>
      <c r="N211" s="1">
        <v>31</v>
      </c>
      <c r="O211" s="1">
        <v>21</v>
      </c>
      <c r="P211" s="1">
        <v>38</v>
      </c>
      <c r="Q211" s="1">
        <v>54.61</v>
      </c>
      <c r="R211" s="1">
        <v>5.19133333333333</v>
      </c>
      <c r="S211" s="1">
        <v>96.222166666666695</v>
      </c>
      <c r="T211" s="3">
        <v>192036.68100987599</v>
      </c>
      <c r="U211" s="3">
        <v>574489.938911487</v>
      </c>
      <c r="V211" s="1">
        <v>18.75</v>
      </c>
      <c r="W211" s="1">
        <v>210</v>
      </c>
      <c r="X211" s="26">
        <v>1.4192064</v>
      </c>
      <c r="Y211" s="28"/>
      <c r="Z211" s="28"/>
      <c r="AA211" s="28"/>
      <c r="AB211" s="28"/>
    </row>
    <row r="212" spans="1:28">
      <c r="A212" s="1" t="s">
        <v>27</v>
      </c>
      <c r="B212" s="1" t="s">
        <v>25</v>
      </c>
      <c r="C212" s="1">
        <v>1612</v>
      </c>
      <c r="D212" s="1">
        <v>16</v>
      </c>
      <c r="E212" s="1">
        <v>4</v>
      </c>
      <c r="F212" s="1">
        <v>4</v>
      </c>
      <c r="G212" s="1">
        <v>6.6529999999999996</v>
      </c>
      <c r="H212" s="1">
        <v>12.025</v>
      </c>
      <c r="K212">
        <v>211</v>
      </c>
      <c r="L212" s="1">
        <v>2017</v>
      </c>
      <c r="M212" s="1">
        <v>1</v>
      </c>
      <c r="N212" s="1">
        <v>1</v>
      </c>
      <c r="O212" s="1">
        <v>8</v>
      </c>
      <c r="P212" s="1">
        <v>51</v>
      </c>
      <c r="Q212" s="1">
        <v>32.86</v>
      </c>
      <c r="R212" s="1">
        <v>5.2511666666666699</v>
      </c>
      <c r="S212" s="1">
        <v>96.278999999999996</v>
      </c>
      <c r="T212" s="3">
        <v>198370.86511697201</v>
      </c>
      <c r="U212" s="3">
        <v>581083.86153941299</v>
      </c>
      <c r="V212" s="1">
        <v>24.74</v>
      </c>
      <c r="W212" s="1">
        <v>211</v>
      </c>
      <c r="X212" s="26">
        <v>1.7754424</v>
      </c>
      <c r="Y212" s="28"/>
      <c r="Z212" s="28"/>
      <c r="AA212" s="28"/>
      <c r="AB212" s="28"/>
    </row>
    <row r="213" spans="1:28">
      <c r="A213" s="1" t="s">
        <v>28</v>
      </c>
      <c r="B213" s="1" t="s">
        <v>29</v>
      </c>
      <c r="C213" s="1">
        <v>1612</v>
      </c>
      <c r="D213" s="1">
        <v>16</v>
      </c>
      <c r="E213" s="1">
        <v>4</v>
      </c>
      <c r="F213" s="1">
        <v>4</v>
      </c>
      <c r="G213" s="1">
        <v>9.39</v>
      </c>
      <c r="H213" s="1">
        <v>16.678999999999998</v>
      </c>
      <c r="K213">
        <v>212</v>
      </c>
      <c r="L213" s="1">
        <v>2017</v>
      </c>
      <c r="M213" s="1">
        <v>1</v>
      </c>
      <c r="N213" s="1">
        <v>1</v>
      </c>
      <c r="O213" s="1">
        <v>9</v>
      </c>
      <c r="P213" s="1">
        <v>56</v>
      </c>
      <c r="Q213" s="1">
        <v>23.52</v>
      </c>
      <c r="R213" s="1">
        <v>5.28466666666667</v>
      </c>
      <c r="S213" s="1">
        <v>96.29</v>
      </c>
      <c r="T213" s="3">
        <v>199607.25417286999</v>
      </c>
      <c r="U213" s="3">
        <v>584785.73788731801</v>
      </c>
      <c r="V213" s="1">
        <v>13.75</v>
      </c>
      <c r="W213" s="1">
        <v>212</v>
      </c>
      <c r="X213" s="26">
        <v>1.7363801999999999</v>
      </c>
      <c r="Y213" s="28"/>
      <c r="Z213" s="28"/>
      <c r="AA213" s="28"/>
      <c r="AB213" s="28"/>
    </row>
    <row r="214" spans="1:28">
      <c r="A214" s="1">
        <v>38</v>
      </c>
      <c r="B214" s="1"/>
      <c r="C214" s="1"/>
      <c r="D214" s="1"/>
      <c r="E214" s="1"/>
      <c r="F214" s="1"/>
      <c r="G214" s="1"/>
      <c r="H214" s="1"/>
      <c r="K214">
        <v>213</v>
      </c>
      <c r="L214" s="1">
        <v>2017</v>
      </c>
      <c r="M214" s="1">
        <v>1</v>
      </c>
      <c r="N214" s="1">
        <v>1</v>
      </c>
      <c r="O214" s="1">
        <v>12</v>
      </c>
      <c r="P214" s="1">
        <v>57</v>
      </c>
      <c r="Q214" s="1">
        <v>15.63</v>
      </c>
      <c r="R214" s="1">
        <v>5.1838333333333297</v>
      </c>
      <c r="S214" s="1">
        <v>96.265666666666704</v>
      </c>
      <c r="T214" s="3">
        <v>196859.36307480501</v>
      </c>
      <c r="U214" s="3">
        <v>573638.93722227402</v>
      </c>
      <c r="V214" s="1">
        <v>19.5</v>
      </c>
      <c r="W214" s="1">
        <v>213</v>
      </c>
      <c r="X214" s="26">
        <v>1.6948531</v>
      </c>
      <c r="Y214" s="28"/>
      <c r="Z214" s="28"/>
      <c r="AA214" s="28"/>
      <c r="AB214" s="28"/>
    </row>
    <row r="215" spans="1:28">
      <c r="A215" s="1" t="s">
        <v>21</v>
      </c>
      <c r="B215" s="1" t="s">
        <v>20</v>
      </c>
      <c r="C215" s="1">
        <v>1612</v>
      </c>
      <c r="D215" s="1">
        <v>16</v>
      </c>
      <c r="E215" s="1">
        <v>8</v>
      </c>
      <c r="F215" s="1">
        <v>50</v>
      </c>
      <c r="G215" s="1">
        <v>26.626999999999999</v>
      </c>
      <c r="H215" s="1">
        <v>29.03</v>
      </c>
      <c r="K215">
        <v>214</v>
      </c>
      <c r="L215" s="1">
        <v>2017</v>
      </c>
      <c r="M215" s="1">
        <v>1</v>
      </c>
      <c r="N215" s="1">
        <v>1</v>
      </c>
      <c r="O215" s="1">
        <v>13</v>
      </c>
      <c r="P215" s="1">
        <v>55</v>
      </c>
      <c r="Q215" s="1">
        <v>49.19</v>
      </c>
      <c r="R215" s="1">
        <v>5.2351666666666699</v>
      </c>
      <c r="S215" s="1">
        <v>96.216166666666695</v>
      </c>
      <c r="T215" s="3">
        <v>191392.40844390399</v>
      </c>
      <c r="U215" s="3">
        <v>579343.83486082405</v>
      </c>
      <c r="V215" s="1">
        <v>18.91</v>
      </c>
      <c r="W215" s="1">
        <v>214</v>
      </c>
      <c r="X215" s="26">
        <v>2.6950427000000001</v>
      </c>
      <c r="Y215" s="28"/>
      <c r="Z215" s="28"/>
      <c r="AA215" s="28"/>
      <c r="AB215" s="28"/>
    </row>
    <row r="216" spans="1:28">
      <c r="A216" s="1" t="s">
        <v>23</v>
      </c>
      <c r="B216" s="1" t="s">
        <v>20</v>
      </c>
      <c r="C216" s="1">
        <v>1612</v>
      </c>
      <c r="D216" s="1">
        <v>16</v>
      </c>
      <c r="E216" s="1">
        <v>8</v>
      </c>
      <c r="F216" s="1">
        <v>50</v>
      </c>
      <c r="G216" s="1">
        <v>27.385000000000002</v>
      </c>
      <c r="H216" s="1">
        <v>30.195</v>
      </c>
      <c r="K216">
        <v>215</v>
      </c>
      <c r="L216" s="1">
        <v>2017</v>
      </c>
      <c r="M216" s="1">
        <v>1</v>
      </c>
      <c r="N216" s="1">
        <v>1</v>
      </c>
      <c r="O216" s="1">
        <v>14</v>
      </c>
      <c r="P216" s="1">
        <v>34</v>
      </c>
      <c r="Q216" s="1">
        <v>3.24</v>
      </c>
      <c r="R216" s="1">
        <v>5.13533333333333</v>
      </c>
      <c r="S216" s="1">
        <v>96.133666666666699</v>
      </c>
      <c r="T216" s="3">
        <v>182189.25157470899</v>
      </c>
      <c r="U216" s="3">
        <v>568335.87135364802</v>
      </c>
      <c r="V216" s="1">
        <v>11.43</v>
      </c>
      <c r="W216" s="1">
        <v>215</v>
      </c>
      <c r="X216" s="26">
        <v>1.7490182999999999</v>
      </c>
      <c r="Y216" s="28"/>
      <c r="Z216" s="28"/>
      <c r="AA216" s="28"/>
      <c r="AB216" s="28"/>
    </row>
    <row r="217" spans="1:28">
      <c r="A217" s="1" t="s">
        <v>30</v>
      </c>
      <c r="B217" s="1" t="s">
        <v>22</v>
      </c>
      <c r="C217" s="1">
        <v>1612</v>
      </c>
      <c r="D217" s="1">
        <v>16</v>
      </c>
      <c r="E217" s="1">
        <v>8</v>
      </c>
      <c r="F217" s="1">
        <v>50</v>
      </c>
      <c r="G217" s="1">
        <v>27.940999999999999</v>
      </c>
      <c r="H217" s="1">
        <v>31.523</v>
      </c>
      <c r="K217">
        <v>216</v>
      </c>
      <c r="L217" s="1">
        <v>2017</v>
      </c>
      <c r="M217" s="1">
        <v>1</v>
      </c>
      <c r="N217" s="1">
        <v>1</v>
      </c>
      <c r="O217" s="1">
        <v>15</v>
      </c>
      <c r="P217" s="1">
        <v>6</v>
      </c>
      <c r="Q217" s="1">
        <v>52.91</v>
      </c>
      <c r="R217" s="1">
        <v>5.1736666666666702</v>
      </c>
      <c r="S217" s="1">
        <v>96.208166666666699</v>
      </c>
      <c r="T217" s="3">
        <v>190474.75024474601</v>
      </c>
      <c r="U217" s="3">
        <v>572541.62005875201</v>
      </c>
      <c r="V217" s="1">
        <v>23.27</v>
      </c>
      <c r="W217" s="1">
        <v>216</v>
      </c>
      <c r="X217" s="26">
        <v>2.0560382000000001</v>
      </c>
      <c r="Y217" s="28"/>
      <c r="Z217" s="28"/>
      <c r="AA217" s="28"/>
      <c r="AB217" s="28"/>
    </row>
    <row r="218" spans="1:28">
      <c r="A218" s="1" t="s">
        <v>26</v>
      </c>
      <c r="B218" s="1" t="s">
        <v>22</v>
      </c>
      <c r="C218" s="1">
        <v>1612</v>
      </c>
      <c r="D218" s="1">
        <v>16</v>
      </c>
      <c r="E218" s="1">
        <v>8</v>
      </c>
      <c r="F218" s="1">
        <v>50</v>
      </c>
      <c r="G218" s="1">
        <v>29.196000000000002</v>
      </c>
      <c r="H218" s="1">
        <v>33.795000000000002</v>
      </c>
      <c r="K218">
        <v>217</v>
      </c>
      <c r="L218" s="1">
        <v>2017</v>
      </c>
      <c r="M218" s="1">
        <v>1</v>
      </c>
      <c r="N218" s="1">
        <v>1</v>
      </c>
      <c r="O218" s="1">
        <v>16</v>
      </c>
      <c r="P218" s="1">
        <v>31</v>
      </c>
      <c r="Q218" s="1">
        <v>45.39</v>
      </c>
      <c r="R218" s="1">
        <v>4.9016666666666699</v>
      </c>
      <c r="S218" s="1">
        <v>95.960499999999996</v>
      </c>
      <c r="T218" s="3">
        <v>162851.53770081699</v>
      </c>
      <c r="U218" s="3">
        <v>542559.36065172299</v>
      </c>
      <c r="V218" s="1">
        <v>15.7</v>
      </c>
      <c r="W218" s="1">
        <v>217</v>
      </c>
      <c r="X218" s="26">
        <v>2.1594449999999998</v>
      </c>
      <c r="Y218" s="28"/>
      <c r="Z218" s="28"/>
      <c r="AA218" s="28"/>
      <c r="AB218" s="28"/>
    </row>
    <row r="219" spans="1:28">
      <c r="A219" s="1" t="s">
        <v>27</v>
      </c>
      <c r="B219" s="1" t="s">
        <v>22</v>
      </c>
      <c r="C219" s="1">
        <v>1612</v>
      </c>
      <c r="D219" s="1">
        <v>16</v>
      </c>
      <c r="E219" s="1">
        <v>8</v>
      </c>
      <c r="F219" s="1">
        <v>50</v>
      </c>
      <c r="G219" s="1">
        <v>30.434999999999999</v>
      </c>
      <c r="H219" s="1">
        <v>35.646999999999998</v>
      </c>
      <c r="K219">
        <v>218</v>
      </c>
      <c r="L219" s="1">
        <v>2017</v>
      </c>
      <c r="M219" s="1">
        <v>1</v>
      </c>
      <c r="N219" s="1">
        <v>1</v>
      </c>
      <c r="O219" s="1">
        <v>18</v>
      </c>
      <c r="P219" s="1">
        <v>7</v>
      </c>
      <c r="Q219" s="1">
        <v>27.08</v>
      </c>
      <c r="R219" s="1">
        <v>5.2945000000000002</v>
      </c>
      <c r="S219" s="1">
        <v>96.258166666666696</v>
      </c>
      <c r="T219" s="3">
        <v>196080.80786553299</v>
      </c>
      <c r="U219" s="3">
        <v>585889.42800757301</v>
      </c>
      <c r="V219" s="1">
        <v>17.989999999999998</v>
      </c>
      <c r="W219" s="1">
        <v>218</v>
      </c>
      <c r="X219" s="26">
        <v>1.7495617000000001</v>
      </c>
      <c r="Y219" s="28"/>
      <c r="Z219" s="28"/>
      <c r="AA219" s="28"/>
      <c r="AB219" s="28"/>
    </row>
    <row r="220" spans="1:28">
      <c r="A220" s="1" t="s">
        <v>24</v>
      </c>
      <c r="B220" s="1" t="s">
        <v>25</v>
      </c>
      <c r="C220" s="1">
        <v>1612</v>
      </c>
      <c r="D220" s="1">
        <v>16</v>
      </c>
      <c r="E220" s="1">
        <v>8</v>
      </c>
      <c r="F220" s="1">
        <v>50</v>
      </c>
      <c r="G220" s="1">
        <v>30.681999999999999</v>
      </c>
      <c r="H220" s="1">
        <v>36.103999999999999</v>
      </c>
      <c r="K220">
        <v>219</v>
      </c>
      <c r="L220" s="1">
        <v>2017</v>
      </c>
      <c r="M220" s="1">
        <v>1</v>
      </c>
      <c r="N220" s="1">
        <v>1</v>
      </c>
      <c r="O220" s="1">
        <v>18</v>
      </c>
      <c r="P220" s="1">
        <v>42</v>
      </c>
      <c r="Q220" s="1">
        <v>57.37</v>
      </c>
      <c r="R220" s="1">
        <v>5.2729999999999997</v>
      </c>
      <c r="S220" s="1">
        <v>96.224833333333294</v>
      </c>
      <c r="T220" s="3">
        <v>192372.50070487399</v>
      </c>
      <c r="U220" s="3">
        <v>583526.508215321</v>
      </c>
      <c r="V220" s="1">
        <v>19.579999999999998</v>
      </c>
      <c r="W220" s="1">
        <v>219</v>
      </c>
      <c r="X220" s="26">
        <v>1.9407698</v>
      </c>
      <c r="Y220" s="28"/>
      <c r="Z220" s="28"/>
      <c r="AA220" s="28"/>
      <c r="AB220" s="28"/>
    </row>
    <row r="221" spans="1:28">
      <c r="A221" s="1" t="s">
        <v>28</v>
      </c>
      <c r="B221" s="1" t="s">
        <v>20</v>
      </c>
      <c r="C221" s="1">
        <v>1612</v>
      </c>
      <c r="D221" s="1">
        <v>16</v>
      </c>
      <c r="E221" s="1">
        <v>8</v>
      </c>
      <c r="F221" s="1">
        <v>50</v>
      </c>
      <c r="G221" s="1">
        <v>33.323999999999998</v>
      </c>
      <c r="H221" s="1">
        <v>40.264000000000003</v>
      </c>
      <c r="K221">
        <v>220</v>
      </c>
      <c r="L221" s="1">
        <v>2017</v>
      </c>
      <c r="M221" s="1">
        <v>1</v>
      </c>
      <c r="N221" s="1">
        <v>1</v>
      </c>
      <c r="O221" s="1">
        <v>19</v>
      </c>
      <c r="P221" s="1">
        <v>5</v>
      </c>
      <c r="Q221" s="1">
        <v>34.68</v>
      </c>
      <c r="R221" s="1">
        <v>5.2743333333333302</v>
      </c>
      <c r="S221" s="1">
        <v>96.223333333333301</v>
      </c>
      <c r="T221" s="3">
        <v>192206.754447582</v>
      </c>
      <c r="U221" s="3">
        <v>583674.80708144396</v>
      </c>
      <c r="V221" s="1">
        <v>19.29</v>
      </c>
      <c r="W221" s="1">
        <v>220</v>
      </c>
      <c r="X221" s="26">
        <v>1.6717683000000001</v>
      </c>
      <c r="Y221" s="28"/>
      <c r="Z221" s="28"/>
      <c r="AA221" s="28"/>
      <c r="AB221" s="28"/>
    </row>
    <row r="222" spans="1:28">
      <c r="A222" s="1">
        <v>39</v>
      </c>
      <c r="B222" s="1"/>
      <c r="C222" s="1"/>
      <c r="D222" s="1"/>
      <c r="E222" s="1"/>
      <c r="F222" s="1"/>
      <c r="G222" s="1"/>
      <c r="H222" s="1"/>
      <c r="K222">
        <v>221</v>
      </c>
      <c r="L222" s="1">
        <v>2017</v>
      </c>
      <c r="M222" s="1">
        <v>1</v>
      </c>
      <c r="N222" s="1">
        <v>1</v>
      </c>
      <c r="O222" s="1">
        <v>19</v>
      </c>
      <c r="P222" s="1">
        <v>34</v>
      </c>
      <c r="Q222" s="1">
        <v>13.12</v>
      </c>
      <c r="R222" s="1">
        <v>5.2404999999999999</v>
      </c>
      <c r="S222" s="1">
        <v>96.281499999999994</v>
      </c>
      <c r="T222" s="3">
        <v>198643.07746241201</v>
      </c>
      <c r="U222" s="3">
        <v>579902.25462398003</v>
      </c>
      <c r="V222" s="1">
        <v>10.25</v>
      </c>
      <c r="W222" s="1">
        <v>221</v>
      </c>
      <c r="X222" s="26">
        <v>1.3635752000000001</v>
      </c>
      <c r="Y222" s="28"/>
      <c r="Z222" s="28"/>
      <c r="AA222" s="28"/>
      <c r="AB222" s="28"/>
    </row>
    <row r="223" spans="1:28">
      <c r="A223" s="1" t="s">
        <v>23</v>
      </c>
      <c r="B223" s="1" t="s">
        <v>29</v>
      </c>
      <c r="C223" s="1">
        <v>1612</v>
      </c>
      <c r="D223" s="1">
        <v>16</v>
      </c>
      <c r="E223" s="1">
        <v>9</v>
      </c>
      <c r="F223" s="1">
        <v>5</v>
      </c>
      <c r="G223" s="1">
        <v>34.680999999999997</v>
      </c>
      <c r="H223" s="1">
        <v>37.423999999999999</v>
      </c>
      <c r="K223">
        <v>222</v>
      </c>
      <c r="L223" s="1">
        <v>2017</v>
      </c>
      <c r="M223" s="1">
        <v>1</v>
      </c>
      <c r="N223" s="1">
        <v>2</v>
      </c>
      <c r="O223" s="1">
        <v>1</v>
      </c>
      <c r="P223" s="1">
        <v>38</v>
      </c>
      <c r="Q223" s="1">
        <v>12.28</v>
      </c>
      <c r="R223" s="1">
        <v>5.25566666666667</v>
      </c>
      <c r="S223" s="1">
        <v>96.284000000000006</v>
      </c>
      <c r="T223" s="3">
        <v>198927.70132251701</v>
      </c>
      <c r="U223" s="3">
        <v>581579.43186807702</v>
      </c>
      <c r="V223" s="1">
        <v>18.55</v>
      </c>
      <c r="W223" s="1">
        <v>222</v>
      </c>
      <c r="X223" s="26">
        <v>1.8204431000000001</v>
      </c>
      <c r="Y223" s="28"/>
      <c r="Z223" s="28"/>
      <c r="AA223" s="28"/>
      <c r="AB223" s="28"/>
    </row>
    <row r="224" spans="1:28">
      <c r="A224" s="1" t="s">
        <v>30</v>
      </c>
      <c r="B224" s="1" t="s">
        <v>25</v>
      </c>
      <c r="C224" s="1">
        <v>1612</v>
      </c>
      <c r="D224" s="1">
        <v>16</v>
      </c>
      <c r="E224" s="1">
        <v>9</v>
      </c>
      <c r="F224" s="1">
        <v>5</v>
      </c>
      <c r="G224" s="1">
        <v>35.779000000000003</v>
      </c>
      <c r="H224" s="1">
        <v>40.057000000000002</v>
      </c>
      <c r="K224">
        <v>223</v>
      </c>
      <c r="L224" s="1">
        <v>2017</v>
      </c>
      <c r="M224" s="1">
        <v>1</v>
      </c>
      <c r="N224" s="1">
        <v>2</v>
      </c>
      <c r="O224" s="1">
        <v>12</v>
      </c>
      <c r="P224" s="1">
        <v>52</v>
      </c>
      <c r="Q224" s="1">
        <v>30.63</v>
      </c>
      <c r="R224" s="1">
        <v>5.1216666666666697</v>
      </c>
      <c r="S224" s="1">
        <v>96.136499999999998</v>
      </c>
      <c r="T224" s="3">
        <v>182496.89970729299</v>
      </c>
      <c r="U224" s="3">
        <v>566821.89351003699</v>
      </c>
      <c r="V224" s="1">
        <v>10.16</v>
      </c>
      <c r="W224" s="1">
        <v>223</v>
      </c>
      <c r="X224" s="26">
        <v>1.7442203000000001</v>
      </c>
      <c r="Y224" s="28"/>
      <c r="Z224" s="28"/>
      <c r="AA224" s="28"/>
      <c r="AB224" s="28"/>
    </row>
    <row r="225" spans="1:28">
      <c r="A225" s="1" t="s">
        <v>26</v>
      </c>
      <c r="B225" s="1" t="s">
        <v>22</v>
      </c>
      <c r="C225" s="1">
        <v>1612</v>
      </c>
      <c r="D225" s="1">
        <v>16</v>
      </c>
      <c r="E225" s="1">
        <v>9</v>
      </c>
      <c r="F225" s="1">
        <v>5</v>
      </c>
      <c r="G225" s="1">
        <v>35.999000000000002</v>
      </c>
      <c r="H225" s="1">
        <v>40.570999999999998</v>
      </c>
      <c r="K225">
        <v>224</v>
      </c>
      <c r="L225" s="1">
        <v>2017</v>
      </c>
      <c r="M225" s="1">
        <v>1</v>
      </c>
      <c r="N225" s="1">
        <v>2</v>
      </c>
      <c r="O225" s="1">
        <v>18</v>
      </c>
      <c r="P225" s="1">
        <v>32</v>
      </c>
      <c r="Q225" s="1">
        <v>12.97</v>
      </c>
      <c r="R225" s="1">
        <v>5.2131666666666696</v>
      </c>
      <c r="S225" s="1">
        <v>96.266000000000005</v>
      </c>
      <c r="T225" s="3">
        <v>196910.39128143</v>
      </c>
      <c r="U225" s="3">
        <v>576884.91836588294</v>
      </c>
      <c r="V225" s="1">
        <v>11.02</v>
      </c>
      <c r="W225" s="1">
        <v>224</v>
      </c>
      <c r="X225" s="26">
        <v>1.8829399</v>
      </c>
      <c r="Y225" s="28"/>
      <c r="Z225" s="28"/>
      <c r="AA225" s="28"/>
      <c r="AB225" s="28"/>
    </row>
    <row r="226" spans="1:28">
      <c r="A226" s="1" t="s">
        <v>27</v>
      </c>
      <c r="B226" s="1" t="s">
        <v>25</v>
      </c>
      <c r="C226" s="1">
        <v>1612</v>
      </c>
      <c r="D226" s="1">
        <v>16</v>
      </c>
      <c r="E226" s="1">
        <v>9</v>
      </c>
      <c r="F226" s="1">
        <v>5</v>
      </c>
      <c r="G226" s="1">
        <v>38.472999999999999</v>
      </c>
      <c r="H226" s="1">
        <v>44.152999999999999</v>
      </c>
      <c r="K226">
        <v>225</v>
      </c>
      <c r="L226" s="1">
        <v>2017</v>
      </c>
      <c r="M226" s="1">
        <v>1</v>
      </c>
      <c r="N226" s="1">
        <v>2</v>
      </c>
      <c r="O226" s="1">
        <v>22</v>
      </c>
      <c r="P226" s="1">
        <v>30</v>
      </c>
      <c r="Q226" s="1">
        <v>23.46</v>
      </c>
      <c r="R226" s="1">
        <v>5.1736666666666702</v>
      </c>
      <c r="S226" s="1">
        <v>96.342500000000001</v>
      </c>
      <c r="T226" s="3">
        <v>205378.88354636001</v>
      </c>
      <c r="U226" s="3">
        <v>572477.65873537096</v>
      </c>
      <c r="V226" s="1">
        <v>35.270000000000003</v>
      </c>
      <c r="W226" s="1">
        <v>225</v>
      </c>
      <c r="X226" s="26">
        <v>2.0173055</v>
      </c>
      <c r="Y226" s="28"/>
      <c r="Z226" s="28"/>
      <c r="AA226" s="28"/>
      <c r="AB226" s="28"/>
    </row>
    <row r="227" spans="1:28">
      <c r="A227" s="1" t="s">
        <v>28</v>
      </c>
      <c r="B227" s="1" t="s">
        <v>25</v>
      </c>
      <c r="C227" s="1">
        <v>1612</v>
      </c>
      <c r="D227" s="1">
        <v>16</v>
      </c>
      <c r="E227" s="1">
        <v>9</v>
      </c>
      <c r="F227" s="1">
        <v>5</v>
      </c>
      <c r="G227" s="1">
        <v>41.209000000000003</v>
      </c>
      <c r="H227" s="1">
        <v>48.790999999999997</v>
      </c>
      <c r="K227">
        <v>226</v>
      </c>
      <c r="L227" s="1">
        <v>2017</v>
      </c>
      <c r="M227" s="1">
        <v>1</v>
      </c>
      <c r="N227" s="1">
        <v>2</v>
      </c>
      <c r="O227" s="1">
        <v>23</v>
      </c>
      <c r="P227" s="1">
        <v>31</v>
      </c>
      <c r="Q227" s="1">
        <v>33.93</v>
      </c>
      <c r="R227" s="1">
        <v>5.0960000000000001</v>
      </c>
      <c r="S227" s="1">
        <v>96.339500000000001</v>
      </c>
      <c r="T227" s="3">
        <v>205010.311383183</v>
      </c>
      <c r="U227" s="3">
        <v>563884.68506501801</v>
      </c>
      <c r="V227" s="1">
        <v>27.93</v>
      </c>
      <c r="W227" s="1">
        <v>226</v>
      </c>
      <c r="X227" s="26">
        <v>1.7517682000000001</v>
      </c>
      <c r="Y227" s="28"/>
      <c r="Z227" s="28"/>
      <c r="AA227" s="28"/>
      <c r="AB227" s="28"/>
    </row>
    <row r="228" spans="1:28">
      <c r="A228" s="1">
        <v>40</v>
      </c>
      <c r="B228" s="1"/>
      <c r="C228" s="1"/>
      <c r="D228" s="1"/>
      <c r="E228" s="1"/>
      <c r="F228" s="1"/>
      <c r="G228" s="1"/>
      <c r="H228" s="1"/>
      <c r="K228">
        <v>227</v>
      </c>
      <c r="L228" s="1">
        <v>2017</v>
      </c>
      <c r="M228" s="1">
        <v>1</v>
      </c>
      <c r="N228" s="1">
        <v>3</v>
      </c>
      <c r="O228" s="1">
        <v>4</v>
      </c>
      <c r="P228" s="1">
        <v>33</v>
      </c>
      <c r="Q228" s="1">
        <v>51.11</v>
      </c>
      <c r="R228" s="1">
        <v>5.2465000000000002</v>
      </c>
      <c r="S228" s="1">
        <v>96.198999999999998</v>
      </c>
      <c r="T228" s="3">
        <v>189493.47013325099</v>
      </c>
      <c r="U228" s="3">
        <v>580606.57331002096</v>
      </c>
      <c r="V228" s="1">
        <v>21.5</v>
      </c>
      <c r="W228" s="1">
        <v>227</v>
      </c>
      <c r="X228" s="26">
        <v>1.7527782999999999</v>
      </c>
      <c r="Y228" s="28"/>
      <c r="Z228" s="28"/>
      <c r="AA228" s="28"/>
      <c r="AB228" s="28"/>
    </row>
    <row r="229" spans="1:28">
      <c r="A229" s="1" t="s">
        <v>21</v>
      </c>
      <c r="B229" s="1" t="s">
        <v>29</v>
      </c>
      <c r="C229" s="1">
        <v>1612</v>
      </c>
      <c r="D229" s="1">
        <v>16</v>
      </c>
      <c r="E229" s="1">
        <v>10</v>
      </c>
      <c r="F229" s="1">
        <v>44</v>
      </c>
      <c r="G229" s="1">
        <v>22.19</v>
      </c>
      <c r="H229" s="1">
        <v>24.815000000000001</v>
      </c>
      <c r="K229">
        <v>228</v>
      </c>
      <c r="L229" s="1">
        <v>2017</v>
      </c>
      <c r="M229" s="1">
        <v>1</v>
      </c>
      <c r="N229" s="1">
        <v>3</v>
      </c>
      <c r="O229" s="1">
        <v>18</v>
      </c>
      <c r="P229" s="1">
        <v>27</v>
      </c>
      <c r="Q229" s="1">
        <v>55.09</v>
      </c>
      <c r="R229" s="1">
        <v>5.1609999999999996</v>
      </c>
      <c r="S229" s="1">
        <v>96.223666666666702</v>
      </c>
      <c r="T229" s="3">
        <v>192188.41994377601</v>
      </c>
      <c r="U229" s="3">
        <v>571132.28746344103</v>
      </c>
      <c r="V229" s="1">
        <v>29.32</v>
      </c>
      <c r="W229" s="1">
        <v>228</v>
      </c>
      <c r="X229" s="26">
        <v>2.0240448</v>
      </c>
      <c r="Y229" s="28"/>
      <c r="Z229" s="28"/>
      <c r="AA229" s="28"/>
      <c r="AB229" s="28"/>
    </row>
    <row r="230" spans="1:28">
      <c r="A230" s="1" t="s">
        <v>23</v>
      </c>
      <c r="B230" s="1" t="s">
        <v>20</v>
      </c>
      <c r="C230" s="1">
        <v>1612</v>
      </c>
      <c r="D230" s="1">
        <v>16</v>
      </c>
      <c r="E230" s="1">
        <v>10</v>
      </c>
      <c r="F230" s="1">
        <v>44</v>
      </c>
      <c r="G230" s="1">
        <v>22.875</v>
      </c>
      <c r="H230" s="1">
        <v>25.803000000000001</v>
      </c>
      <c r="K230">
        <v>229</v>
      </c>
      <c r="L230" s="1">
        <v>2017</v>
      </c>
      <c r="M230" s="1">
        <v>1</v>
      </c>
      <c r="N230" s="1">
        <v>4</v>
      </c>
      <c r="O230" s="1">
        <v>0</v>
      </c>
      <c r="P230" s="1">
        <v>28</v>
      </c>
      <c r="Q230" s="1">
        <v>21.93</v>
      </c>
      <c r="R230" s="1">
        <v>5.1764999999999999</v>
      </c>
      <c r="S230" s="1">
        <v>96.224166666666704</v>
      </c>
      <c r="T230" s="3">
        <v>192251.39063914999</v>
      </c>
      <c r="U230" s="3">
        <v>572847.39418251195</v>
      </c>
      <c r="V230" s="1">
        <v>28.31</v>
      </c>
      <c r="W230" s="1">
        <v>229</v>
      </c>
      <c r="X230" s="26">
        <v>2.6072498999999998</v>
      </c>
      <c r="Y230" s="28"/>
      <c r="Z230" s="28"/>
      <c r="AA230" s="28"/>
      <c r="AB230" s="28"/>
    </row>
    <row r="231" spans="1:28">
      <c r="A231" s="1" t="s">
        <v>30</v>
      </c>
      <c r="B231" s="1" t="s">
        <v>25</v>
      </c>
      <c r="C231" s="1">
        <v>1612</v>
      </c>
      <c r="D231" s="1">
        <v>16</v>
      </c>
      <c r="E231" s="1">
        <v>10</v>
      </c>
      <c r="F231" s="1">
        <v>44</v>
      </c>
      <c r="G231" s="1">
        <v>23.067</v>
      </c>
      <c r="H231" s="1">
        <v>26.637</v>
      </c>
      <c r="K231">
        <v>230</v>
      </c>
      <c r="L231" s="1">
        <v>2017</v>
      </c>
      <c r="M231" s="1">
        <v>1</v>
      </c>
      <c r="N231" s="1">
        <v>4</v>
      </c>
      <c r="O231" s="1">
        <v>4</v>
      </c>
      <c r="P231" s="1">
        <v>4</v>
      </c>
      <c r="Q231" s="1">
        <v>45.32</v>
      </c>
      <c r="R231" s="1">
        <v>5.0415000000000001</v>
      </c>
      <c r="S231" s="1">
        <v>96.088666666666697</v>
      </c>
      <c r="T231" s="3">
        <v>177148.711892633</v>
      </c>
      <c r="U231" s="3">
        <v>557972.923151355</v>
      </c>
      <c r="V231" s="1">
        <v>8.51</v>
      </c>
      <c r="W231" s="1">
        <v>230</v>
      </c>
      <c r="X231" s="26">
        <v>1.8875899</v>
      </c>
      <c r="Y231" s="28"/>
      <c r="Z231" s="28"/>
      <c r="AA231" s="28"/>
      <c r="AB231" s="28"/>
    </row>
    <row r="232" spans="1:28">
      <c r="A232" s="1" t="s">
        <v>28</v>
      </c>
      <c r="B232" s="1" t="s">
        <v>29</v>
      </c>
      <c r="C232" s="1">
        <v>1612</v>
      </c>
      <c r="D232" s="1">
        <v>16</v>
      </c>
      <c r="E232" s="1">
        <v>10</v>
      </c>
      <c r="F232" s="1">
        <v>44</v>
      </c>
      <c r="G232" s="1">
        <v>28.271999999999998</v>
      </c>
      <c r="H232" s="1">
        <v>35.378999999999998</v>
      </c>
      <c r="K232">
        <v>231</v>
      </c>
      <c r="L232" s="1">
        <v>2017</v>
      </c>
      <c r="M232" s="1">
        <v>1</v>
      </c>
      <c r="N232" s="1">
        <v>4</v>
      </c>
      <c r="O232" s="1">
        <v>8</v>
      </c>
      <c r="P232" s="1">
        <v>28</v>
      </c>
      <c r="Q232" s="1">
        <v>39.74</v>
      </c>
      <c r="R232" s="1">
        <v>5.1695000000000002</v>
      </c>
      <c r="S232" s="1">
        <v>96.218000000000004</v>
      </c>
      <c r="T232" s="3">
        <v>191563.78406738801</v>
      </c>
      <c r="U232" s="3">
        <v>572075.71298188705</v>
      </c>
      <c r="V232" s="1">
        <v>17.079999999999998</v>
      </c>
      <c r="W232" s="1">
        <v>231</v>
      </c>
      <c r="X232" s="26">
        <v>2.0168422000000001</v>
      </c>
      <c r="Y232" s="28"/>
      <c r="Z232" s="28"/>
      <c r="AA232" s="28"/>
      <c r="AB232" s="28"/>
    </row>
    <row r="233" spans="1:28">
      <c r="A233" s="1">
        <v>41</v>
      </c>
      <c r="B233" s="1"/>
      <c r="C233" s="1"/>
      <c r="D233" s="1"/>
      <c r="E233" s="1"/>
      <c r="F233" s="1"/>
      <c r="G233" s="1"/>
      <c r="H233" s="1"/>
      <c r="K233">
        <v>232</v>
      </c>
      <c r="L233" s="1">
        <v>2017</v>
      </c>
      <c r="M233" s="1">
        <v>1</v>
      </c>
      <c r="N233" s="1">
        <v>4</v>
      </c>
      <c r="O233" s="1">
        <v>15</v>
      </c>
      <c r="P233" s="1">
        <v>5</v>
      </c>
      <c r="Q233" s="1">
        <v>41.02</v>
      </c>
      <c r="R233" s="1">
        <v>5.1805000000000003</v>
      </c>
      <c r="S233" s="1">
        <v>96.200999999999993</v>
      </c>
      <c r="T233" s="3">
        <v>189682.90619270701</v>
      </c>
      <c r="U233" s="3">
        <v>573301.36523424101</v>
      </c>
      <c r="V233" s="1">
        <v>16.21</v>
      </c>
      <c r="W233" s="1">
        <v>232</v>
      </c>
      <c r="X233" s="26">
        <v>2.2203561999999999</v>
      </c>
      <c r="Y233" s="28"/>
      <c r="Z233" s="28"/>
      <c r="AA233" s="28"/>
      <c r="AB233" s="28"/>
    </row>
    <row r="234" spans="1:28">
      <c r="A234" s="1" t="s">
        <v>23</v>
      </c>
      <c r="B234" s="1" t="s">
        <v>20</v>
      </c>
      <c r="C234" s="1">
        <v>1612</v>
      </c>
      <c r="D234" s="1">
        <v>16</v>
      </c>
      <c r="E234" s="1">
        <v>11</v>
      </c>
      <c r="F234" s="1">
        <v>1</v>
      </c>
      <c r="G234" s="1">
        <v>56.006999999999998</v>
      </c>
      <c r="H234" s="1">
        <v>58.156999999999996</v>
      </c>
      <c r="K234">
        <v>233</v>
      </c>
      <c r="L234" s="1">
        <v>2017</v>
      </c>
      <c r="M234" s="1">
        <v>1</v>
      </c>
      <c r="N234" s="1">
        <v>4</v>
      </c>
      <c r="O234" s="1">
        <v>16</v>
      </c>
      <c r="P234" s="1">
        <v>20</v>
      </c>
      <c r="Q234" s="1">
        <v>45.56</v>
      </c>
      <c r="R234" s="1">
        <v>5.1538333333333304</v>
      </c>
      <c r="S234" s="1">
        <v>96.1816666666667</v>
      </c>
      <c r="T234" s="3">
        <v>187524.68257642101</v>
      </c>
      <c r="U234" s="3">
        <v>570359.624513302</v>
      </c>
      <c r="V234" s="1">
        <v>19.82</v>
      </c>
      <c r="W234" s="1">
        <v>233</v>
      </c>
      <c r="X234" s="26">
        <v>1.9743762</v>
      </c>
      <c r="Y234" s="28"/>
      <c r="Z234" s="28"/>
      <c r="AA234" s="28"/>
      <c r="AB234" s="28"/>
    </row>
    <row r="235" spans="1:28">
      <c r="A235" s="1" t="s">
        <v>21</v>
      </c>
      <c r="B235" s="1" t="s">
        <v>25</v>
      </c>
      <c r="C235" s="1">
        <v>1612</v>
      </c>
      <c r="D235" s="1">
        <v>16</v>
      </c>
      <c r="E235" s="1">
        <v>11</v>
      </c>
      <c r="F235" s="1">
        <v>1</v>
      </c>
      <c r="G235" s="1">
        <v>56.021000000000001</v>
      </c>
      <c r="H235" s="1">
        <v>57.911000000000001</v>
      </c>
      <c r="K235">
        <v>234</v>
      </c>
      <c r="L235" s="1">
        <v>2017</v>
      </c>
      <c r="M235" s="1">
        <v>1</v>
      </c>
      <c r="N235" s="1">
        <v>4</v>
      </c>
      <c r="O235" s="1">
        <v>19</v>
      </c>
      <c r="P235" s="1">
        <v>50</v>
      </c>
      <c r="Q235" s="1">
        <v>53.88</v>
      </c>
      <c r="R235" s="1">
        <v>5.3784999999999998</v>
      </c>
      <c r="S235" s="1">
        <v>96.298500000000004</v>
      </c>
      <c r="T235" s="3">
        <v>200595.66514540199</v>
      </c>
      <c r="U235" s="3">
        <v>595165.35271689296</v>
      </c>
      <c r="V235" s="1">
        <v>13.74</v>
      </c>
      <c r="W235" s="1">
        <v>234</v>
      </c>
      <c r="X235" s="26">
        <v>1.8963437999999999</v>
      </c>
      <c r="Y235" s="28"/>
      <c r="Z235" s="28"/>
      <c r="AA235" s="28"/>
      <c r="AB235" s="28"/>
    </row>
    <row r="236" spans="1:28">
      <c r="A236" s="1" t="s">
        <v>30</v>
      </c>
      <c r="B236" s="1" t="s">
        <v>25</v>
      </c>
      <c r="C236" s="1">
        <v>1612</v>
      </c>
      <c r="D236" s="1">
        <v>16</v>
      </c>
      <c r="E236" s="1">
        <v>11</v>
      </c>
      <c r="F236" s="1">
        <v>1</v>
      </c>
      <c r="G236" s="1">
        <v>58.143999999999998</v>
      </c>
      <c r="H236" s="1">
        <v>62.633000000000003</v>
      </c>
      <c r="K236">
        <v>235</v>
      </c>
      <c r="L236" s="1">
        <v>2017</v>
      </c>
      <c r="M236" s="1">
        <v>1</v>
      </c>
      <c r="N236" s="1">
        <v>4</v>
      </c>
      <c r="O236" s="1">
        <v>21</v>
      </c>
      <c r="P236" s="1">
        <v>57</v>
      </c>
      <c r="Q236" s="1">
        <v>49.18</v>
      </c>
      <c r="R236" s="1">
        <v>5.2371666666666696</v>
      </c>
      <c r="S236" s="1">
        <v>96.180999999999997</v>
      </c>
      <c r="T236" s="3">
        <v>187491.83251167199</v>
      </c>
      <c r="U236" s="3">
        <v>579582.59872734104</v>
      </c>
      <c r="V236" s="1">
        <v>18.149999999999999</v>
      </c>
      <c r="W236" s="1">
        <v>235</v>
      </c>
      <c r="X236" s="26">
        <v>1.9876186</v>
      </c>
      <c r="Y236" s="28"/>
      <c r="Z236" s="28"/>
      <c r="AA236" s="28"/>
      <c r="AB236" s="28"/>
    </row>
    <row r="237" spans="1:28">
      <c r="A237" s="1" t="s">
        <v>28</v>
      </c>
      <c r="B237" s="1" t="s">
        <v>25</v>
      </c>
      <c r="C237" s="1">
        <v>1612</v>
      </c>
      <c r="D237" s="1">
        <v>16</v>
      </c>
      <c r="E237" s="1">
        <v>11</v>
      </c>
      <c r="F237" s="1">
        <v>2</v>
      </c>
      <c r="G237" s="1">
        <v>4.1280000000000001</v>
      </c>
      <c r="H237" s="1">
        <v>12.19</v>
      </c>
      <c r="K237">
        <v>236</v>
      </c>
      <c r="L237" s="1">
        <v>2017</v>
      </c>
      <c r="M237" s="1">
        <v>1</v>
      </c>
      <c r="N237" s="1">
        <v>5</v>
      </c>
      <c r="O237" s="1">
        <v>0</v>
      </c>
      <c r="P237" s="1">
        <v>27</v>
      </c>
      <c r="Q237" s="1">
        <v>27.38</v>
      </c>
      <c r="R237" s="1">
        <v>5.5110000000000001</v>
      </c>
      <c r="S237" s="1">
        <v>96.266999999999996</v>
      </c>
      <c r="T237" s="3">
        <v>197168.365408549</v>
      </c>
      <c r="U237" s="3">
        <v>609843.93877415406</v>
      </c>
      <c r="V237" s="1">
        <v>16.739999999999998</v>
      </c>
      <c r="W237" s="1">
        <v>236</v>
      </c>
      <c r="X237" s="26">
        <v>2.1518530999999999</v>
      </c>
      <c r="Y237" s="28"/>
      <c r="Z237" s="28"/>
      <c r="AA237" s="28"/>
      <c r="AB237" s="28"/>
    </row>
    <row r="238" spans="1:28">
      <c r="A238" s="1">
        <v>42</v>
      </c>
      <c r="B238" s="1"/>
      <c r="C238" s="1"/>
      <c r="D238" s="1"/>
      <c r="E238" s="1"/>
      <c r="F238" s="1"/>
      <c r="G238" s="1"/>
      <c r="H238" s="1"/>
      <c r="K238">
        <v>237</v>
      </c>
      <c r="L238" s="1">
        <v>2017</v>
      </c>
      <c r="M238" s="1">
        <v>1</v>
      </c>
      <c r="N238" s="1">
        <v>5</v>
      </c>
      <c r="O238" s="1">
        <v>0</v>
      </c>
      <c r="P238" s="1">
        <v>28</v>
      </c>
      <c r="Q238" s="1">
        <v>37.5</v>
      </c>
      <c r="R238" s="1">
        <v>5.6544999999999996</v>
      </c>
      <c r="S238" s="1">
        <v>96.219333333333296</v>
      </c>
      <c r="T238" s="3">
        <v>191957.60709921399</v>
      </c>
      <c r="U238" s="3">
        <v>625749.42073047801</v>
      </c>
      <c r="V238" s="1">
        <v>30.45</v>
      </c>
      <c r="W238" s="1">
        <v>237</v>
      </c>
      <c r="X238" s="26">
        <v>2.3129056000000001</v>
      </c>
      <c r="Y238" s="28"/>
      <c r="Z238" s="28"/>
      <c r="AA238" s="28"/>
      <c r="AB238" s="28"/>
    </row>
    <row r="239" spans="1:28">
      <c r="A239" s="1" t="s">
        <v>21</v>
      </c>
      <c r="B239" s="1" t="s">
        <v>25</v>
      </c>
      <c r="C239" s="1">
        <v>1612</v>
      </c>
      <c r="D239" s="1">
        <v>16</v>
      </c>
      <c r="E239" s="1">
        <v>11</v>
      </c>
      <c r="F239" s="1">
        <v>10</v>
      </c>
      <c r="G239" s="1">
        <v>1.05</v>
      </c>
      <c r="H239" s="1">
        <v>3.1880000000000002</v>
      </c>
      <c r="K239">
        <v>238</v>
      </c>
      <c r="L239" s="1">
        <v>2017</v>
      </c>
      <c r="M239" s="1">
        <v>1</v>
      </c>
      <c r="N239" s="1">
        <v>5</v>
      </c>
      <c r="O239" s="1">
        <v>2</v>
      </c>
      <c r="P239" s="1">
        <v>2</v>
      </c>
      <c r="Q239" s="1">
        <v>35.36</v>
      </c>
      <c r="R239" s="1">
        <v>5.3334999999999999</v>
      </c>
      <c r="S239" s="1">
        <v>96.135166666666706</v>
      </c>
      <c r="T239" s="3">
        <v>182455.83651838399</v>
      </c>
      <c r="U239" s="3">
        <v>590267.46303133795</v>
      </c>
      <c r="V239" s="1">
        <v>19.03</v>
      </c>
      <c r="W239" s="1">
        <v>238</v>
      </c>
      <c r="X239" s="26">
        <v>2.5703895999999999</v>
      </c>
      <c r="Y239" s="28"/>
      <c r="Z239" s="28"/>
      <c r="AA239" s="28"/>
      <c r="AB239" s="28"/>
    </row>
    <row r="240" spans="1:28">
      <c r="A240" s="1" t="s">
        <v>23</v>
      </c>
      <c r="B240" s="1" t="s">
        <v>20</v>
      </c>
      <c r="C240" s="1">
        <v>1612</v>
      </c>
      <c r="D240" s="1">
        <v>16</v>
      </c>
      <c r="E240" s="1">
        <v>11</v>
      </c>
      <c r="F240" s="1">
        <v>10</v>
      </c>
      <c r="G240" s="1">
        <v>1.081</v>
      </c>
      <c r="H240" s="1">
        <v>3.2770000000000001</v>
      </c>
      <c r="K240">
        <v>239</v>
      </c>
      <c r="L240" s="1">
        <v>2017</v>
      </c>
      <c r="M240" s="1">
        <v>1</v>
      </c>
      <c r="N240" s="1">
        <v>5</v>
      </c>
      <c r="O240" s="1">
        <v>4</v>
      </c>
      <c r="P240" s="1">
        <v>8</v>
      </c>
      <c r="Q240" s="1">
        <v>57.39</v>
      </c>
      <c r="R240" s="1">
        <v>5.3535000000000004</v>
      </c>
      <c r="S240" s="1">
        <v>96.231833333333299</v>
      </c>
      <c r="T240" s="3">
        <v>193188.93838083101</v>
      </c>
      <c r="U240" s="3">
        <v>592431.77396503196</v>
      </c>
      <c r="V240" s="1">
        <v>24.35</v>
      </c>
      <c r="W240" s="1">
        <v>239</v>
      </c>
      <c r="X240" s="26">
        <v>2.0720595999999998</v>
      </c>
      <c r="Y240" s="28"/>
      <c r="Z240" s="28"/>
      <c r="AA240" s="28"/>
      <c r="AB240" s="28"/>
    </row>
    <row r="241" spans="1:28">
      <c r="A241" s="1" t="s">
        <v>30</v>
      </c>
      <c r="B241" s="1" t="s">
        <v>25</v>
      </c>
      <c r="C241" s="1">
        <v>1612</v>
      </c>
      <c r="D241" s="1">
        <v>16</v>
      </c>
      <c r="E241" s="1">
        <v>11</v>
      </c>
      <c r="F241" s="1">
        <v>10</v>
      </c>
      <c r="G241" s="1">
        <v>3.4460000000000002</v>
      </c>
      <c r="H241" s="1">
        <v>7.617</v>
      </c>
      <c r="K241">
        <v>240</v>
      </c>
      <c r="L241" s="1">
        <v>2017</v>
      </c>
      <c r="M241" s="1">
        <v>1</v>
      </c>
      <c r="N241" s="1">
        <v>5</v>
      </c>
      <c r="O241" s="1">
        <v>7</v>
      </c>
      <c r="P241" s="1">
        <v>34</v>
      </c>
      <c r="Q241" s="1">
        <v>21.33</v>
      </c>
      <c r="R241" s="1">
        <v>5.5510000000000002</v>
      </c>
      <c r="S241" s="1">
        <v>96.268000000000001</v>
      </c>
      <c r="T241" s="3">
        <v>197299.61363391901</v>
      </c>
      <c r="U241" s="3">
        <v>614270.01578883897</v>
      </c>
      <c r="V241" s="1">
        <v>17.07</v>
      </c>
      <c r="W241" s="1">
        <v>240</v>
      </c>
      <c r="X241" s="26">
        <v>2.3152905000000001</v>
      </c>
      <c r="Y241" s="28"/>
      <c r="Z241" s="28"/>
      <c r="AA241" s="28"/>
      <c r="AB241" s="28"/>
    </row>
    <row r="242" spans="1:28">
      <c r="A242" s="1" t="s">
        <v>28</v>
      </c>
      <c r="B242" s="1" t="s">
        <v>25</v>
      </c>
      <c r="C242" s="1">
        <v>1612</v>
      </c>
      <c r="D242" s="1">
        <v>16</v>
      </c>
      <c r="E242" s="1">
        <v>11</v>
      </c>
      <c r="F242" s="1">
        <v>10</v>
      </c>
      <c r="G242" s="1">
        <v>9.0410000000000004</v>
      </c>
      <c r="H242" s="1">
        <v>16.855</v>
      </c>
      <c r="K242">
        <v>241</v>
      </c>
      <c r="L242" s="1">
        <v>2017</v>
      </c>
      <c r="M242" s="1">
        <v>1</v>
      </c>
      <c r="N242" s="1">
        <v>5</v>
      </c>
      <c r="O242" s="1">
        <v>10</v>
      </c>
      <c r="P242" s="1">
        <v>46</v>
      </c>
      <c r="Q242" s="1">
        <v>43.77</v>
      </c>
      <c r="R242" s="1">
        <v>5.3659999999999997</v>
      </c>
      <c r="S242" s="1">
        <v>96.109666666666698</v>
      </c>
      <c r="T242" s="3">
        <v>179643.93209204701</v>
      </c>
      <c r="U242" s="3">
        <v>593877.74720398197</v>
      </c>
      <c r="V242" s="1">
        <v>17.23</v>
      </c>
      <c r="W242" s="1">
        <v>241</v>
      </c>
      <c r="X242" s="26">
        <v>2.6657728000000001</v>
      </c>
      <c r="Y242" s="28"/>
      <c r="Z242" s="28"/>
      <c r="AA242" s="28"/>
      <c r="AB242" s="28"/>
    </row>
    <row r="243" spans="1:28">
      <c r="A243" s="1">
        <v>43</v>
      </c>
      <c r="B243" s="1"/>
      <c r="C243" s="1"/>
      <c r="D243" s="1"/>
      <c r="E243" s="1"/>
      <c r="F243" s="1"/>
      <c r="G243" s="1"/>
      <c r="H243" s="1"/>
      <c r="K243">
        <v>242</v>
      </c>
      <c r="L243" s="1">
        <v>2017</v>
      </c>
      <c r="M243" s="1">
        <v>1</v>
      </c>
      <c r="N243" s="1">
        <v>5</v>
      </c>
      <c r="O243" s="1">
        <v>13</v>
      </c>
      <c r="P243" s="1">
        <v>32</v>
      </c>
      <c r="Q243" s="1">
        <v>10.71</v>
      </c>
      <c r="R243" s="1">
        <v>5.2869999999999999</v>
      </c>
      <c r="S243" s="1">
        <v>96.153666666666695</v>
      </c>
      <c r="T243" s="3">
        <v>184484.41020723601</v>
      </c>
      <c r="U243" s="3">
        <v>585111.57598182501</v>
      </c>
      <c r="V243" s="1">
        <v>9.7799999999999994</v>
      </c>
      <c r="W243" s="1">
        <v>242</v>
      </c>
      <c r="X243" s="26">
        <v>1.5589481999999999</v>
      </c>
      <c r="Y243" s="28"/>
      <c r="Z243" s="28"/>
      <c r="AA243" s="28"/>
      <c r="AB243" s="28"/>
    </row>
    <row r="244" spans="1:28">
      <c r="A244" s="1" t="s">
        <v>21</v>
      </c>
      <c r="B244" s="1" t="s">
        <v>20</v>
      </c>
      <c r="C244" s="1">
        <v>1612</v>
      </c>
      <c r="D244" s="1">
        <v>16</v>
      </c>
      <c r="E244" s="1">
        <v>11</v>
      </c>
      <c r="F244" s="1">
        <v>20</v>
      </c>
      <c r="G244" s="1">
        <v>25.045999999999999</v>
      </c>
      <c r="H244" s="1">
        <v>27.123999999999999</v>
      </c>
      <c r="K244">
        <v>243</v>
      </c>
      <c r="L244" s="1">
        <v>2017</v>
      </c>
      <c r="M244" s="1">
        <v>1</v>
      </c>
      <c r="N244" s="1">
        <v>5</v>
      </c>
      <c r="O244" s="1">
        <v>14</v>
      </c>
      <c r="P244" s="1">
        <v>4</v>
      </c>
      <c r="Q244" s="1">
        <v>5.05</v>
      </c>
      <c r="R244" s="1">
        <v>5.2986666666666702</v>
      </c>
      <c r="S244" s="1">
        <v>95.942833333333297</v>
      </c>
      <c r="T244" s="3">
        <v>161098.72034882</v>
      </c>
      <c r="U244" s="3">
        <v>586514.16687748197</v>
      </c>
      <c r="V244" s="1">
        <v>10.24</v>
      </c>
      <c r="W244" s="1">
        <v>243</v>
      </c>
      <c r="X244" s="26">
        <v>1.5873539999999999</v>
      </c>
      <c r="Y244" s="28"/>
      <c r="Z244" s="28"/>
      <c r="AA244" s="28"/>
      <c r="AB244" s="28"/>
    </row>
    <row r="245" spans="1:28">
      <c r="A245" s="1" t="s">
        <v>23</v>
      </c>
      <c r="B245" s="1" t="s">
        <v>20</v>
      </c>
      <c r="C245" s="1">
        <v>1612</v>
      </c>
      <c r="D245" s="1">
        <v>16</v>
      </c>
      <c r="E245" s="1">
        <v>11</v>
      </c>
      <c r="F245" s="1">
        <v>20</v>
      </c>
      <c r="G245" s="1">
        <v>25.809000000000001</v>
      </c>
      <c r="H245" s="1">
        <v>28.376999999999999</v>
      </c>
      <c r="K245">
        <v>244</v>
      </c>
      <c r="L245" s="1">
        <v>2017</v>
      </c>
      <c r="M245" s="1">
        <v>1</v>
      </c>
      <c r="N245" s="1">
        <v>5</v>
      </c>
      <c r="O245" s="1">
        <v>15</v>
      </c>
      <c r="P245" s="1">
        <v>7</v>
      </c>
      <c r="Q245" s="1">
        <v>48.08</v>
      </c>
      <c r="R245" s="1">
        <v>5.2496666666666698</v>
      </c>
      <c r="S245" s="1">
        <v>96.084166666666704</v>
      </c>
      <c r="T245" s="3">
        <v>176754.51192090701</v>
      </c>
      <c r="U245" s="3">
        <v>581015.23389418796</v>
      </c>
      <c r="V245" s="1">
        <v>4.09</v>
      </c>
      <c r="W245" s="1">
        <v>244</v>
      </c>
      <c r="X245" s="26">
        <v>1.5105740999999999</v>
      </c>
      <c r="Y245" s="28"/>
      <c r="Z245" s="28"/>
      <c r="AA245" s="28"/>
      <c r="AB245" s="28"/>
    </row>
    <row r="246" spans="1:28">
      <c r="A246" s="1" t="s">
        <v>30</v>
      </c>
      <c r="B246" s="1" t="s">
        <v>25</v>
      </c>
      <c r="C246" s="1">
        <v>1612</v>
      </c>
      <c r="D246" s="1">
        <v>16</v>
      </c>
      <c r="E246" s="1">
        <v>11</v>
      </c>
      <c r="F246" s="1">
        <v>20</v>
      </c>
      <c r="G246" s="1">
        <v>26.893000000000001</v>
      </c>
      <c r="H246" s="1">
        <v>30.559000000000001</v>
      </c>
      <c r="K246">
        <v>245</v>
      </c>
      <c r="L246" s="1">
        <v>2017</v>
      </c>
      <c r="M246" s="1">
        <v>1</v>
      </c>
      <c r="N246" s="1">
        <v>5</v>
      </c>
      <c r="O246" s="1">
        <v>17</v>
      </c>
      <c r="P246" s="1">
        <v>4</v>
      </c>
      <c r="Q246" s="1">
        <v>31.59</v>
      </c>
      <c r="R246" s="1">
        <v>5.3663333333333298</v>
      </c>
      <c r="S246" s="1">
        <v>96.139166666666696</v>
      </c>
      <c r="T246" s="3">
        <v>182916.501718007</v>
      </c>
      <c r="U246" s="3">
        <v>593899.26712159801</v>
      </c>
      <c r="V246" s="1">
        <v>12.26</v>
      </c>
      <c r="W246" s="1">
        <v>245</v>
      </c>
      <c r="X246" s="26">
        <v>1.5687580999999999</v>
      </c>
      <c r="Y246" s="28"/>
      <c r="Z246" s="28"/>
      <c r="AA246" s="28"/>
      <c r="AB246" s="28"/>
    </row>
    <row r="247" spans="1:28">
      <c r="A247" s="1" t="s">
        <v>26</v>
      </c>
      <c r="B247" s="1" t="s">
        <v>25</v>
      </c>
      <c r="C247" s="1">
        <v>1612</v>
      </c>
      <c r="D247" s="1">
        <v>16</v>
      </c>
      <c r="E247" s="1">
        <v>11</v>
      </c>
      <c r="F247" s="1">
        <v>20</v>
      </c>
      <c r="G247" s="1">
        <v>27.481000000000002</v>
      </c>
      <c r="H247" s="1">
        <v>31.521999999999998</v>
      </c>
      <c r="K247">
        <v>246</v>
      </c>
      <c r="L247" s="1">
        <v>2017</v>
      </c>
      <c r="M247" s="1">
        <v>1</v>
      </c>
      <c r="N247" s="1">
        <v>5</v>
      </c>
      <c r="O247" s="1">
        <v>20</v>
      </c>
      <c r="P247" s="1">
        <v>16</v>
      </c>
      <c r="Q247" s="1">
        <v>6.64</v>
      </c>
      <c r="R247" s="1">
        <v>5.4643333333333297</v>
      </c>
      <c r="S247" s="1">
        <v>96.213833333333298</v>
      </c>
      <c r="T247" s="3">
        <v>191248.61770690899</v>
      </c>
      <c r="U247" s="3">
        <v>604706.65466505801</v>
      </c>
      <c r="V247" s="1">
        <v>16.75</v>
      </c>
      <c r="W247" s="1">
        <v>246</v>
      </c>
      <c r="X247" s="26">
        <v>1.8692221</v>
      </c>
      <c r="Y247" s="28"/>
      <c r="Z247" s="28"/>
      <c r="AA247" s="28"/>
      <c r="AB247" s="28"/>
    </row>
    <row r="248" spans="1:28">
      <c r="A248" s="1" t="s">
        <v>24</v>
      </c>
      <c r="B248" s="1" t="s">
        <v>25</v>
      </c>
      <c r="C248" s="1">
        <v>1612</v>
      </c>
      <c r="D248" s="1">
        <v>16</v>
      </c>
      <c r="E248" s="1">
        <v>11</v>
      </c>
      <c r="F248" s="1">
        <v>20</v>
      </c>
      <c r="G248" s="1">
        <v>29.687999999999999</v>
      </c>
      <c r="H248" s="1">
        <v>35.375</v>
      </c>
      <c r="K248">
        <v>247</v>
      </c>
      <c r="L248" s="1">
        <v>2017</v>
      </c>
      <c r="M248" s="1">
        <v>1</v>
      </c>
      <c r="N248" s="1">
        <v>5</v>
      </c>
      <c r="O248" s="1">
        <v>20</v>
      </c>
      <c r="P248" s="1">
        <v>20</v>
      </c>
      <c r="Q248" s="1">
        <v>25.8</v>
      </c>
      <c r="R248" s="1">
        <v>5.3338333333333301</v>
      </c>
      <c r="S248" s="1">
        <v>96.216499999999996</v>
      </c>
      <c r="T248" s="3">
        <v>191478.28610233901</v>
      </c>
      <c r="U248" s="3">
        <v>590262.98073307704</v>
      </c>
      <c r="V248" s="1">
        <v>17.05</v>
      </c>
      <c r="W248" s="1">
        <v>247</v>
      </c>
      <c r="X248" s="26">
        <v>1.8708617000000001</v>
      </c>
      <c r="Y248" s="28"/>
      <c r="Z248" s="28"/>
      <c r="AA248" s="28"/>
      <c r="AB248" s="28"/>
    </row>
    <row r="249" spans="1:28">
      <c r="A249" s="1" t="s">
        <v>28</v>
      </c>
      <c r="B249" s="1" t="s">
        <v>25</v>
      </c>
      <c r="C249" s="1">
        <v>1612</v>
      </c>
      <c r="D249" s="1">
        <v>16</v>
      </c>
      <c r="E249" s="1">
        <v>11</v>
      </c>
      <c r="F249" s="1">
        <v>20</v>
      </c>
      <c r="G249" s="1">
        <v>32.396999999999998</v>
      </c>
      <c r="H249" s="1">
        <v>39.758000000000003</v>
      </c>
      <c r="K249">
        <v>248</v>
      </c>
      <c r="L249" s="1">
        <v>2017</v>
      </c>
      <c r="M249" s="1">
        <v>1</v>
      </c>
      <c r="N249" s="1">
        <v>5</v>
      </c>
      <c r="O249" s="1">
        <v>23</v>
      </c>
      <c r="P249" s="1">
        <v>29</v>
      </c>
      <c r="Q249" s="1">
        <v>21.85</v>
      </c>
      <c r="R249" s="1">
        <v>5.2916666666666696</v>
      </c>
      <c r="S249" s="1">
        <v>96.287000000000006</v>
      </c>
      <c r="T249" s="3">
        <v>199277.85322953001</v>
      </c>
      <c r="U249" s="3">
        <v>585561.82508990797</v>
      </c>
      <c r="V249" s="1">
        <v>17.3</v>
      </c>
      <c r="W249" s="1">
        <v>248</v>
      </c>
      <c r="X249" s="26">
        <v>1.6530282000000001</v>
      </c>
      <c r="Y249" s="28"/>
      <c r="Z249" s="28"/>
      <c r="AA249" s="28"/>
      <c r="AB249" s="28"/>
    </row>
    <row r="250" spans="1:28">
      <c r="A250" s="1">
        <v>44</v>
      </c>
      <c r="B250" s="1"/>
      <c r="C250" s="1"/>
      <c r="D250" s="1"/>
      <c r="E250" s="1"/>
      <c r="F250" s="1"/>
      <c r="G250" s="1"/>
      <c r="H250" s="1"/>
      <c r="K250">
        <v>249</v>
      </c>
      <c r="L250" s="1">
        <v>2017</v>
      </c>
      <c r="M250" s="1">
        <v>1</v>
      </c>
      <c r="N250" s="1">
        <v>5</v>
      </c>
      <c r="O250" s="1">
        <v>23</v>
      </c>
      <c r="P250" s="1">
        <v>44</v>
      </c>
      <c r="Q250" s="1">
        <v>12.64</v>
      </c>
      <c r="R250" s="1">
        <v>5.2069999999999999</v>
      </c>
      <c r="S250" s="1">
        <v>96.2053333333333</v>
      </c>
      <c r="T250" s="3">
        <v>190176.66804489601</v>
      </c>
      <c r="U250" s="3">
        <v>576231.98550134304</v>
      </c>
      <c r="V250" s="1">
        <v>21.7</v>
      </c>
      <c r="W250" s="1">
        <v>249</v>
      </c>
      <c r="X250" s="26">
        <v>1.8986045</v>
      </c>
      <c r="Y250" s="28"/>
      <c r="Z250" s="28"/>
      <c r="AA250" s="28"/>
      <c r="AB250" s="28"/>
    </row>
    <row r="251" spans="1:28">
      <c r="A251" s="1" t="s">
        <v>21</v>
      </c>
      <c r="B251" s="1" t="s">
        <v>20</v>
      </c>
      <c r="C251" s="1">
        <v>1612</v>
      </c>
      <c r="D251" s="1">
        <v>16</v>
      </c>
      <c r="E251" s="1">
        <v>13</v>
      </c>
      <c r="F251" s="1">
        <v>22</v>
      </c>
      <c r="G251" s="1">
        <v>31.585999999999999</v>
      </c>
      <c r="H251" s="1">
        <v>33.674999999999997</v>
      </c>
      <c r="K251">
        <v>250</v>
      </c>
      <c r="L251" s="1">
        <v>2017</v>
      </c>
      <c r="M251" s="1">
        <v>1</v>
      </c>
      <c r="N251" s="1">
        <v>6</v>
      </c>
      <c r="O251" s="1">
        <v>0</v>
      </c>
      <c r="P251" s="1">
        <v>54</v>
      </c>
      <c r="Q251" s="1">
        <v>6.35</v>
      </c>
      <c r="R251" s="1">
        <v>5.3583333333333298</v>
      </c>
      <c r="S251" s="1">
        <v>96.367666666666693</v>
      </c>
      <c r="T251" s="3">
        <v>208257.14154875901</v>
      </c>
      <c r="U251" s="3">
        <v>592900.31137269596</v>
      </c>
      <c r="V251" s="1">
        <v>15.15</v>
      </c>
      <c r="W251" s="1">
        <v>250</v>
      </c>
      <c r="X251" s="26">
        <v>2.0957148000000001</v>
      </c>
      <c r="Y251" s="28"/>
      <c r="Z251" s="28"/>
      <c r="AA251" s="28"/>
      <c r="AB251" s="28"/>
    </row>
    <row r="252" spans="1:28">
      <c r="A252" s="1" t="s">
        <v>23</v>
      </c>
      <c r="B252" s="1" t="s">
        <v>20</v>
      </c>
      <c r="C252" s="1">
        <v>1612</v>
      </c>
      <c r="D252" s="1">
        <v>16</v>
      </c>
      <c r="E252" s="1">
        <v>13</v>
      </c>
      <c r="F252" s="1">
        <v>22</v>
      </c>
      <c r="G252" s="1">
        <v>32.466999999999999</v>
      </c>
      <c r="H252" s="1">
        <v>35.084000000000003</v>
      </c>
      <c r="K252">
        <v>251</v>
      </c>
      <c r="L252" s="1">
        <v>2017</v>
      </c>
      <c r="M252" s="1">
        <v>1</v>
      </c>
      <c r="N252" s="1">
        <v>6</v>
      </c>
      <c r="O252" s="1">
        <v>3</v>
      </c>
      <c r="P252" s="1">
        <v>25</v>
      </c>
      <c r="Q252" s="1">
        <v>39.729999999999997</v>
      </c>
      <c r="R252" s="1">
        <v>5.4375</v>
      </c>
      <c r="S252" s="1">
        <v>96.102000000000004</v>
      </c>
      <c r="T252" s="3">
        <v>178831.17832024</v>
      </c>
      <c r="U252" s="3">
        <v>601795.37786713894</v>
      </c>
      <c r="V252" s="1">
        <v>17</v>
      </c>
      <c r="W252" s="1">
        <v>251</v>
      </c>
      <c r="X252" s="26">
        <v>1.9959855</v>
      </c>
      <c r="Y252" s="28"/>
      <c r="Z252" s="28"/>
      <c r="AA252" s="28"/>
      <c r="AB252" s="28"/>
    </row>
    <row r="253" spans="1:28">
      <c r="A253" s="1" t="s">
        <v>30</v>
      </c>
      <c r="B253" s="1" t="s">
        <v>25</v>
      </c>
      <c r="C253" s="1">
        <v>1612</v>
      </c>
      <c r="D253" s="1">
        <v>16</v>
      </c>
      <c r="E253" s="1">
        <v>13</v>
      </c>
      <c r="F253" s="1">
        <v>22</v>
      </c>
      <c r="G253" s="1">
        <v>33.426000000000002</v>
      </c>
      <c r="H253" s="1">
        <v>37.615000000000002</v>
      </c>
      <c r="K253">
        <v>252</v>
      </c>
      <c r="L253" s="1">
        <v>2017</v>
      </c>
      <c r="M253" s="1">
        <v>1</v>
      </c>
      <c r="N253" s="1">
        <v>6</v>
      </c>
      <c r="O253" s="1">
        <v>3</v>
      </c>
      <c r="P253" s="1">
        <v>41</v>
      </c>
      <c r="Q253" s="1">
        <v>1.43</v>
      </c>
      <c r="R253" s="1">
        <v>5.6136666666666697</v>
      </c>
      <c r="S253" s="1">
        <v>96.306333333333299</v>
      </c>
      <c r="T253" s="3">
        <v>201581.72783469901</v>
      </c>
      <c r="U253" s="3">
        <v>621185.30980941502</v>
      </c>
      <c r="V253" s="1">
        <v>10.89</v>
      </c>
      <c r="W253" s="1">
        <v>252</v>
      </c>
      <c r="X253" s="26">
        <v>1.9423279</v>
      </c>
      <c r="Y253" s="28"/>
      <c r="Z253" s="28"/>
      <c r="AA253" s="28"/>
      <c r="AB253" s="28"/>
    </row>
    <row r="254" spans="1:28">
      <c r="A254" s="1" t="s">
        <v>27</v>
      </c>
      <c r="B254" s="1" t="s">
        <v>25</v>
      </c>
      <c r="C254" s="1">
        <v>1612</v>
      </c>
      <c r="D254" s="1">
        <v>16</v>
      </c>
      <c r="E254" s="1">
        <v>13</v>
      </c>
      <c r="F254" s="1">
        <v>22</v>
      </c>
      <c r="G254" s="1">
        <v>36.006999999999998</v>
      </c>
      <c r="H254" s="1">
        <v>41.985999999999997</v>
      </c>
      <c r="K254">
        <v>253</v>
      </c>
      <c r="L254" s="1">
        <v>2017</v>
      </c>
      <c r="M254" s="1">
        <v>1</v>
      </c>
      <c r="N254" s="1">
        <v>6</v>
      </c>
      <c r="O254" s="1">
        <v>3</v>
      </c>
      <c r="P254" s="1">
        <v>42</v>
      </c>
      <c r="Q254" s="1">
        <v>1.1000000000000001</v>
      </c>
      <c r="R254" s="1">
        <v>5.3771666666666702</v>
      </c>
      <c r="S254" s="1">
        <v>96.302666666666696</v>
      </c>
      <c r="T254" s="3">
        <v>201057.138732878</v>
      </c>
      <c r="U254" s="3">
        <v>595015.76226497802</v>
      </c>
      <c r="V254" s="1">
        <v>12.44</v>
      </c>
      <c r="W254" s="1">
        <v>253</v>
      </c>
      <c r="X254" s="26">
        <v>1.7840510999999999</v>
      </c>
      <c r="Y254" s="28"/>
      <c r="Z254" s="28"/>
      <c r="AA254" s="28"/>
      <c r="AB254" s="28"/>
    </row>
    <row r="255" spans="1:28">
      <c r="A255" s="1" t="s">
        <v>28</v>
      </c>
      <c r="B255" s="1" t="s">
        <v>29</v>
      </c>
      <c r="C255" s="1">
        <v>1612</v>
      </c>
      <c r="D255" s="1">
        <v>16</v>
      </c>
      <c r="E255" s="1">
        <v>13</v>
      </c>
      <c r="F255" s="1">
        <v>22</v>
      </c>
      <c r="G255" s="1">
        <v>39.116</v>
      </c>
      <c r="H255" s="1">
        <v>46.749000000000002</v>
      </c>
      <c r="K255">
        <v>254</v>
      </c>
      <c r="L255" s="1">
        <v>2017</v>
      </c>
      <c r="M255" s="1">
        <v>1</v>
      </c>
      <c r="N255" s="1">
        <v>6</v>
      </c>
      <c r="O255" s="1">
        <v>5</v>
      </c>
      <c r="P255" s="1">
        <v>6</v>
      </c>
      <c r="Q255" s="1">
        <v>52.87</v>
      </c>
      <c r="R255" s="1">
        <v>5.4396666666666702</v>
      </c>
      <c r="S255" s="1">
        <v>96.155500000000004</v>
      </c>
      <c r="T255" s="3">
        <v>184766.272803139</v>
      </c>
      <c r="U255" s="3">
        <v>602006.97074592602</v>
      </c>
      <c r="V255" s="1">
        <v>23.02</v>
      </c>
      <c r="W255" s="1">
        <v>254</v>
      </c>
      <c r="X255" s="26">
        <v>2.4533483999999999</v>
      </c>
      <c r="Y255" s="28"/>
      <c r="Z255" s="28"/>
      <c r="AA255" s="28"/>
      <c r="AB255" s="28"/>
    </row>
    <row r="256" spans="1:28">
      <c r="A256" s="1">
        <v>45</v>
      </c>
      <c r="B256" s="1"/>
      <c r="C256" s="1"/>
      <c r="D256" s="1"/>
      <c r="E256" s="1"/>
      <c r="F256" s="1"/>
      <c r="G256" s="1"/>
      <c r="H256" s="1"/>
      <c r="K256">
        <v>255</v>
      </c>
      <c r="L256" s="1">
        <v>2017</v>
      </c>
      <c r="M256" s="1">
        <v>1</v>
      </c>
      <c r="N256" s="1">
        <v>6</v>
      </c>
      <c r="O256" s="1">
        <v>11</v>
      </c>
      <c r="P256" s="1">
        <v>26</v>
      </c>
      <c r="Q256" s="1">
        <v>1.62</v>
      </c>
      <c r="R256" s="1">
        <v>5.3129999999999997</v>
      </c>
      <c r="S256" s="1">
        <v>96.101500000000001</v>
      </c>
      <c r="T256" s="3">
        <v>178710.36041301399</v>
      </c>
      <c r="U256" s="3">
        <v>588016.00468536501</v>
      </c>
      <c r="V256" s="1">
        <v>16.7</v>
      </c>
      <c r="W256" s="1">
        <v>255</v>
      </c>
      <c r="X256" s="26">
        <v>1.9754282999999999</v>
      </c>
      <c r="Y256" s="28"/>
      <c r="Z256" s="28"/>
      <c r="AA256" s="28"/>
      <c r="AB256" s="28"/>
    </row>
    <row r="257" spans="1:28">
      <c r="A257" s="1" t="s">
        <v>21</v>
      </c>
      <c r="B257" s="1" t="s">
        <v>20</v>
      </c>
      <c r="C257" s="1">
        <v>1612</v>
      </c>
      <c r="D257" s="1">
        <v>16</v>
      </c>
      <c r="E257" s="1">
        <v>13</v>
      </c>
      <c r="F257" s="1">
        <v>4</v>
      </c>
      <c r="G257" s="1">
        <v>0.16700000000000001</v>
      </c>
      <c r="H257" s="1">
        <v>2.5670000000000002</v>
      </c>
      <c r="K257">
        <v>256</v>
      </c>
      <c r="L257" s="1">
        <v>2017</v>
      </c>
      <c r="M257" s="1">
        <v>1</v>
      </c>
      <c r="N257" s="1">
        <v>6</v>
      </c>
      <c r="O257" s="1">
        <v>14</v>
      </c>
      <c r="P257" s="1">
        <v>30</v>
      </c>
      <c r="Q257" s="1">
        <v>27.91</v>
      </c>
      <c r="R257" s="1">
        <v>5.4061666666666701</v>
      </c>
      <c r="S257" s="1">
        <v>96.342166666666699</v>
      </c>
      <c r="T257" s="3">
        <v>205452.01461952901</v>
      </c>
      <c r="U257" s="3">
        <v>598205.63193957601</v>
      </c>
      <c r="V257" s="1">
        <v>28.47</v>
      </c>
      <c r="W257" s="1">
        <v>256</v>
      </c>
      <c r="X257" s="26">
        <v>2.0517763000000002</v>
      </c>
      <c r="Y257" s="28"/>
      <c r="Z257" s="28"/>
      <c r="AA257" s="28"/>
      <c r="AB257" s="28"/>
    </row>
    <row r="258" spans="1:28">
      <c r="A258" s="1" t="s">
        <v>23</v>
      </c>
      <c r="B258" s="1" t="s">
        <v>20</v>
      </c>
      <c r="C258" s="1">
        <v>1612</v>
      </c>
      <c r="D258" s="1">
        <v>16</v>
      </c>
      <c r="E258" s="1">
        <v>13</v>
      </c>
      <c r="F258" s="1">
        <v>4</v>
      </c>
      <c r="G258" s="1">
        <v>0.94399999999999995</v>
      </c>
      <c r="H258" s="1">
        <v>4.0039999999999996</v>
      </c>
      <c r="K258">
        <v>257</v>
      </c>
      <c r="L258" s="1">
        <v>2017</v>
      </c>
      <c r="M258" s="1">
        <v>1</v>
      </c>
      <c r="N258" s="1">
        <v>6</v>
      </c>
      <c r="O258" s="1">
        <v>16</v>
      </c>
      <c r="P258" s="1">
        <v>14</v>
      </c>
      <c r="Q258" s="1">
        <v>18.38</v>
      </c>
      <c r="R258" s="1">
        <v>5.43983333333333</v>
      </c>
      <c r="S258" s="1">
        <v>96.158000000000001</v>
      </c>
      <c r="T258" s="3">
        <v>185043.64001335501</v>
      </c>
      <c r="U258" s="3">
        <v>602024.111025561</v>
      </c>
      <c r="V258" s="1">
        <v>20.32</v>
      </c>
      <c r="W258" s="1">
        <v>257</v>
      </c>
      <c r="X258" s="26">
        <v>1.8886674999999999</v>
      </c>
      <c r="Y258" s="28"/>
      <c r="Z258" s="28"/>
      <c r="AA258" s="28"/>
      <c r="AB258" s="28"/>
    </row>
    <row r="259" spans="1:28">
      <c r="A259" s="1" t="s">
        <v>30</v>
      </c>
      <c r="B259" s="1" t="s">
        <v>25</v>
      </c>
      <c r="C259" s="1">
        <v>1612</v>
      </c>
      <c r="D259" s="1">
        <v>16</v>
      </c>
      <c r="E259" s="1">
        <v>13</v>
      </c>
      <c r="F259" s="1">
        <v>4</v>
      </c>
      <c r="G259" s="1">
        <v>1.742</v>
      </c>
      <c r="H259" s="1">
        <v>5.6520000000000001</v>
      </c>
      <c r="K259">
        <v>258</v>
      </c>
      <c r="L259" s="1">
        <v>2017</v>
      </c>
      <c r="M259" s="1">
        <v>1</v>
      </c>
      <c r="N259" s="1">
        <v>6</v>
      </c>
      <c r="O259" s="1">
        <v>16</v>
      </c>
      <c r="P259" s="1">
        <v>23</v>
      </c>
      <c r="Q259" s="1">
        <v>26.43</v>
      </c>
      <c r="R259" s="1">
        <v>5.4711666666666696</v>
      </c>
      <c r="S259" s="1">
        <v>96.2411666666667</v>
      </c>
      <c r="T259" s="3">
        <v>194283.383307201</v>
      </c>
      <c r="U259" s="3">
        <v>605448.89945028897</v>
      </c>
      <c r="V259" s="1">
        <v>18.89</v>
      </c>
      <c r="W259" s="1">
        <v>258</v>
      </c>
      <c r="X259" s="26">
        <v>1.9185506999999999</v>
      </c>
      <c r="Y259" s="28"/>
      <c r="Z259" s="28"/>
      <c r="AA259" s="28"/>
      <c r="AB259" s="28"/>
    </row>
    <row r="260" spans="1:28">
      <c r="A260" s="1" t="s">
        <v>28</v>
      </c>
      <c r="B260" s="1" t="s">
        <v>25</v>
      </c>
      <c r="C260" s="1">
        <v>1612</v>
      </c>
      <c r="D260" s="1">
        <v>16</v>
      </c>
      <c r="E260" s="1">
        <v>13</v>
      </c>
      <c r="F260" s="1">
        <v>4</v>
      </c>
      <c r="G260" s="1">
        <v>6.9610000000000003</v>
      </c>
      <c r="H260" s="1">
        <v>13.981999999999999</v>
      </c>
      <c r="K260">
        <v>259</v>
      </c>
      <c r="L260" s="1">
        <v>2017</v>
      </c>
      <c r="M260" s="1">
        <v>1</v>
      </c>
      <c r="N260" s="1">
        <v>6</v>
      </c>
      <c r="O260" s="1">
        <v>20</v>
      </c>
      <c r="P260" s="1">
        <v>18</v>
      </c>
      <c r="Q260" s="1">
        <v>22.52</v>
      </c>
      <c r="R260" s="1">
        <v>5.4513333333333298</v>
      </c>
      <c r="S260" s="1">
        <v>96.240333333333297</v>
      </c>
      <c r="T260" s="3">
        <v>194180.89853999199</v>
      </c>
      <c r="U260" s="3">
        <v>603254.42928574898</v>
      </c>
      <c r="V260" s="1">
        <v>18.97</v>
      </c>
      <c r="W260" s="1">
        <v>259</v>
      </c>
      <c r="X260" s="26">
        <v>1.8047241999999999</v>
      </c>
      <c r="Y260" s="28"/>
      <c r="Z260" s="28"/>
      <c r="AA260" s="28"/>
      <c r="AB260" s="28"/>
    </row>
    <row r="261" spans="1:28">
      <c r="A261" s="1">
        <v>46</v>
      </c>
      <c r="B261" s="1"/>
      <c r="C261" s="1"/>
      <c r="D261" s="1"/>
      <c r="E261" s="1"/>
      <c r="F261" s="1"/>
      <c r="G261" s="1"/>
      <c r="H261" s="1"/>
      <c r="K261">
        <v>260</v>
      </c>
      <c r="L261" s="1">
        <v>2017</v>
      </c>
      <c r="M261" s="1">
        <v>1</v>
      </c>
      <c r="N261" s="1">
        <v>6</v>
      </c>
      <c r="O261" s="1">
        <v>21</v>
      </c>
      <c r="P261" s="1">
        <v>48</v>
      </c>
      <c r="Q261" s="1">
        <v>21.59</v>
      </c>
      <c r="R261" s="1">
        <v>5.6246666666666698</v>
      </c>
      <c r="S261" s="1">
        <v>96.182333333333304</v>
      </c>
      <c r="T261" s="3">
        <v>187839.53273048799</v>
      </c>
      <c r="U261" s="3">
        <v>622467.44230737502</v>
      </c>
      <c r="V261" s="1">
        <v>17.32</v>
      </c>
      <c r="W261" s="1">
        <v>260</v>
      </c>
      <c r="X261" s="26">
        <v>3.0095518000000001</v>
      </c>
      <c r="Y261" s="28"/>
      <c r="Z261" s="28"/>
      <c r="AA261" s="28"/>
      <c r="AB261" s="28"/>
    </row>
    <row r="262" spans="1:28">
      <c r="A262" s="1" t="s">
        <v>21</v>
      </c>
      <c r="B262" s="1" t="s">
        <v>22</v>
      </c>
      <c r="C262" s="1">
        <v>1612</v>
      </c>
      <c r="D262" s="1">
        <v>16</v>
      </c>
      <c r="E262" s="1">
        <v>13</v>
      </c>
      <c r="F262" s="1">
        <v>29</v>
      </c>
      <c r="G262" s="1">
        <v>8.2680000000000007</v>
      </c>
      <c r="H262" s="1">
        <v>10.926</v>
      </c>
      <c r="K262">
        <v>261</v>
      </c>
      <c r="L262" s="1">
        <v>2017</v>
      </c>
      <c r="M262" s="1">
        <v>1</v>
      </c>
      <c r="N262" s="1">
        <v>7</v>
      </c>
      <c r="O262" s="1">
        <v>2</v>
      </c>
      <c r="P262" s="1">
        <v>7</v>
      </c>
      <c r="Q262" s="1">
        <v>29.05</v>
      </c>
      <c r="R262" s="1">
        <v>5.3391666666666699</v>
      </c>
      <c r="S262" s="1">
        <v>96.246333333333297</v>
      </c>
      <c r="T262" s="3">
        <v>194790.17214138</v>
      </c>
      <c r="U262" s="3">
        <v>590838.32334002899</v>
      </c>
      <c r="V262" s="1">
        <v>17.07</v>
      </c>
      <c r="W262" s="1">
        <v>261</v>
      </c>
      <c r="X262" s="26">
        <v>1.8260869</v>
      </c>
      <c r="Y262" s="28"/>
      <c r="Z262" s="28"/>
      <c r="AA262" s="28"/>
      <c r="AB262" s="28"/>
    </row>
    <row r="263" spans="1:28">
      <c r="A263" s="1" t="s">
        <v>23</v>
      </c>
      <c r="B263" s="1" t="s">
        <v>25</v>
      </c>
      <c r="C263" s="1">
        <v>1612</v>
      </c>
      <c r="D263" s="1">
        <v>16</v>
      </c>
      <c r="E263" s="1">
        <v>13</v>
      </c>
      <c r="F263" s="1">
        <v>29</v>
      </c>
      <c r="G263" s="1">
        <v>8.6080000000000005</v>
      </c>
      <c r="H263" s="1">
        <v>11.428000000000001</v>
      </c>
      <c r="K263">
        <v>262</v>
      </c>
      <c r="L263" s="1">
        <v>2017</v>
      </c>
      <c r="M263" s="1">
        <v>1</v>
      </c>
      <c r="N263" s="1">
        <v>7</v>
      </c>
      <c r="O263" s="1">
        <v>2</v>
      </c>
      <c r="P263" s="1">
        <v>30</v>
      </c>
      <c r="Q263" s="1">
        <v>48.96</v>
      </c>
      <c r="R263" s="1">
        <v>5.4806666666666697</v>
      </c>
      <c r="S263" s="1">
        <v>96.244333333333302</v>
      </c>
      <c r="T263" s="3">
        <v>194639.390274565</v>
      </c>
      <c r="U263" s="3">
        <v>606498.61995575996</v>
      </c>
      <c r="V263" s="1">
        <v>14.46</v>
      </c>
      <c r="W263" s="1">
        <v>262</v>
      </c>
      <c r="X263" s="26">
        <v>1.898863</v>
      </c>
      <c r="Y263" s="28"/>
      <c r="Z263" s="28"/>
      <c r="AA263" s="28"/>
      <c r="AB263" s="28"/>
    </row>
    <row r="264" spans="1:28">
      <c r="A264" s="1" t="s">
        <v>30</v>
      </c>
      <c r="B264" s="1" t="s">
        <v>25</v>
      </c>
      <c r="C264" s="1">
        <v>1612</v>
      </c>
      <c r="D264" s="1">
        <v>16</v>
      </c>
      <c r="E264" s="1">
        <v>13</v>
      </c>
      <c r="F264" s="1">
        <v>29</v>
      </c>
      <c r="G264" s="1">
        <v>9.6989999999999998</v>
      </c>
      <c r="H264" s="1">
        <v>13.183999999999999</v>
      </c>
      <c r="K264">
        <v>263</v>
      </c>
      <c r="L264" s="1">
        <v>2017</v>
      </c>
      <c r="M264" s="1">
        <v>1</v>
      </c>
      <c r="N264" s="1">
        <v>7</v>
      </c>
      <c r="O264" s="1">
        <v>7</v>
      </c>
      <c r="P264" s="1">
        <v>53</v>
      </c>
      <c r="Q264" s="1">
        <v>28.55</v>
      </c>
      <c r="R264" s="1">
        <v>5.4960000000000004</v>
      </c>
      <c r="S264" s="1">
        <v>96.290999999999997</v>
      </c>
      <c r="T264" s="3">
        <v>199822.13469022</v>
      </c>
      <c r="U264" s="3">
        <v>608171.85470147803</v>
      </c>
      <c r="V264" s="1">
        <v>13.38</v>
      </c>
      <c r="W264" s="1">
        <v>263</v>
      </c>
      <c r="X264" s="26">
        <v>1.8152066</v>
      </c>
      <c r="Y264" s="28"/>
      <c r="Z264" s="28"/>
      <c r="AA264" s="28"/>
      <c r="AB264" s="28"/>
    </row>
    <row r="265" spans="1:28">
      <c r="A265" s="1" t="s">
        <v>28</v>
      </c>
      <c r="B265" s="1" t="s">
        <v>25</v>
      </c>
      <c r="C265" s="1">
        <v>1612</v>
      </c>
      <c r="D265" s="1">
        <v>16</v>
      </c>
      <c r="E265" s="1">
        <v>13</v>
      </c>
      <c r="F265" s="1">
        <v>29</v>
      </c>
      <c r="G265" s="1">
        <v>14.425000000000001</v>
      </c>
      <c r="H265" s="1">
        <v>21.693000000000001</v>
      </c>
      <c r="K265">
        <v>264</v>
      </c>
      <c r="L265" s="1">
        <v>2017</v>
      </c>
      <c r="M265" s="1">
        <v>1</v>
      </c>
      <c r="N265" s="1">
        <v>7</v>
      </c>
      <c r="O265" s="1">
        <v>23</v>
      </c>
      <c r="P265" s="1">
        <v>23</v>
      </c>
      <c r="Q265" s="1">
        <v>57.53</v>
      </c>
      <c r="R265" s="1">
        <v>5.3273333333333301</v>
      </c>
      <c r="S265" s="1">
        <v>96.251333333333307</v>
      </c>
      <c r="T265" s="3">
        <v>195338.937599483</v>
      </c>
      <c r="U265" s="3">
        <v>589526.30046556902</v>
      </c>
      <c r="V265" s="1">
        <v>27.63</v>
      </c>
      <c r="W265" s="1">
        <v>264</v>
      </c>
      <c r="X265" s="26">
        <v>1.775979</v>
      </c>
      <c r="Y265" s="28"/>
      <c r="Z265" s="28"/>
      <c r="AA265" s="28"/>
      <c r="AB265" s="28"/>
    </row>
    <row r="266" spans="1:28">
      <c r="A266" s="1">
        <v>47</v>
      </c>
      <c r="B266" s="1"/>
      <c r="C266" s="1"/>
      <c r="D266" s="1"/>
      <c r="E266" s="1"/>
      <c r="F266" s="1"/>
      <c r="G266" s="1"/>
      <c r="H266" s="1"/>
      <c r="K266">
        <v>265</v>
      </c>
      <c r="L266" s="1">
        <v>2017</v>
      </c>
      <c r="M266" s="1">
        <v>1</v>
      </c>
      <c r="N266" s="1">
        <v>8</v>
      </c>
      <c r="O266" s="1">
        <v>10</v>
      </c>
      <c r="P266" s="1">
        <v>21</v>
      </c>
      <c r="Q266" s="1">
        <v>34.5</v>
      </c>
      <c r="R266" s="1">
        <v>5.2365000000000004</v>
      </c>
      <c r="S266" s="1">
        <v>96.163833333333301</v>
      </c>
      <c r="T266" s="3">
        <v>185586.904488578</v>
      </c>
      <c r="U266" s="3">
        <v>579517.40305076202</v>
      </c>
      <c r="V266" s="1">
        <v>17.73</v>
      </c>
      <c r="W266" s="1">
        <v>265</v>
      </c>
      <c r="X266" s="26">
        <v>1.9853057000000001</v>
      </c>
      <c r="Y266" s="28"/>
      <c r="Z266" s="28"/>
      <c r="AA266" s="28"/>
      <c r="AB266" s="28"/>
    </row>
    <row r="267" spans="1:28">
      <c r="A267" s="1" t="s">
        <v>30</v>
      </c>
      <c r="B267" s="1" t="s">
        <v>22</v>
      </c>
      <c r="C267" s="1">
        <v>1612</v>
      </c>
      <c r="D267" s="1">
        <v>16</v>
      </c>
      <c r="E267" s="1">
        <v>13</v>
      </c>
      <c r="F267" s="1">
        <v>53</v>
      </c>
      <c r="G267" s="1">
        <v>34.164999999999999</v>
      </c>
      <c r="H267" s="1">
        <v>36.383000000000003</v>
      </c>
      <c r="K267">
        <v>266</v>
      </c>
      <c r="L267" s="1">
        <v>2017</v>
      </c>
      <c r="M267" s="1">
        <v>1</v>
      </c>
      <c r="N267" s="1">
        <v>8</v>
      </c>
      <c r="O267" s="1">
        <v>14</v>
      </c>
      <c r="P267" s="1">
        <v>13</v>
      </c>
      <c r="Q267" s="1">
        <v>10.66</v>
      </c>
      <c r="R267" s="1">
        <v>5.4001666666666699</v>
      </c>
      <c r="S267" s="1">
        <v>96.210166666666694</v>
      </c>
      <c r="T267" s="3">
        <v>190809.21504894801</v>
      </c>
      <c r="U267" s="3">
        <v>597607.23615594802</v>
      </c>
      <c r="V267" s="1">
        <v>18.350000000000001</v>
      </c>
      <c r="W267" s="1">
        <v>266</v>
      </c>
      <c r="X267" s="26">
        <v>1.7757502999999999</v>
      </c>
      <c r="Y267" s="28"/>
      <c r="Z267" s="28"/>
      <c r="AA267" s="28"/>
      <c r="AB267" s="28"/>
    </row>
    <row r="268" spans="1:28">
      <c r="A268" s="1" t="s">
        <v>21</v>
      </c>
      <c r="B268" s="1" t="s">
        <v>22</v>
      </c>
      <c r="C268" s="1">
        <v>1612</v>
      </c>
      <c r="D268" s="1">
        <v>16</v>
      </c>
      <c r="E268" s="1">
        <v>13</v>
      </c>
      <c r="F268" s="1">
        <v>53</v>
      </c>
      <c r="G268" s="1">
        <v>35.404000000000003</v>
      </c>
      <c r="H268" s="1">
        <v>38.625</v>
      </c>
      <c r="K268">
        <v>267</v>
      </c>
      <c r="L268" s="1">
        <v>2017</v>
      </c>
      <c r="M268" s="1">
        <v>1</v>
      </c>
      <c r="N268" s="1">
        <v>8</v>
      </c>
      <c r="O268" s="1">
        <v>15</v>
      </c>
      <c r="P268" s="1">
        <v>12</v>
      </c>
      <c r="Q268" s="1">
        <v>32.99</v>
      </c>
      <c r="R268" s="1">
        <v>4.569</v>
      </c>
      <c r="S268" s="1">
        <v>96.175166666666698</v>
      </c>
      <c r="T268" s="3">
        <v>186532.78006093801</v>
      </c>
      <c r="U268" s="3">
        <v>505638.45538405102</v>
      </c>
      <c r="V268" s="1">
        <v>23.17</v>
      </c>
      <c r="W268" s="1">
        <v>267</v>
      </c>
      <c r="X268" s="26">
        <v>1.9329559999999999</v>
      </c>
      <c r="Y268" s="28"/>
      <c r="Z268" s="28"/>
      <c r="AA268" s="28"/>
      <c r="AB268" s="28"/>
    </row>
    <row r="269" spans="1:28">
      <c r="A269" s="1" t="s">
        <v>23</v>
      </c>
      <c r="B269" s="1" t="s">
        <v>29</v>
      </c>
      <c r="C269" s="1">
        <v>1612</v>
      </c>
      <c r="D269" s="1">
        <v>16</v>
      </c>
      <c r="E269" s="1">
        <v>13</v>
      </c>
      <c r="F269" s="1">
        <v>53</v>
      </c>
      <c r="G269" s="1">
        <v>36.643000000000001</v>
      </c>
      <c r="H269" s="1">
        <v>40.600999999999999</v>
      </c>
      <c r="K269">
        <v>268</v>
      </c>
      <c r="L269" s="1">
        <v>2017</v>
      </c>
      <c r="M269" s="1">
        <v>1</v>
      </c>
      <c r="N269" s="1">
        <v>9</v>
      </c>
      <c r="O269" s="1">
        <v>4</v>
      </c>
      <c r="P269" s="1">
        <v>25</v>
      </c>
      <c r="Q269" s="1">
        <v>13.38</v>
      </c>
      <c r="R269" s="1">
        <v>5.23166666666667</v>
      </c>
      <c r="S269" s="1">
        <v>96.096500000000006</v>
      </c>
      <c r="T269" s="3">
        <v>178113.70167341901</v>
      </c>
      <c r="U269" s="3">
        <v>579016.63072978705</v>
      </c>
      <c r="V269" s="1">
        <v>10.26</v>
      </c>
      <c r="W269" s="1">
        <v>268</v>
      </c>
      <c r="X269" s="26">
        <v>1.6911847</v>
      </c>
      <c r="Y269" s="28"/>
      <c r="Z269" s="28"/>
      <c r="AA269" s="28"/>
      <c r="AB269" s="28"/>
    </row>
    <row r="270" spans="1:28">
      <c r="A270" s="1" t="s">
        <v>28</v>
      </c>
      <c r="B270" s="1" t="s">
        <v>29</v>
      </c>
      <c r="C270" s="1">
        <v>1612</v>
      </c>
      <c r="D270" s="1">
        <v>16</v>
      </c>
      <c r="E270" s="1">
        <v>13</v>
      </c>
      <c r="F270" s="1">
        <v>53</v>
      </c>
      <c r="G270" s="1">
        <v>40.326000000000001</v>
      </c>
      <c r="H270" s="1">
        <v>47</v>
      </c>
      <c r="K270">
        <v>269</v>
      </c>
      <c r="L270" s="1">
        <v>2017</v>
      </c>
      <c r="M270" s="1">
        <v>1</v>
      </c>
      <c r="N270" s="1">
        <v>9</v>
      </c>
      <c r="O270" s="1">
        <v>15</v>
      </c>
      <c r="P270" s="1">
        <v>4</v>
      </c>
      <c r="Q270" s="1">
        <v>24.05</v>
      </c>
      <c r="R270" s="1">
        <v>5.3838333333333299</v>
      </c>
      <c r="S270" s="1">
        <v>96.236666666666693</v>
      </c>
      <c r="T270" s="3">
        <v>193740.214774736</v>
      </c>
      <c r="U270" s="3">
        <v>595786.25790341897</v>
      </c>
      <c r="V270" s="1">
        <v>24.32</v>
      </c>
      <c r="W270" s="1">
        <v>269</v>
      </c>
      <c r="X270" s="26">
        <v>1.9739613</v>
      </c>
      <c r="Y270" s="28"/>
      <c r="Z270" s="28"/>
      <c r="AA270" s="28"/>
      <c r="AB270" s="28"/>
    </row>
    <row r="271" spans="1:28">
      <c r="A271" s="1">
        <v>48</v>
      </c>
      <c r="B271" s="1"/>
      <c r="C271" s="1"/>
      <c r="D271" s="1"/>
      <c r="E271" s="1"/>
      <c r="F271" s="1"/>
      <c r="G271" s="1"/>
      <c r="H271" s="1"/>
      <c r="K271">
        <v>270</v>
      </c>
      <c r="L271" s="1">
        <v>2017</v>
      </c>
      <c r="M271" s="1">
        <v>1</v>
      </c>
      <c r="N271" s="1">
        <v>9</v>
      </c>
      <c r="O271" s="1">
        <v>16</v>
      </c>
      <c r="P271" s="1">
        <v>45</v>
      </c>
      <c r="Q271" s="1">
        <v>31.57</v>
      </c>
      <c r="R271" s="1">
        <v>5.2133333333333303</v>
      </c>
      <c r="S271" s="1">
        <v>96.256</v>
      </c>
      <c r="T271" s="3">
        <v>195801.03928592001</v>
      </c>
      <c r="U271" s="3">
        <v>576908.18517500395</v>
      </c>
      <c r="V271" s="1">
        <v>30.47</v>
      </c>
      <c r="W271" s="1">
        <v>270</v>
      </c>
      <c r="X271" s="26">
        <v>1.8415013</v>
      </c>
      <c r="Y271" s="28"/>
      <c r="Z271" s="28"/>
      <c r="AA271" s="28"/>
      <c r="AB271" s="28"/>
    </row>
    <row r="272" spans="1:28">
      <c r="A272" s="1" t="s">
        <v>30</v>
      </c>
      <c r="B272" s="1" t="s">
        <v>22</v>
      </c>
      <c r="C272" s="1">
        <v>1612</v>
      </c>
      <c r="D272" s="1">
        <v>16</v>
      </c>
      <c r="E272" s="1">
        <v>14</v>
      </c>
      <c r="F272" s="1">
        <v>10</v>
      </c>
      <c r="G272" s="1">
        <v>44.521000000000001</v>
      </c>
      <c r="H272" s="1">
        <v>47.1</v>
      </c>
      <c r="K272">
        <v>271</v>
      </c>
      <c r="L272" s="1">
        <v>2017</v>
      </c>
      <c r="M272" s="1">
        <v>1</v>
      </c>
      <c r="N272" s="1">
        <v>9</v>
      </c>
      <c r="O272" s="1">
        <v>16</v>
      </c>
      <c r="P272" s="1">
        <v>46</v>
      </c>
      <c r="Q272" s="1">
        <v>11.53</v>
      </c>
      <c r="R272" s="1">
        <v>4.6023333333333296</v>
      </c>
      <c r="S272" s="1">
        <v>96.214666666666702</v>
      </c>
      <c r="T272" s="3">
        <v>190933.839587503</v>
      </c>
      <c r="U272" s="3">
        <v>509310.23605113698</v>
      </c>
      <c r="V272" s="1">
        <v>21.54</v>
      </c>
      <c r="W272" s="1">
        <v>271</v>
      </c>
      <c r="X272" s="26">
        <v>1.9116905</v>
      </c>
      <c r="Y272" s="28"/>
      <c r="Z272" s="28"/>
      <c r="AA272" s="28"/>
      <c r="AB272" s="28"/>
    </row>
    <row r="273" spans="1:28">
      <c r="A273" s="1" t="s">
        <v>21</v>
      </c>
      <c r="B273" s="1" t="s">
        <v>22</v>
      </c>
      <c r="C273" s="1">
        <v>1612</v>
      </c>
      <c r="D273" s="1">
        <v>16</v>
      </c>
      <c r="E273" s="1">
        <v>14</v>
      </c>
      <c r="F273" s="1">
        <v>10</v>
      </c>
      <c r="G273" s="1">
        <v>44.646999999999998</v>
      </c>
      <c r="H273" s="1">
        <v>47.329000000000001</v>
      </c>
      <c r="K273">
        <v>272</v>
      </c>
      <c r="L273" s="1">
        <v>2017</v>
      </c>
      <c r="M273" s="1">
        <v>1</v>
      </c>
      <c r="N273" s="1">
        <v>10</v>
      </c>
      <c r="O273" s="1">
        <v>11</v>
      </c>
      <c r="P273" s="1">
        <v>12</v>
      </c>
      <c r="Q273" s="1">
        <v>54</v>
      </c>
      <c r="R273" s="1">
        <v>5.3220000000000001</v>
      </c>
      <c r="S273" s="1">
        <v>96.158333333333303</v>
      </c>
      <c r="T273" s="3">
        <v>185019.90571051001</v>
      </c>
      <c r="U273" s="3">
        <v>588982.80297554994</v>
      </c>
      <c r="V273" s="1">
        <v>19.07</v>
      </c>
      <c r="W273" s="1">
        <v>272</v>
      </c>
      <c r="X273" s="26">
        <v>1.5785111999999999</v>
      </c>
      <c r="Y273" s="28"/>
      <c r="Z273" s="28"/>
      <c r="AA273" s="28"/>
      <c r="AB273" s="28"/>
    </row>
    <row r="274" spans="1:28">
      <c r="A274" s="1" t="s">
        <v>23</v>
      </c>
      <c r="B274" s="1" t="s">
        <v>25</v>
      </c>
      <c r="C274" s="1">
        <v>1612</v>
      </c>
      <c r="D274" s="1">
        <v>16</v>
      </c>
      <c r="E274" s="1">
        <v>14</v>
      </c>
      <c r="F274" s="1">
        <v>10</v>
      </c>
      <c r="G274" s="1">
        <v>45.460999999999999</v>
      </c>
      <c r="H274" s="1">
        <v>48.834000000000003</v>
      </c>
      <c r="K274">
        <v>273</v>
      </c>
      <c r="L274" s="1">
        <v>2017</v>
      </c>
      <c r="M274" s="1">
        <v>1</v>
      </c>
      <c r="N274" s="1">
        <v>10</v>
      </c>
      <c r="O274" s="1">
        <v>14</v>
      </c>
      <c r="P274" s="1">
        <v>53</v>
      </c>
      <c r="Q274" s="1">
        <v>39.869999999999997</v>
      </c>
      <c r="R274" s="1">
        <v>5.4965000000000002</v>
      </c>
      <c r="S274" s="1">
        <v>96.244666666666703</v>
      </c>
      <c r="T274" s="3">
        <v>194684.421683275</v>
      </c>
      <c r="U274" s="3">
        <v>608250.67191256804</v>
      </c>
      <c r="V274" s="1">
        <v>21.76</v>
      </c>
      <c r="W274" s="1">
        <v>273</v>
      </c>
      <c r="X274" s="26">
        <v>1.7059268999999999</v>
      </c>
      <c r="Y274" s="28"/>
      <c r="Z274" s="28"/>
      <c r="AA274" s="28"/>
      <c r="AB274" s="28"/>
    </row>
    <row r="275" spans="1:28">
      <c r="A275" s="1" t="s">
        <v>28</v>
      </c>
      <c r="B275" s="1" t="s">
        <v>29</v>
      </c>
      <c r="C275" s="1">
        <v>1612</v>
      </c>
      <c r="D275" s="1">
        <v>16</v>
      </c>
      <c r="E275" s="1">
        <v>14</v>
      </c>
      <c r="F275" s="1">
        <v>10</v>
      </c>
      <c r="G275" s="1">
        <v>50.683999999999997</v>
      </c>
      <c r="H275" s="1">
        <v>57.755000000000003</v>
      </c>
      <c r="K275">
        <v>274</v>
      </c>
      <c r="L275" s="1">
        <v>2017</v>
      </c>
      <c r="M275" s="1">
        <v>1</v>
      </c>
      <c r="N275" s="1">
        <v>10</v>
      </c>
      <c r="O275" s="1">
        <v>16</v>
      </c>
      <c r="P275" s="1">
        <v>5</v>
      </c>
      <c r="Q275" s="1">
        <v>38.840000000000003</v>
      </c>
      <c r="R275" s="1">
        <v>5.56016666666667</v>
      </c>
      <c r="S275" s="1">
        <v>96.245000000000005</v>
      </c>
      <c r="T275" s="3">
        <v>194754.04999056901</v>
      </c>
      <c r="U275" s="3">
        <v>615296.28319873905</v>
      </c>
      <c r="V275" s="1">
        <v>18.66</v>
      </c>
      <c r="W275" s="1">
        <v>274</v>
      </c>
      <c r="X275" s="26">
        <v>2.1194991000000001</v>
      </c>
      <c r="Y275" s="28"/>
      <c r="Z275" s="28"/>
      <c r="AA275" s="28"/>
      <c r="AB275" s="28"/>
    </row>
    <row r="276" spans="1:28">
      <c r="A276" s="1">
        <v>49</v>
      </c>
      <c r="B276" s="1"/>
      <c r="C276" s="1"/>
      <c r="D276" s="1"/>
      <c r="E276" s="1"/>
      <c r="F276" s="1"/>
      <c r="G276" s="1"/>
      <c r="H276" s="1"/>
      <c r="K276">
        <v>275</v>
      </c>
      <c r="L276" s="1">
        <v>2017</v>
      </c>
      <c r="M276" s="1">
        <v>1</v>
      </c>
      <c r="N276" s="1">
        <v>10</v>
      </c>
      <c r="O276" s="1">
        <v>16</v>
      </c>
      <c r="P276" s="1">
        <v>41</v>
      </c>
      <c r="Q276" s="1">
        <v>56.26</v>
      </c>
      <c r="R276" s="1">
        <v>5.5533333333333301</v>
      </c>
      <c r="S276" s="1">
        <v>96.239666666666693</v>
      </c>
      <c r="T276" s="3">
        <v>194159.15010322601</v>
      </c>
      <c r="U276" s="3">
        <v>614542.81661710795</v>
      </c>
      <c r="V276" s="1">
        <v>23.57</v>
      </c>
      <c r="W276" s="1">
        <v>275</v>
      </c>
      <c r="X276" s="26">
        <v>2.0522521999999999</v>
      </c>
      <c r="Y276" s="28"/>
      <c r="Z276" s="28"/>
      <c r="AA276" s="28"/>
      <c r="AB276" s="28"/>
    </row>
    <row r="277" spans="1:28">
      <c r="A277" s="1" t="s">
        <v>21</v>
      </c>
      <c r="B277" s="1" t="s">
        <v>25</v>
      </c>
      <c r="C277" s="1">
        <v>1612</v>
      </c>
      <c r="D277" s="1">
        <v>16</v>
      </c>
      <c r="E277" s="1">
        <v>15</v>
      </c>
      <c r="F277" s="1">
        <v>33</v>
      </c>
      <c r="G277" s="1">
        <v>51.393000000000001</v>
      </c>
      <c r="H277" s="1">
        <v>54.003</v>
      </c>
      <c r="K277">
        <v>276</v>
      </c>
      <c r="L277" s="1">
        <v>2017</v>
      </c>
      <c r="M277" s="1">
        <v>1</v>
      </c>
      <c r="N277" s="1">
        <v>11</v>
      </c>
      <c r="O277" s="1">
        <v>1</v>
      </c>
      <c r="P277" s="1">
        <v>37</v>
      </c>
      <c r="Q277" s="1">
        <v>57.54</v>
      </c>
      <c r="R277" s="1">
        <v>5.0021666666666702</v>
      </c>
      <c r="S277" s="1">
        <v>96.2</v>
      </c>
      <c r="T277" s="3">
        <v>189486.289932974</v>
      </c>
      <c r="U277" s="3">
        <v>553565.75733452302</v>
      </c>
      <c r="V277" s="1">
        <v>26.16</v>
      </c>
      <c r="W277" s="1">
        <v>276</v>
      </c>
      <c r="X277" s="26">
        <v>1.9931117</v>
      </c>
      <c r="Y277" s="28"/>
      <c r="Z277" s="28"/>
      <c r="AA277" s="28"/>
      <c r="AB277" s="28"/>
    </row>
    <row r="278" spans="1:28">
      <c r="A278" s="1" t="s">
        <v>23</v>
      </c>
      <c r="B278" s="1" t="s">
        <v>20</v>
      </c>
      <c r="C278" s="1">
        <v>1612</v>
      </c>
      <c r="D278" s="1">
        <v>16</v>
      </c>
      <c r="E278" s="1">
        <v>15</v>
      </c>
      <c r="F278" s="1">
        <v>33</v>
      </c>
      <c r="G278" s="1">
        <v>51.575000000000003</v>
      </c>
      <c r="H278" s="1">
        <v>54.405000000000001</v>
      </c>
      <c r="K278">
        <v>277</v>
      </c>
      <c r="L278" s="1">
        <v>2017</v>
      </c>
      <c r="M278" s="1">
        <v>1</v>
      </c>
      <c r="N278" s="1">
        <v>11</v>
      </c>
      <c r="O278" s="1">
        <v>5</v>
      </c>
      <c r="P278" s="1">
        <v>48</v>
      </c>
      <c r="Q278" s="1">
        <v>53.18</v>
      </c>
      <c r="R278" s="1">
        <v>5.2915000000000001</v>
      </c>
      <c r="S278" s="1">
        <v>96.172499999999999</v>
      </c>
      <c r="T278" s="3">
        <v>186576.03376848201</v>
      </c>
      <c r="U278" s="3">
        <v>585600.06320553599</v>
      </c>
      <c r="V278" s="1">
        <v>20.9</v>
      </c>
      <c r="W278" s="1">
        <v>277</v>
      </c>
      <c r="X278" s="26">
        <v>1.7468489</v>
      </c>
      <c r="Y278" s="28"/>
      <c r="Z278" s="28"/>
      <c r="AA278" s="28"/>
      <c r="AB278" s="28"/>
    </row>
    <row r="279" spans="1:28">
      <c r="A279" s="1" t="s">
        <v>30</v>
      </c>
      <c r="B279" s="1" t="s">
        <v>25</v>
      </c>
      <c r="C279" s="1">
        <v>1612</v>
      </c>
      <c r="D279" s="1">
        <v>16</v>
      </c>
      <c r="E279" s="1">
        <v>15</v>
      </c>
      <c r="F279" s="1">
        <v>33</v>
      </c>
      <c r="G279" s="1">
        <v>52.709000000000003</v>
      </c>
      <c r="H279" s="1">
        <v>56.796999999999997</v>
      </c>
      <c r="K279">
        <v>278</v>
      </c>
      <c r="L279" s="1">
        <v>2017</v>
      </c>
      <c r="M279" s="1">
        <v>1</v>
      </c>
      <c r="N279" s="1">
        <v>11</v>
      </c>
      <c r="O279" s="1">
        <v>8</v>
      </c>
      <c r="P279" s="1">
        <v>34</v>
      </c>
      <c r="Q279" s="1">
        <v>47.83</v>
      </c>
      <c r="R279" s="1">
        <v>5.4361666666666704</v>
      </c>
      <c r="S279" s="1">
        <v>96.364999999999995</v>
      </c>
      <c r="T279" s="3">
        <v>207998.67086709201</v>
      </c>
      <c r="U279" s="3">
        <v>601514.27363386203</v>
      </c>
      <c r="V279" s="1">
        <v>14.07</v>
      </c>
      <c r="W279" s="1">
        <v>278</v>
      </c>
      <c r="X279" s="26">
        <v>2.0847807999999999</v>
      </c>
      <c r="Y279" s="28"/>
      <c r="Z279" s="28"/>
      <c r="AA279" s="28"/>
      <c r="AB279" s="28"/>
    </row>
    <row r="280" spans="1:28">
      <c r="A280" s="1" t="s">
        <v>26</v>
      </c>
      <c r="B280" s="1" t="s">
        <v>25</v>
      </c>
      <c r="C280" s="1">
        <v>1612</v>
      </c>
      <c r="D280" s="1">
        <v>16</v>
      </c>
      <c r="E280" s="1">
        <v>15</v>
      </c>
      <c r="F280" s="1">
        <v>33</v>
      </c>
      <c r="G280" s="1">
        <v>53.146999999999998</v>
      </c>
      <c r="H280" s="1">
        <v>57.564999999999998</v>
      </c>
      <c r="K280">
        <v>279</v>
      </c>
      <c r="L280" s="1">
        <v>2017</v>
      </c>
      <c r="M280" s="1">
        <v>1</v>
      </c>
      <c r="N280" s="1">
        <v>11</v>
      </c>
      <c r="O280" s="1">
        <v>10</v>
      </c>
      <c r="P280" s="1">
        <v>24</v>
      </c>
      <c r="Q280" s="1">
        <v>58.76</v>
      </c>
      <c r="R280" s="1">
        <v>5.4041666666666703</v>
      </c>
      <c r="S280" s="1">
        <v>96.213666666666697</v>
      </c>
      <c r="T280" s="3">
        <v>191199.44315683699</v>
      </c>
      <c r="U280" s="3">
        <v>598048.13400774705</v>
      </c>
      <c r="V280" s="1">
        <v>20.27</v>
      </c>
      <c r="W280" s="1">
        <v>279</v>
      </c>
      <c r="X280" s="26">
        <v>1.7340876000000001</v>
      </c>
      <c r="Y280" s="28"/>
      <c r="Z280" s="28"/>
      <c r="AA280" s="28"/>
      <c r="AB280" s="28"/>
    </row>
    <row r="281" spans="1:28">
      <c r="A281" s="1" t="s">
        <v>27</v>
      </c>
      <c r="B281" s="1" t="s">
        <v>29</v>
      </c>
      <c r="C281" s="1">
        <v>1612</v>
      </c>
      <c r="D281" s="1">
        <v>16</v>
      </c>
      <c r="E281" s="1">
        <v>15</v>
      </c>
      <c r="F281" s="1">
        <v>33</v>
      </c>
      <c r="G281" s="1">
        <v>54.826000000000001</v>
      </c>
      <c r="H281" s="1">
        <v>60.514000000000003</v>
      </c>
      <c r="K281">
        <v>280</v>
      </c>
      <c r="L281" s="1">
        <v>2017</v>
      </c>
      <c r="M281" s="1">
        <v>1</v>
      </c>
      <c r="N281" s="1">
        <v>11</v>
      </c>
      <c r="O281" s="1">
        <v>10</v>
      </c>
      <c r="P281" s="1">
        <v>31</v>
      </c>
      <c r="Q281" s="1">
        <v>34.97</v>
      </c>
      <c r="R281" s="1">
        <v>5.73016666666667</v>
      </c>
      <c r="S281" s="1">
        <v>96.361500000000007</v>
      </c>
      <c r="T281" s="3">
        <v>207756.40407467299</v>
      </c>
      <c r="U281" s="3">
        <v>634048.95436752494</v>
      </c>
      <c r="V281" s="1">
        <v>13.39</v>
      </c>
      <c r="W281" s="1">
        <v>280</v>
      </c>
      <c r="X281" s="26">
        <v>2.0279759999999998</v>
      </c>
      <c r="Y281" s="28"/>
      <c r="Z281" s="28"/>
      <c r="AA281" s="28"/>
      <c r="AB281" s="28"/>
    </row>
    <row r="282" spans="1:28">
      <c r="A282" s="1" t="s">
        <v>28</v>
      </c>
      <c r="B282" s="1" t="s">
        <v>29</v>
      </c>
      <c r="C282" s="1">
        <v>1612</v>
      </c>
      <c r="D282" s="1">
        <v>16</v>
      </c>
      <c r="E282" s="1">
        <v>15</v>
      </c>
      <c r="F282" s="1">
        <v>33</v>
      </c>
      <c r="G282" s="1">
        <v>57.555999999999997</v>
      </c>
      <c r="H282" s="1">
        <v>65.215000000000003</v>
      </c>
      <c r="K282">
        <v>281</v>
      </c>
      <c r="L282" s="1">
        <v>2017</v>
      </c>
      <c r="M282" s="1">
        <v>1</v>
      </c>
      <c r="N282" s="1">
        <v>11</v>
      </c>
      <c r="O282" s="1">
        <v>11</v>
      </c>
      <c r="P282" s="1">
        <v>59</v>
      </c>
      <c r="Q282" s="1">
        <v>21.68</v>
      </c>
      <c r="R282" s="1">
        <v>5.4273333333333298</v>
      </c>
      <c r="S282" s="1">
        <v>96.283833333333305</v>
      </c>
      <c r="T282" s="3">
        <v>198993.11278641201</v>
      </c>
      <c r="U282" s="3">
        <v>600576.60189858603</v>
      </c>
      <c r="V282" s="1">
        <v>31.64</v>
      </c>
      <c r="W282" s="1">
        <v>281</v>
      </c>
      <c r="X282" s="26">
        <v>1.8565647000000001</v>
      </c>
      <c r="Y282" s="28"/>
      <c r="Z282" s="28"/>
      <c r="AA282" s="28"/>
      <c r="AB282" s="28"/>
    </row>
    <row r="283" spans="1:28">
      <c r="A283" s="1">
        <v>50</v>
      </c>
      <c r="B283" s="1"/>
      <c r="C283" s="1"/>
      <c r="D283" s="1"/>
      <c r="E283" s="1"/>
      <c r="F283" s="1"/>
      <c r="G283" s="1"/>
      <c r="H283" s="1"/>
      <c r="K283">
        <v>282</v>
      </c>
      <c r="L283" s="1">
        <v>2017</v>
      </c>
      <c r="M283" s="1">
        <v>1</v>
      </c>
      <c r="N283" s="1">
        <v>11</v>
      </c>
      <c r="O283" s="1">
        <v>13</v>
      </c>
      <c r="P283" s="1">
        <v>1</v>
      </c>
      <c r="Q283" s="1">
        <v>39.200000000000003</v>
      </c>
      <c r="R283" s="1">
        <v>5.3983333333333299</v>
      </c>
      <c r="S283" s="1">
        <v>96.24</v>
      </c>
      <c r="T283" s="3">
        <v>194117.19876519899</v>
      </c>
      <c r="U283" s="3">
        <v>597389.25315187604</v>
      </c>
      <c r="V283" s="1">
        <v>24.02</v>
      </c>
      <c r="W283" s="1">
        <v>282</v>
      </c>
      <c r="X283" s="26">
        <v>1.7855190999999999</v>
      </c>
      <c r="Y283" s="28"/>
      <c r="Z283" s="28"/>
      <c r="AA283" s="28"/>
      <c r="AB283" s="28"/>
    </row>
    <row r="284" spans="1:28">
      <c r="A284" s="1" t="s">
        <v>21</v>
      </c>
      <c r="B284" s="1" t="s">
        <v>22</v>
      </c>
      <c r="C284" s="1">
        <v>1612</v>
      </c>
      <c r="D284" s="1">
        <v>16</v>
      </c>
      <c r="E284" s="1">
        <v>21</v>
      </c>
      <c r="F284" s="1">
        <v>37</v>
      </c>
      <c r="G284" s="1">
        <v>42.582999999999998</v>
      </c>
      <c r="H284" s="1">
        <v>45.359000000000002</v>
      </c>
      <c r="K284">
        <v>283</v>
      </c>
      <c r="L284" s="1">
        <v>2017</v>
      </c>
      <c r="M284" s="1">
        <v>1</v>
      </c>
      <c r="N284" s="1">
        <v>11</v>
      </c>
      <c r="O284" s="1">
        <v>15</v>
      </c>
      <c r="P284" s="1">
        <v>16</v>
      </c>
      <c r="Q284" s="1">
        <v>29.85</v>
      </c>
      <c r="R284" s="1">
        <v>5.3768333333333302</v>
      </c>
      <c r="S284" s="1">
        <v>96.210999999999999</v>
      </c>
      <c r="T284" s="3">
        <v>190889.82997361501</v>
      </c>
      <c r="U284" s="3">
        <v>595024.524508256</v>
      </c>
      <c r="V284" s="1">
        <v>18.45</v>
      </c>
      <c r="W284" s="1">
        <v>283</v>
      </c>
      <c r="X284" s="26">
        <v>1.7510053000000001</v>
      </c>
      <c r="Y284" s="28"/>
      <c r="Z284" s="28"/>
      <c r="AA284" s="28"/>
      <c r="AB284" s="28"/>
    </row>
    <row r="285" spans="1:28">
      <c r="A285" s="1" t="s">
        <v>30</v>
      </c>
      <c r="B285" s="1" t="s">
        <v>25</v>
      </c>
      <c r="C285" s="1">
        <v>1612</v>
      </c>
      <c r="D285" s="1">
        <v>16</v>
      </c>
      <c r="E285" s="1">
        <v>21</v>
      </c>
      <c r="F285" s="1">
        <v>37</v>
      </c>
      <c r="G285" s="1">
        <v>43.064</v>
      </c>
      <c r="H285" s="1">
        <v>46.39</v>
      </c>
      <c r="K285">
        <v>284</v>
      </c>
      <c r="L285" s="1">
        <v>2017</v>
      </c>
      <c r="M285" s="1">
        <v>1</v>
      </c>
      <c r="N285" s="1">
        <v>11</v>
      </c>
      <c r="O285" s="1">
        <v>15</v>
      </c>
      <c r="P285" s="1">
        <v>46</v>
      </c>
      <c r="Q285" s="1">
        <v>21.58</v>
      </c>
      <c r="R285" s="1">
        <v>5.3970000000000002</v>
      </c>
      <c r="S285" s="1">
        <v>96.338166666666694</v>
      </c>
      <c r="T285" s="3">
        <v>205003.96946921499</v>
      </c>
      <c r="U285" s="3">
        <v>597193.20902131405</v>
      </c>
      <c r="V285" s="1">
        <v>15.49</v>
      </c>
      <c r="W285" s="1">
        <v>284</v>
      </c>
      <c r="X285" s="26">
        <v>1.8877718999999999</v>
      </c>
      <c r="Y285" s="28"/>
      <c r="Z285" s="28"/>
      <c r="AA285" s="28"/>
      <c r="AB285" s="28"/>
    </row>
    <row r="286" spans="1:28">
      <c r="A286" s="1" t="s">
        <v>26</v>
      </c>
      <c r="B286" s="1" t="s">
        <v>25</v>
      </c>
      <c r="C286" s="1">
        <v>1612</v>
      </c>
      <c r="D286" s="1">
        <v>16</v>
      </c>
      <c r="E286" s="1">
        <v>21</v>
      </c>
      <c r="F286" s="1">
        <v>37</v>
      </c>
      <c r="G286" s="1">
        <v>44.795999999999999</v>
      </c>
      <c r="H286" s="1">
        <v>49.392000000000003</v>
      </c>
      <c r="K286">
        <v>285</v>
      </c>
      <c r="L286" s="1">
        <v>2017</v>
      </c>
      <c r="M286" s="1">
        <v>1</v>
      </c>
      <c r="N286" s="1">
        <v>11</v>
      </c>
      <c r="O286" s="1">
        <v>15</v>
      </c>
      <c r="P286" s="1">
        <v>52</v>
      </c>
      <c r="Q286" s="1">
        <v>26.39</v>
      </c>
      <c r="R286" s="1">
        <v>5.3576666666666704</v>
      </c>
      <c r="S286" s="1">
        <v>96.274666666666704</v>
      </c>
      <c r="T286" s="3">
        <v>197942.01209602601</v>
      </c>
      <c r="U286" s="3">
        <v>592871.60499246197</v>
      </c>
      <c r="V286" s="1">
        <v>17.89</v>
      </c>
      <c r="W286" s="1">
        <v>285</v>
      </c>
      <c r="X286" s="26">
        <v>2.2521616999999998</v>
      </c>
      <c r="Y286" s="28"/>
      <c r="Z286" s="28"/>
      <c r="AA286" s="28"/>
      <c r="AB286" s="28"/>
    </row>
    <row r="287" spans="1:28">
      <c r="A287" s="1" t="s">
        <v>28</v>
      </c>
      <c r="B287" s="1" t="s">
        <v>29</v>
      </c>
      <c r="C287" s="1">
        <v>1612</v>
      </c>
      <c r="D287" s="1">
        <v>16</v>
      </c>
      <c r="E287" s="1">
        <v>21</v>
      </c>
      <c r="F287" s="1">
        <v>37</v>
      </c>
      <c r="G287" s="1">
        <v>48.057000000000002</v>
      </c>
      <c r="H287" s="1">
        <v>55.347999999999999</v>
      </c>
      <c r="K287">
        <v>286</v>
      </c>
      <c r="L287" s="1">
        <v>2017</v>
      </c>
      <c r="M287" s="1">
        <v>1</v>
      </c>
      <c r="N287" s="1">
        <v>11</v>
      </c>
      <c r="O287" s="1">
        <v>15</v>
      </c>
      <c r="P287" s="1">
        <v>52</v>
      </c>
      <c r="Q287" s="1">
        <v>52.23</v>
      </c>
      <c r="R287" s="1">
        <v>5.1666666666666696</v>
      </c>
      <c r="S287" s="1">
        <v>96.350166666666695</v>
      </c>
      <c r="T287" s="3">
        <v>206226.21186513201</v>
      </c>
      <c r="U287" s="3">
        <v>571699.51011256</v>
      </c>
      <c r="V287" s="1">
        <v>13.27</v>
      </c>
      <c r="W287" s="1">
        <v>286</v>
      </c>
      <c r="X287" s="26">
        <v>1.83836</v>
      </c>
      <c r="Y287" s="28"/>
      <c r="Z287" s="28"/>
      <c r="AA287" s="28"/>
      <c r="AB287" s="28"/>
    </row>
    <row r="288" spans="1:28">
      <c r="A288" s="1">
        <v>51</v>
      </c>
      <c r="B288" s="1"/>
      <c r="C288" s="1"/>
      <c r="D288" s="1"/>
      <c r="E288" s="1"/>
      <c r="F288" s="1"/>
      <c r="G288" s="1"/>
      <c r="H288" s="1"/>
      <c r="K288">
        <v>287</v>
      </c>
      <c r="L288" s="1">
        <v>2017</v>
      </c>
      <c r="M288" s="1">
        <v>1</v>
      </c>
      <c r="N288" s="1">
        <v>11</v>
      </c>
      <c r="O288" s="1">
        <v>18</v>
      </c>
      <c r="P288" s="1">
        <v>38</v>
      </c>
      <c r="Q288" s="1">
        <v>58.37</v>
      </c>
      <c r="R288" s="1">
        <v>5.2021666666666704</v>
      </c>
      <c r="S288" s="1">
        <v>96.268833333333305</v>
      </c>
      <c r="T288" s="3">
        <v>197219.45791404901</v>
      </c>
      <c r="U288" s="3">
        <v>575666.25495831796</v>
      </c>
      <c r="V288" s="1">
        <v>22.86</v>
      </c>
      <c r="W288" s="1">
        <v>287</v>
      </c>
      <c r="X288" s="26">
        <v>1.6681908000000001</v>
      </c>
      <c r="Y288" s="28"/>
      <c r="Z288" s="28"/>
      <c r="AA288" s="28"/>
      <c r="AB288" s="28"/>
    </row>
    <row r="289" spans="1:28">
      <c r="A289" s="1" t="s">
        <v>21</v>
      </c>
      <c r="B289" s="1" t="s">
        <v>29</v>
      </c>
      <c r="C289" s="1">
        <v>1612</v>
      </c>
      <c r="D289" s="1">
        <v>16</v>
      </c>
      <c r="E289" s="1">
        <v>22</v>
      </c>
      <c r="F289" s="1">
        <v>27</v>
      </c>
      <c r="G289" s="1">
        <v>22.222000000000001</v>
      </c>
      <c r="H289" s="1">
        <v>24.603999999999999</v>
      </c>
      <c r="K289">
        <v>288</v>
      </c>
      <c r="L289" s="1">
        <v>2017</v>
      </c>
      <c r="M289" s="1">
        <v>1</v>
      </c>
      <c r="N289" s="1">
        <v>11</v>
      </c>
      <c r="O289" s="1">
        <v>19</v>
      </c>
      <c r="P289" s="1">
        <v>54</v>
      </c>
      <c r="Q289" s="1">
        <v>28.79</v>
      </c>
      <c r="R289" s="1">
        <v>5.5863333333333296</v>
      </c>
      <c r="S289" s="1">
        <v>96.337833333333293</v>
      </c>
      <c r="T289" s="3">
        <v>205060.23231939701</v>
      </c>
      <c r="U289" s="3">
        <v>618144.66435097705</v>
      </c>
      <c r="V289" s="1">
        <v>16.27</v>
      </c>
      <c r="W289" s="1">
        <v>288</v>
      </c>
      <c r="X289" s="26">
        <v>2.0510435999999999</v>
      </c>
      <c r="Y289" s="28"/>
      <c r="Z289" s="28"/>
      <c r="AA289" s="28"/>
      <c r="AB289" s="28"/>
    </row>
    <row r="290" spans="1:28">
      <c r="A290" s="1" t="s">
        <v>23</v>
      </c>
      <c r="B290" s="1" t="s">
        <v>20</v>
      </c>
      <c r="C290" s="1">
        <v>1612</v>
      </c>
      <c r="D290" s="1">
        <v>16</v>
      </c>
      <c r="E290" s="1">
        <v>22</v>
      </c>
      <c r="F290" s="1">
        <v>27</v>
      </c>
      <c r="G290" s="1">
        <v>23.411999999999999</v>
      </c>
      <c r="H290" s="1">
        <v>26.341999999999999</v>
      </c>
      <c r="K290">
        <v>289</v>
      </c>
      <c r="L290" s="1">
        <v>2017</v>
      </c>
      <c r="M290" s="1">
        <v>1</v>
      </c>
      <c r="N290" s="1">
        <v>11</v>
      </c>
      <c r="O290" s="1">
        <v>20</v>
      </c>
      <c r="P290" s="1">
        <v>44</v>
      </c>
      <c r="Q290" s="1">
        <v>25.6</v>
      </c>
      <c r="R290" s="1">
        <v>5.6148333333333298</v>
      </c>
      <c r="S290" s="1">
        <v>96.218333333333305</v>
      </c>
      <c r="T290" s="3">
        <v>191825.798523998</v>
      </c>
      <c r="U290" s="3">
        <v>621360.06148497702</v>
      </c>
      <c r="V290" s="1">
        <v>18.5</v>
      </c>
      <c r="W290" s="1">
        <v>289</v>
      </c>
      <c r="X290" s="26">
        <v>1.7162938999999999</v>
      </c>
      <c r="Y290" s="28"/>
      <c r="Z290" s="28"/>
      <c r="AA290" s="28"/>
      <c r="AB290" s="28"/>
    </row>
    <row r="291" spans="1:28">
      <c r="A291" s="1" t="s">
        <v>30</v>
      </c>
      <c r="B291" s="1" t="s">
        <v>22</v>
      </c>
      <c r="C291" s="1">
        <v>1612</v>
      </c>
      <c r="D291" s="1">
        <v>16</v>
      </c>
      <c r="E291" s="1">
        <v>22</v>
      </c>
      <c r="F291" s="1">
        <v>27</v>
      </c>
      <c r="G291" s="1">
        <v>23.556999999999999</v>
      </c>
      <c r="H291" s="1">
        <v>26.879000000000001</v>
      </c>
      <c r="K291">
        <v>290</v>
      </c>
      <c r="L291" s="1">
        <v>2017</v>
      </c>
      <c r="M291" s="1">
        <v>1</v>
      </c>
      <c r="N291" s="1">
        <v>11</v>
      </c>
      <c r="O291" s="1">
        <v>21</v>
      </c>
      <c r="P291" s="1">
        <v>45</v>
      </c>
      <c r="Q291" s="1">
        <v>44.15</v>
      </c>
      <c r="R291" s="1">
        <v>5.5529999999999999</v>
      </c>
      <c r="S291" s="1">
        <v>96.213833333333298</v>
      </c>
      <c r="T291" s="3">
        <v>191294.461111065</v>
      </c>
      <c r="U291" s="3">
        <v>614519.35482492705</v>
      </c>
      <c r="V291" s="1">
        <v>21.63</v>
      </c>
      <c r="W291" s="1">
        <v>290</v>
      </c>
      <c r="X291" s="26">
        <v>1.8345586</v>
      </c>
      <c r="Y291" s="28"/>
      <c r="Z291" s="28"/>
      <c r="AA291" s="28"/>
      <c r="AB291" s="28"/>
    </row>
    <row r="292" spans="1:28">
      <c r="A292" s="1" t="s">
        <v>26</v>
      </c>
      <c r="B292" s="1" t="s">
        <v>25</v>
      </c>
      <c r="C292" s="1">
        <v>1612</v>
      </c>
      <c r="D292" s="1">
        <v>16</v>
      </c>
      <c r="E292" s="1">
        <v>22</v>
      </c>
      <c r="F292" s="1">
        <v>27</v>
      </c>
      <c r="G292" s="1">
        <v>25.36</v>
      </c>
      <c r="H292" s="1">
        <v>29.722999999999999</v>
      </c>
      <c r="K292">
        <v>291</v>
      </c>
      <c r="L292" s="1">
        <v>2017</v>
      </c>
      <c r="M292" s="1">
        <v>1</v>
      </c>
      <c r="N292" s="1">
        <v>11</v>
      </c>
      <c r="O292" s="1">
        <v>23</v>
      </c>
      <c r="P292" s="1">
        <v>44</v>
      </c>
      <c r="Q292" s="1">
        <v>33.89</v>
      </c>
      <c r="R292" s="1">
        <v>5.3784999999999998</v>
      </c>
      <c r="S292" s="1">
        <v>96.238833333333304</v>
      </c>
      <c r="T292" s="3">
        <v>193977.860563197</v>
      </c>
      <c r="U292" s="3">
        <v>595194.94662570604</v>
      </c>
      <c r="V292" s="1">
        <v>25.06</v>
      </c>
      <c r="W292" s="1">
        <v>291</v>
      </c>
      <c r="X292" s="26">
        <v>1.7162926000000001</v>
      </c>
      <c r="Y292" s="28"/>
      <c r="Z292" s="28"/>
      <c r="AA292" s="28"/>
      <c r="AB292" s="28"/>
    </row>
    <row r="293" spans="1:28">
      <c r="A293" s="1" t="s">
        <v>27</v>
      </c>
      <c r="B293" s="1" t="s">
        <v>22</v>
      </c>
      <c r="C293" s="1">
        <v>1612</v>
      </c>
      <c r="D293" s="1">
        <v>16</v>
      </c>
      <c r="E293" s="1">
        <v>22</v>
      </c>
      <c r="F293" s="1">
        <v>27</v>
      </c>
      <c r="G293" s="1">
        <v>26.266999999999999</v>
      </c>
      <c r="H293" s="1">
        <v>31.503</v>
      </c>
      <c r="K293">
        <v>292</v>
      </c>
      <c r="L293" s="1">
        <v>2017</v>
      </c>
      <c r="M293" s="1">
        <v>1</v>
      </c>
      <c r="N293" s="1">
        <v>12</v>
      </c>
      <c r="O293" s="1">
        <v>4</v>
      </c>
      <c r="P293" s="1">
        <v>16</v>
      </c>
      <c r="Q293" s="1">
        <v>53.28</v>
      </c>
      <c r="R293" s="1">
        <v>5.0620000000000003</v>
      </c>
      <c r="S293" s="1">
        <v>96.236000000000004</v>
      </c>
      <c r="T293" s="3">
        <v>193509.742237717</v>
      </c>
      <c r="U293" s="3">
        <v>560170.35632601299</v>
      </c>
      <c r="V293" s="1">
        <v>15.72</v>
      </c>
      <c r="W293" s="1">
        <v>292</v>
      </c>
      <c r="X293" s="26">
        <v>1.8283172999999999</v>
      </c>
      <c r="Y293" s="28"/>
      <c r="Z293" s="28"/>
      <c r="AA293" s="28"/>
      <c r="AB293" s="28"/>
    </row>
    <row r="294" spans="1:28">
      <c r="A294" s="1" t="s">
        <v>24</v>
      </c>
      <c r="B294" s="1" t="s">
        <v>22</v>
      </c>
      <c r="C294" s="1">
        <v>1612</v>
      </c>
      <c r="D294" s="1">
        <v>16</v>
      </c>
      <c r="E294" s="1">
        <v>22</v>
      </c>
      <c r="F294" s="1">
        <v>27</v>
      </c>
      <c r="G294" s="1">
        <v>26.483000000000001</v>
      </c>
      <c r="H294" s="1">
        <v>31.890999999999998</v>
      </c>
      <c r="K294">
        <v>293</v>
      </c>
      <c r="L294" s="1">
        <v>2017</v>
      </c>
      <c r="M294" s="1">
        <v>1</v>
      </c>
      <c r="N294" s="1">
        <v>12</v>
      </c>
      <c r="O294" s="1">
        <v>4</v>
      </c>
      <c r="P294" s="1">
        <v>21</v>
      </c>
      <c r="Q294" s="1">
        <v>4.0999999999999996</v>
      </c>
      <c r="R294" s="1">
        <v>5.4228333333333296</v>
      </c>
      <c r="S294" s="1">
        <v>96.275000000000006</v>
      </c>
      <c r="T294" s="3">
        <v>198011.22850293401</v>
      </c>
      <c r="U294" s="3">
        <v>600083.01833713194</v>
      </c>
      <c r="V294" s="1">
        <v>14.17</v>
      </c>
      <c r="W294" s="1">
        <v>293</v>
      </c>
      <c r="X294" s="26">
        <v>1.9484024</v>
      </c>
      <c r="Y294" s="28"/>
      <c r="Z294" s="28"/>
      <c r="AA294" s="28"/>
      <c r="AB294" s="28"/>
    </row>
    <row r="295" spans="1:28">
      <c r="A295" s="1" t="s">
        <v>28</v>
      </c>
      <c r="B295" s="1" t="s">
        <v>25</v>
      </c>
      <c r="C295" s="1">
        <v>1612</v>
      </c>
      <c r="D295" s="1">
        <v>16</v>
      </c>
      <c r="E295" s="1">
        <v>22</v>
      </c>
      <c r="F295" s="1">
        <v>27</v>
      </c>
      <c r="G295" s="1">
        <v>29.013000000000002</v>
      </c>
      <c r="H295" s="1">
        <v>36.029000000000003</v>
      </c>
      <c r="K295">
        <v>294</v>
      </c>
      <c r="L295" s="1">
        <v>2017</v>
      </c>
      <c r="M295" s="1">
        <v>1</v>
      </c>
      <c r="N295" s="1">
        <v>12</v>
      </c>
      <c r="O295" s="1">
        <v>4</v>
      </c>
      <c r="P295" s="1">
        <v>41</v>
      </c>
      <c r="Q295" s="1">
        <v>26.63</v>
      </c>
      <c r="R295" s="1">
        <v>5.3383333333333303</v>
      </c>
      <c r="S295" s="1">
        <v>96.233833333333294</v>
      </c>
      <c r="T295" s="3">
        <v>193403.22411903099</v>
      </c>
      <c r="U295" s="3">
        <v>590752.32034106599</v>
      </c>
      <c r="V295" s="1">
        <v>16.2</v>
      </c>
      <c r="W295" s="1">
        <v>294</v>
      </c>
      <c r="X295" s="26">
        <v>1.8596075000000001</v>
      </c>
      <c r="Y295" s="28"/>
      <c r="Z295" s="28"/>
      <c r="AA295" s="28"/>
      <c r="AB295" s="28"/>
    </row>
    <row r="296" spans="1:28">
      <c r="A296" s="1">
        <v>52</v>
      </c>
      <c r="B296" s="1"/>
      <c r="C296" s="1"/>
      <c r="D296" s="1"/>
      <c r="E296" s="1"/>
      <c r="F296" s="1"/>
      <c r="G296" s="1"/>
      <c r="H296" s="1"/>
      <c r="K296">
        <v>295</v>
      </c>
      <c r="L296" s="1">
        <v>2017</v>
      </c>
      <c r="M296" s="1">
        <v>1</v>
      </c>
      <c r="N296" s="1">
        <v>12</v>
      </c>
      <c r="O296" s="1">
        <v>6</v>
      </c>
      <c r="P296" s="1">
        <v>38</v>
      </c>
      <c r="Q296" s="1">
        <v>55.27</v>
      </c>
      <c r="R296" s="1">
        <v>5.67566666666667</v>
      </c>
      <c r="S296" s="1">
        <v>96.266499999999994</v>
      </c>
      <c r="T296" s="3">
        <v>197197.72311214599</v>
      </c>
      <c r="U296" s="3">
        <v>628067.02131136996</v>
      </c>
      <c r="V296" s="1">
        <v>17.28</v>
      </c>
      <c r="W296" s="1">
        <v>295</v>
      </c>
      <c r="X296" s="26">
        <v>2.0084559999999998</v>
      </c>
      <c r="Y296" s="28"/>
      <c r="Z296" s="28"/>
      <c r="AA296" s="28"/>
      <c r="AB296" s="28"/>
    </row>
    <row r="297" spans="1:28">
      <c r="A297" s="1" t="s">
        <v>21</v>
      </c>
      <c r="B297" s="1" t="s">
        <v>22</v>
      </c>
      <c r="C297" s="1">
        <v>1612</v>
      </c>
      <c r="D297" s="1">
        <v>17</v>
      </c>
      <c r="E297" s="1">
        <v>0</v>
      </c>
      <c r="F297" s="1">
        <v>36</v>
      </c>
      <c r="G297" s="1">
        <v>49.033999999999999</v>
      </c>
      <c r="H297" s="1">
        <v>51.063000000000002</v>
      </c>
      <c r="K297">
        <v>296</v>
      </c>
      <c r="L297" s="1">
        <v>2017</v>
      </c>
      <c r="M297" s="1">
        <v>1</v>
      </c>
      <c r="N297" s="1">
        <v>12</v>
      </c>
      <c r="O297" s="1">
        <v>6</v>
      </c>
      <c r="P297" s="1">
        <v>49</v>
      </c>
      <c r="Q297" s="1">
        <v>14.18</v>
      </c>
      <c r="R297" s="1">
        <v>5.5058333333333298</v>
      </c>
      <c r="S297" s="1">
        <v>96.2381666666667</v>
      </c>
      <c r="T297" s="3">
        <v>193968.38929437901</v>
      </c>
      <c r="U297" s="3">
        <v>609286.89329088898</v>
      </c>
      <c r="V297" s="1">
        <v>23.46</v>
      </c>
      <c r="W297" s="1">
        <v>296</v>
      </c>
      <c r="X297" s="26">
        <v>1.9989148000000001</v>
      </c>
      <c r="Y297" s="28"/>
      <c r="Z297" s="28"/>
      <c r="AA297" s="28"/>
      <c r="AB297" s="28"/>
    </row>
    <row r="298" spans="1:28">
      <c r="A298" s="1" t="s">
        <v>23</v>
      </c>
      <c r="B298" s="1" t="s">
        <v>29</v>
      </c>
      <c r="C298" s="1">
        <v>1612</v>
      </c>
      <c r="D298" s="1">
        <v>17</v>
      </c>
      <c r="E298" s="1">
        <v>0</v>
      </c>
      <c r="F298" s="1">
        <v>36</v>
      </c>
      <c r="G298" s="1">
        <v>49.853999999999999</v>
      </c>
      <c r="H298" s="1">
        <v>52.289000000000001</v>
      </c>
      <c r="K298">
        <v>297</v>
      </c>
      <c r="L298" s="1">
        <v>2017</v>
      </c>
      <c r="M298" s="1">
        <v>1</v>
      </c>
      <c r="N298" s="1">
        <v>12</v>
      </c>
      <c r="O298" s="1">
        <v>7</v>
      </c>
      <c r="P298" s="1">
        <v>47</v>
      </c>
      <c r="Q298" s="1">
        <v>46.82</v>
      </c>
      <c r="R298" s="1">
        <v>5.3849999999999998</v>
      </c>
      <c r="S298" s="1">
        <v>96.257499999999993</v>
      </c>
      <c r="T298" s="3">
        <v>196051.50201322601</v>
      </c>
      <c r="U298" s="3">
        <v>595904.94203558005</v>
      </c>
      <c r="V298" s="1">
        <v>17.09</v>
      </c>
      <c r="W298" s="1">
        <v>297</v>
      </c>
      <c r="X298" s="26">
        <v>1.987568</v>
      </c>
      <c r="Y298" s="28"/>
      <c r="Z298" s="28"/>
      <c r="AA298" s="28"/>
      <c r="AB298" s="28"/>
    </row>
    <row r="299" spans="1:28">
      <c r="A299" s="1" t="s">
        <v>30</v>
      </c>
      <c r="B299" s="1" t="s">
        <v>25</v>
      </c>
      <c r="C299" s="1">
        <v>1612</v>
      </c>
      <c r="D299" s="1">
        <v>17</v>
      </c>
      <c r="E299" s="1">
        <v>0</v>
      </c>
      <c r="F299" s="1">
        <v>36</v>
      </c>
      <c r="G299" s="1">
        <v>51.274999999999999</v>
      </c>
      <c r="H299" s="1">
        <v>54.95</v>
      </c>
      <c r="K299">
        <v>298</v>
      </c>
      <c r="L299" s="1">
        <v>2017</v>
      </c>
      <c r="M299" s="1">
        <v>1</v>
      </c>
      <c r="N299" s="1">
        <v>12</v>
      </c>
      <c r="O299" s="1">
        <v>8</v>
      </c>
      <c r="P299" s="1">
        <v>50</v>
      </c>
      <c r="Q299" s="1">
        <v>31.95</v>
      </c>
      <c r="R299" s="1">
        <v>5.1256666666666701</v>
      </c>
      <c r="S299" s="1">
        <v>96.165333333333294</v>
      </c>
      <c r="T299" s="3">
        <v>185698.47878331301</v>
      </c>
      <c r="U299" s="3">
        <v>567250.37041361304</v>
      </c>
      <c r="V299" s="1">
        <v>17.59</v>
      </c>
      <c r="W299" s="1">
        <v>298</v>
      </c>
      <c r="X299" s="26">
        <v>2.5830736999999999</v>
      </c>
      <c r="Y299" s="28"/>
      <c r="Z299" s="28"/>
      <c r="AA299" s="28"/>
      <c r="AB299" s="28"/>
    </row>
    <row r="300" spans="1:28">
      <c r="A300" s="1" t="s">
        <v>26</v>
      </c>
      <c r="B300" s="1" t="s">
        <v>22</v>
      </c>
      <c r="C300" s="1">
        <v>1612</v>
      </c>
      <c r="D300" s="1">
        <v>17</v>
      </c>
      <c r="E300" s="1">
        <v>0</v>
      </c>
      <c r="F300" s="1">
        <v>36</v>
      </c>
      <c r="G300" s="1">
        <v>51.933999999999997</v>
      </c>
      <c r="H300" s="1">
        <v>56.164000000000001</v>
      </c>
      <c r="K300">
        <v>299</v>
      </c>
      <c r="L300" s="1">
        <v>2017</v>
      </c>
      <c r="M300" s="1">
        <v>1</v>
      </c>
      <c r="N300" s="1">
        <v>12</v>
      </c>
      <c r="O300" s="1">
        <v>11</v>
      </c>
      <c r="P300" s="1">
        <v>34</v>
      </c>
      <c r="Q300" s="1">
        <v>23.42</v>
      </c>
      <c r="R300" s="1">
        <v>5.5243333333333302</v>
      </c>
      <c r="S300" s="1">
        <v>96.162000000000006</v>
      </c>
      <c r="T300" s="3">
        <v>185531.57834817399</v>
      </c>
      <c r="U300" s="3">
        <v>611374.00599067705</v>
      </c>
      <c r="V300" s="1">
        <v>18.149999999999999</v>
      </c>
      <c r="W300" s="1">
        <v>299</v>
      </c>
      <c r="X300" s="26">
        <v>1.9918488000000001</v>
      </c>
      <c r="Y300" s="28"/>
      <c r="Z300" s="28"/>
      <c r="AA300" s="28"/>
      <c r="AB300" s="28"/>
    </row>
    <row r="301" spans="1:28">
      <c r="A301" s="1" t="s">
        <v>27</v>
      </c>
      <c r="B301" s="1" t="s">
        <v>25</v>
      </c>
      <c r="C301" s="1">
        <v>1612</v>
      </c>
      <c r="D301" s="1">
        <v>17</v>
      </c>
      <c r="E301" s="1">
        <v>0</v>
      </c>
      <c r="F301" s="1">
        <v>36</v>
      </c>
      <c r="G301" s="1">
        <v>53.988999999999997</v>
      </c>
      <c r="H301" s="1">
        <v>59.518999999999998</v>
      </c>
      <c r="K301">
        <v>300</v>
      </c>
      <c r="L301" s="1">
        <v>2017</v>
      </c>
      <c r="M301" s="1">
        <v>1</v>
      </c>
      <c r="N301" s="1">
        <v>12</v>
      </c>
      <c r="O301" s="1">
        <v>13</v>
      </c>
      <c r="P301" s="1">
        <v>17</v>
      </c>
      <c r="Q301" s="1">
        <v>20.27</v>
      </c>
      <c r="R301" s="1">
        <v>5.5261666666666702</v>
      </c>
      <c r="S301" s="1">
        <v>96.244333333333302</v>
      </c>
      <c r="T301" s="3">
        <v>194662.63454641</v>
      </c>
      <c r="U301" s="3">
        <v>611533.95562978997</v>
      </c>
      <c r="V301" s="1">
        <v>22.26</v>
      </c>
      <c r="W301" s="1">
        <v>300</v>
      </c>
      <c r="X301" s="26">
        <v>1.7800346</v>
      </c>
      <c r="Y301" s="28"/>
      <c r="Z301" s="28"/>
      <c r="AA301" s="28"/>
      <c r="AB301" s="28"/>
    </row>
    <row r="302" spans="1:28">
      <c r="A302" s="1" t="s">
        <v>24</v>
      </c>
      <c r="B302" s="1" t="s">
        <v>25</v>
      </c>
      <c r="C302" s="1">
        <v>1612</v>
      </c>
      <c r="D302" s="1">
        <v>17</v>
      </c>
      <c r="E302" s="1">
        <v>0</v>
      </c>
      <c r="F302" s="1">
        <v>36</v>
      </c>
      <c r="G302" s="1">
        <v>54.098999999999997</v>
      </c>
      <c r="H302" s="1">
        <v>59.845999999999997</v>
      </c>
      <c r="K302">
        <v>301</v>
      </c>
      <c r="L302" s="1">
        <v>2017</v>
      </c>
      <c r="M302" s="1">
        <v>1</v>
      </c>
      <c r="N302" s="1">
        <v>12</v>
      </c>
      <c r="O302" s="1">
        <v>15</v>
      </c>
      <c r="P302" s="1">
        <v>9</v>
      </c>
      <c r="Q302" s="1">
        <v>44.61</v>
      </c>
      <c r="R302" s="1">
        <v>5.4279999999999999</v>
      </c>
      <c r="S302" s="1">
        <v>96.171499999999995</v>
      </c>
      <c r="T302" s="3">
        <v>186534.81602730701</v>
      </c>
      <c r="U302" s="3">
        <v>600707.44699389499</v>
      </c>
      <c r="V302" s="1">
        <v>18.16</v>
      </c>
      <c r="W302" s="1">
        <v>301</v>
      </c>
      <c r="X302" s="26">
        <v>1.7632782</v>
      </c>
      <c r="Y302" s="28"/>
      <c r="Z302" s="28"/>
      <c r="AA302" s="28"/>
      <c r="AB302" s="28"/>
    </row>
    <row r="303" spans="1:28">
      <c r="A303" s="1" t="s">
        <v>28</v>
      </c>
      <c r="B303" s="1" t="s">
        <v>25</v>
      </c>
      <c r="C303" s="1">
        <v>1612</v>
      </c>
      <c r="D303" s="1">
        <v>17</v>
      </c>
      <c r="E303" s="1">
        <v>0</v>
      </c>
      <c r="F303" s="1">
        <v>36</v>
      </c>
      <c r="G303" s="1">
        <v>56.704000000000001</v>
      </c>
      <c r="H303" s="1">
        <v>64.423000000000002</v>
      </c>
      <c r="K303">
        <v>302</v>
      </c>
      <c r="L303" s="1">
        <v>2017</v>
      </c>
      <c r="M303" s="1">
        <v>1</v>
      </c>
      <c r="N303" s="1">
        <v>12</v>
      </c>
      <c r="O303" s="1">
        <v>16</v>
      </c>
      <c r="P303" s="1">
        <v>53</v>
      </c>
      <c r="Q303" s="1">
        <v>9.84</v>
      </c>
      <c r="R303" s="1">
        <v>5.3591666666666704</v>
      </c>
      <c r="S303" s="1">
        <v>96.224999999999994</v>
      </c>
      <c r="T303" s="3">
        <v>192433.81469700299</v>
      </c>
      <c r="U303" s="3">
        <v>593062.31672407698</v>
      </c>
      <c r="V303" s="1">
        <v>22.95</v>
      </c>
      <c r="W303" s="1">
        <v>302</v>
      </c>
      <c r="X303" s="26">
        <v>1.8070873999999999</v>
      </c>
      <c r="Y303" s="28"/>
      <c r="Z303" s="28"/>
      <c r="AA303" s="28"/>
      <c r="AB303" s="28"/>
    </row>
    <row r="304" spans="1:28">
      <c r="A304" s="1">
        <v>53</v>
      </c>
      <c r="B304" s="1"/>
      <c r="C304" s="1"/>
      <c r="D304" s="1"/>
      <c r="E304" s="1"/>
      <c r="F304" s="1"/>
      <c r="G304" s="1"/>
      <c r="H304" s="1"/>
      <c r="K304">
        <v>303</v>
      </c>
      <c r="L304" s="1">
        <v>2017</v>
      </c>
      <c r="M304" s="1">
        <v>1</v>
      </c>
      <c r="N304" s="1">
        <v>12</v>
      </c>
      <c r="O304" s="1">
        <v>17</v>
      </c>
      <c r="P304" s="1">
        <v>16</v>
      </c>
      <c r="Q304" s="1">
        <v>50.4</v>
      </c>
      <c r="R304" s="1">
        <v>5.3518333333333299</v>
      </c>
      <c r="S304" s="1">
        <v>96.201333333333295</v>
      </c>
      <c r="T304" s="3">
        <v>189804.96822802999</v>
      </c>
      <c r="U304" s="3">
        <v>592262.66987554997</v>
      </c>
      <c r="V304" s="1">
        <v>19.97</v>
      </c>
      <c r="W304" s="1">
        <v>303</v>
      </c>
      <c r="X304" s="26">
        <v>1.7359468</v>
      </c>
      <c r="Y304" s="28"/>
      <c r="Z304" s="28"/>
      <c r="AA304" s="28"/>
      <c r="AB304" s="28"/>
    </row>
    <row r="305" spans="1:28">
      <c r="A305" s="1" t="s">
        <v>30</v>
      </c>
      <c r="B305" s="1" t="s">
        <v>25</v>
      </c>
      <c r="C305" s="1">
        <v>1612</v>
      </c>
      <c r="D305" s="1">
        <v>17</v>
      </c>
      <c r="E305" s="1">
        <v>1</v>
      </c>
      <c r="F305" s="1">
        <v>2</v>
      </c>
      <c r="G305" s="1">
        <v>43.295000000000002</v>
      </c>
      <c r="H305" s="1">
        <v>46.195</v>
      </c>
      <c r="K305">
        <v>304</v>
      </c>
      <c r="L305" s="1">
        <v>2017</v>
      </c>
      <c r="M305" s="1">
        <v>1</v>
      </c>
      <c r="N305" s="1">
        <v>12</v>
      </c>
      <c r="O305" s="1">
        <v>18</v>
      </c>
      <c r="P305" s="1">
        <v>29</v>
      </c>
      <c r="Q305" s="1">
        <v>34.11</v>
      </c>
      <c r="R305" s="1">
        <v>5.3</v>
      </c>
      <c r="S305" s="1">
        <v>96.088833333333298</v>
      </c>
      <c r="T305" s="3">
        <v>177298.339036246</v>
      </c>
      <c r="U305" s="3">
        <v>586583.75606879103</v>
      </c>
      <c r="V305" s="1">
        <v>7.44</v>
      </c>
      <c r="W305" s="1">
        <v>304</v>
      </c>
      <c r="X305" s="26">
        <v>1.6886479999999999</v>
      </c>
      <c r="Y305" s="28"/>
      <c r="Z305" s="28"/>
      <c r="AA305" s="28"/>
      <c r="AB305" s="28"/>
    </row>
    <row r="306" spans="1:28">
      <c r="A306" s="1" t="s">
        <v>21</v>
      </c>
      <c r="B306" s="1" t="s">
        <v>22</v>
      </c>
      <c r="C306" s="1">
        <v>1612</v>
      </c>
      <c r="D306" s="1">
        <v>17</v>
      </c>
      <c r="E306" s="1">
        <v>1</v>
      </c>
      <c r="F306" s="1">
        <v>2</v>
      </c>
      <c r="G306" s="1">
        <v>43.545000000000002</v>
      </c>
      <c r="H306" s="1">
        <v>46.627000000000002</v>
      </c>
      <c r="K306">
        <v>305</v>
      </c>
      <c r="L306" s="1">
        <v>2017</v>
      </c>
      <c r="M306" s="1">
        <v>1</v>
      </c>
      <c r="N306" s="1">
        <v>12</v>
      </c>
      <c r="O306" s="1">
        <v>18</v>
      </c>
      <c r="P306" s="1">
        <v>52</v>
      </c>
      <c r="Q306" s="1">
        <v>22.64</v>
      </c>
      <c r="R306" s="1">
        <v>5.2853333333333303</v>
      </c>
      <c r="S306" s="1">
        <v>96.194000000000003</v>
      </c>
      <c r="T306" s="3">
        <v>188958.086412262</v>
      </c>
      <c r="U306" s="3">
        <v>584906.77065144398</v>
      </c>
      <c r="V306" s="1">
        <v>22.44</v>
      </c>
      <c r="W306" s="1">
        <v>305</v>
      </c>
      <c r="X306" s="26">
        <v>1.6669026</v>
      </c>
      <c r="Y306" s="28"/>
      <c r="Z306" s="28"/>
      <c r="AA306" s="28"/>
      <c r="AB306" s="28"/>
    </row>
    <row r="307" spans="1:28">
      <c r="A307" s="1" t="s">
        <v>23</v>
      </c>
      <c r="B307" s="1" t="s">
        <v>22</v>
      </c>
      <c r="C307" s="1">
        <v>1612</v>
      </c>
      <c r="D307" s="1">
        <v>17</v>
      </c>
      <c r="E307" s="1">
        <v>1</v>
      </c>
      <c r="F307" s="1">
        <v>2</v>
      </c>
      <c r="G307" s="1">
        <v>44.356999999999999</v>
      </c>
      <c r="H307" s="1">
        <v>47.816000000000003</v>
      </c>
      <c r="K307">
        <v>306</v>
      </c>
      <c r="L307" s="1">
        <v>2017</v>
      </c>
      <c r="M307" s="1">
        <v>1</v>
      </c>
      <c r="N307" s="1">
        <v>12</v>
      </c>
      <c r="O307" s="1">
        <v>18</v>
      </c>
      <c r="P307" s="1">
        <v>41</v>
      </c>
      <c r="Q307" s="1">
        <v>29.5</v>
      </c>
      <c r="R307" s="1">
        <v>5.3171666666666697</v>
      </c>
      <c r="S307" s="1">
        <v>96.328833333333293</v>
      </c>
      <c r="T307" s="3">
        <v>203930.387660582</v>
      </c>
      <c r="U307" s="3">
        <v>588363.49389455502</v>
      </c>
      <c r="V307" s="1">
        <v>17.649999999999999</v>
      </c>
      <c r="W307" s="1">
        <v>306</v>
      </c>
      <c r="X307" s="26">
        <v>1.6952008999999999</v>
      </c>
      <c r="Y307" s="28"/>
      <c r="Z307" s="28"/>
      <c r="AA307" s="28"/>
      <c r="AB307" s="28"/>
    </row>
    <row r="308" spans="1:28">
      <c r="A308" s="1" t="s">
        <v>24</v>
      </c>
      <c r="B308" s="1" t="s">
        <v>25</v>
      </c>
      <c r="C308" s="1">
        <v>1612</v>
      </c>
      <c r="D308" s="1">
        <v>17</v>
      </c>
      <c r="E308" s="1">
        <v>1</v>
      </c>
      <c r="F308" s="1">
        <v>2</v>
      </c>
      <c r="G308" s="1">
        <v>45.895000000000003</v>
      </c>
      <c r="H308" s="1">
        <v>50.392000000000003</v>
      </c>
      <c r="K308">
        <v>307</v>
      </c>
      <c r="L308" s="1">
        <v>2017</v>
      </c>
      <c r="M308" s="1">
        <v>1</v>
      </c>
      <c r="N308" s="1">
        <v>12</v>
      </c>
      <c r="O308" s="1">
        <v>19</v>
      </c>
      <c r="P308" s="1">
        <v>19</v>
      </c>
      <c r="Q308" s="1">
        <v>30.75</v>
      </c>
      <c r="R308" s="1">
        <v>5.2534999999999998</v>
      </c>
      <c r="S308" s="1">
        <v>96.116833333333304</v>
      </c>
      <c r="T308" s="3">
        <v>180380.89724649399</v>
      </c>
      <c r="U308" s="3">
        <v>581422.70311235602</v>
      </c>
      <c r="V308" s="1">
        <v>17.45</v>
      </c>
      <c r="W308" s="1">
        <v>307</v>
      </c>
      <c r="X308" s="26">
        <v>1.7714540000000001</v>
      </c>
      <c r="Y308" s="28"/>
      <c r="Z308" s="28"/>
      <c r="AA308" s="28"/>
      <c r="AB308" s="28"/>
    </row>
    <row r="309" spans="1:28">
      <c r="A309" s="1" t="s">
        <v>27</v>
      </c>
      <c r="B309" s="1" t="s">
        <v>22</v>
      </c>
      <c r="C309" s="1">
        <v>1612</v>
      </c>
      <c r="D309" s="1">
        <v>17</v>
      </c>
      <c r="E309" s="1">
        <v>1</v>
      </c>
      <c r="F309" s="1">
        <v>2</v>
      </c>
      <c r="G309" s="1">
        <v>46.152000000000001</v>
      </c>
      <c r="H309" s="1">
        <v>51.045999999999999</v>
      </c>
      <c r="K309">
        <v>308</v>
      </c>
      <c r="L309" s="1">
        <v>2017</v>
      </c>
      <c r="M309" s="1">
        <v>1</v>
      </c>
      <c r="N309" s="1">
        <v>12</v>
      </c>
      <c r="O309" s="1">
        <v>19</v>
      </c>
      <c r="P309" s="1">
        <v>19</v>
      </c>
      <c r="Q309" s="1">
        <v>56.54</v>
      </c>
      <c r="R309" s="1">
        <v>5.7026666666666701</v>
      </c>
      <c r="S309" s="1">
        <v>94.720666666666702</v>
      </c>
      <c r="T309" s="3">
        <v>25722.9886885792</v>
      </c>
      <c r="U309" s="3">
        <v>632099.27332958404</v>
      </c>
      <c r="V309" s="1">
        <v>39.11</v>
      </c>
      <c r="W309" s="1">
        <v>308</v>
      </c>
      <c r="X309" s="26">
        <v>2.9756944999999999</v>
      </c>
      <c r="Y309" s="28"/>
      <c r="Z309" s="28"/>
      <c r="AA309" s="28"/>
      <c r="AB309" s="28"/>
    </row>
    <row r="310" spans="1:28">
      <c r="A310" s="1" t="s">
        <v>26</v>
      </c>
      <c r="B310" s="1" t="s">
        <v>29</v>
      </c>
      <c r="C310" s="1">
        <v>1612</v>
      </c>
      <c r="D310" s="1">
        <v>17</v>
      </c>
      <c r="E310" s="1">
        <v>1</v>
      </c>
      <c r="F310" s="1">
        <v>2</v>
      </c>
      <c r="G310" s="1">
        <v>46.988999999999997</v>
      </c>
      <c r="H310" s="1">
        <v>52.331000000000003</v>
      </c>
      <c r="K310">
        <v>309</v>
      </c>
      <c r="L310" s="1">
        <v>2017</v>
      </c>
      <c r="M310" s="1">
        <v>1</v>
      </c>
      <c r="N310" s="1">
        <v>12</v>
      </c>
      <c r="O310" s="1">
        <v>19</v>
      </c>
      <c r="P310" s="1">
        <v>48</v>
      </c>
      <c r="Q310" s="1">
        <v>42.13</v>
      </c>
      <c r="R310" s="1">
        <v>5.2725</v>
      </c>
      <c r="S310" s="1">
        <v>96.180999999999997</v>
      </c>
      <c r="T310" s="3">
        <v>187509.46767317</v>
      </c>
      <c r="U310" s="3">
        <v>583493.00665089197</v>
      </c>
      <c r="V310" s="1">
        <v>16.53</v>
      </c>
      <c r="W310" s="1">
        <v>309</v>
      </c>
      <c r="X310" s="26">
        <v>2.0892360000000001</v>
      </c>
      <c r="Y310" s="28"/>
      <c r="Z310" s="28"/>
      <c r="AA310" s="28"/>
      <c r="AB310" s="28"/>
    </row>
    <row r="311" spans="1:28">
      <c r="A311" s="1" t="s">
        <v>28</v>
      </c>
      <c r="B311" s="1" t="s">
        <v>22</v>
      </c>
      <c r="C311" s="1">
        <v>1612</v>
      </c>
      <c r="D311" s="1">
        <v>17</v>
      </c>
      <c r="E311" s="1">
        <v>1</v>
      </c>
      <c r="F311" s="1">
        <v>2</v>
      </c>
      <c r="G311" s="1">
        <v>49.046999999999997</v>
      </c>
      <c r="H311" s="1">
        <v>55.963000000000001</v>
      </c>
      <c r="K311">
        <v>310</v>
      </c>
      <c r="L311" s="1">
        <v>2017</v>
      </c>
      <c r="M311" s="1">
        <v>1</v>
      </c>
      <c r="N311" s="1">
        <v>12</v>
      </c>
      <c r="O311" s="1">
        <v>20</v>
      </c>
      <c r="P311" s="1">
        <v>1</v>
      </c>
      <c r="Q311" s="1">
        <v>6.07</v>
      </c>
      <c r="R311" s="1">
        <v>5.3274999999999997</v>
      </c>
      <c r="S311" s="1">
        <v>96.245500000000007</v>
      </c>
      <c r="T311" s="3">
        <v>194691.9630935</v>
      </c>
      <c r="U311" s="3">
        <v>589547.63220256101</v>
      </c>
      <c r="V311" s="1">
        <v>15.61</v>
      </c>
      <c r="W311" s="1">
        <v>310</v>
      </c>
      <c r="X311" s="26">
        <v>1.5006554999999999</v>
      </c>
      <c r="Y311" s="28"/>
      <c r="Z311" s="28"/>
      <c r="AA311" s="28"/>
      <c r="AB311" s="28"/>
    </row>
    <row r="312" spans="1:28">
      <c r="A312" s="1">
        <v>54</v>
      </c>
      <c r="B312" s="1"/>
      <c r="C312" s="1"/>
      <c r="D312" s="1"/>
      <c r="E312" s="1"/>
      <c r="F312" s="1"/>
      <c r="G312" s="1"/>
      <c r="H312" s="1"/>
      <c r="K312">
        <v>311</v>
      </c>
      <c r="L312" s="1">
        <v>2017</v>
      </c>
      <c r="M312" s="1">
        <v>1</v>
      </c>
      <c r="N312" s="1">
        <v>12</v>
      </c>
      <c r="O312" s="1">
        <v>20</v>
      </c>
      <c r="P312" s="1">
        <v>34</v>
      </c>
      <c r="Q312" s="1">
        <v>14.71</v>
      </c>
      <c r="R312" s="1">
        <v>4.2793333333333301</v>
      </c>
      <c r="S312" s="1">
        <v>96.194833333333307</v>
      </c>
      <c r="T312" s="3">
        <v>188595.73063760399</v>
      </c>
      <c r="U312" s="3">
        <v>473572.905010783</v>
      </c>
      <c r="V312" s="1">
        <v>22.48</v>
      </c>
      <c r="W312" s="1">
        <v>311</v>
      </c>
      <c r="X312" s="26">
        <v>2.2463611999999999</v>
      </c>
      <c r="Y312" s="28"/>
      <c r="Z312" s="28"/>
      <c r="AA312" s="28"/>
      <c r="AB312" s="28"/>
    </row>
    <row r="313" spans="1:28">
      <c r="A313" s="1" t="s">
        <v>21</v>
      </c>
      <c r="B313" s="1" t="s">
        <v>25</v>
      </c>
      <c r="C313" s="1">
        <v>1612</v>
      </c>
      <c r="D313" s="1">
        <v>17</v>
      </c>
      <c r="E313" s="1">
        <v>1</v>
      </c>
      <c r="F313" s="1">
        <v>14</v>
      </c>
      <c r="G313" s="1">
        <v>48.113</v>
      </c>
      <c r="H313" s="1">
        <v>49.959000000000003</v>
      </c>
      <c r="K313">
        <v>312</v>
      </c>
      <c r="L313" s="1">
        <v>2017</v>
      </c>
      <c r="M313" s="1">
        <v>1</v>
      </c>
      <c r="N313" s="1">
        <v>12</v>
      </c>
      <c r="O313" s="1">
        <v>20</v>
      </c>
      <c r="P313" s="1">
        <v>57</v>
      </c>
      <c r="Q313" s="1">
        <v>27.35</v>
      </c>
      <c r="R313" s="1">
        <v>5.3254999999999999</v>
      </c>
      <c r="S313" s="1">
        <v>96.186166666666693</v>
      </c>
      <c r="T313" s="3">
        <v>188109.28259296401</v>
      </c>
      <c r="U313" s="3">
        <v>589356.007827956</v>
      </c>
      <c r="V313" s="1">
        <v>20.32</v>
      </c>
      <c r="W313" s="1">
        <v>312</v>
      </c>
      <c r="X313" s="26">
        <v>1.6522528999999999</v>
      </c>
      <c r="Y313" s="28"/>
      <c r="Z313" s="28"/>
      <c r="AA313" s="28"/>
      <c r="AB313" s="28"/>
    </row>
    <row r="314" spans="1:28">
      <c r="A314" s="1" t="s">
        <v>23</v>
      </c>
      <c r="B314" s="1" t="s">
        <v>20</v>
      </c>
      <c r="C314" s="1">
        <v>1612</v>
      </c>
      <c r="D314" s="1">
        <v>17</v>
      </c>
      <c r="E314" s="1">
        <v>1</v>
      </c>
      <c r="F314" s="1">
        <v>14</v>
      </c>
      <c r="G314" s="1">
        <v>48.850999999999999</v>
      </c>
      <c r="H314" s="1">
        <v>51.273000000000003</v>
      </c>
      <c r="K314">
        <v>313</v>
      </c>
      <c r="L314" s="1">
        <v>2017</v>
      </c>
      <c r="M314" s="1">
        <v>1</v>
      </c>
      <c r="N314" s="1">
        <v>12</v>
      </c>
      <c r="O314" s="1">
        <v>22</v>
      </c>
      <c r="P314" s="1">
        <v>4</v>
      </c>
      <c r="Q314" s="1">
        <v>21.11</v>
      </c>
      <c r="R314" s="1">
        <v>5.5191666666666697</v>
      </c>
      <c r="S314" s="1">
        <v>96.249833333333299</v>
      </c>
      <c r="T314" s="3">
        <v>195268.93542833201</v>
      </c>
      <c r="U314" s="3">
        <v>610756.46761892003</v>
      </c>
      <c r="V314" s="1">
        <v>16.25</v>
      </c>
      <c r="W314" s="1">
        <v>313</v>
      </c>
      <c r="X314" s="26">
        <v>1.6998313</v>
      </c>
      <c r="Y314" s="28"/>
      <c r="Z314" s="28"/>
      <c r="AA314" s="28"/>
      <c r="AB314" s="28"/>
    </row>
    <row r="315" spans="1:28">
      <c r="A315" s="1" t="s">
        <v>30</v>
      </c>
      <c r="B315" s="1" t="s">
        <v>25</v>
      </c>
      <c r="C315" s="1">
        <v>1612</v>
      </c>
      <c r="D315" s="1">
        <v>17</v>
      </c>
      <c r="E315" s="1">
        <v>1</v>
      </c>
      <c r="F315" s="1">
        <v>14</v>
      </c>
      <c r="G315" s="1">
        <v>50.296999999999997</v>
      </c>
      <c r="H315" s="1">
        <v>53.643000000000001</v>
      </c>
      <c r="K315">
        <v>314</v>
      </c>
      <c r="L315" s="1">
        <v>2017</v>
      </c>
      <c r="M315" s="1">
        <v>1</v>
      </c>
      <c r="N315" s="1">
        <v>12</v>
      </c>
      <c r="O315" s="1">
        <v>22</v>
      </c>
      <c r="P315" s="1">
        <v>8</v>
      </c>
      <c r="Q315" s="1">
        <v>32.950000000000003</v>
      </c>
      <c r="R315" s="1">
        <v>5.1243333333333299</v>
      </c>
      <c r="S315" s="1">
        <v>96.242500000000007</v>
      </c>
      <c r="T315" s="3">
        <v>194260.552919479</v>
      </c>
      <c r="U315" s="3">
        <v>567065.45319094299</v>
      </c>
      <c r="V315" s="1">
        <v>16.309999999999999</v>
      </c>
      <c r="W315" s="1">
        <v>314</v>
      </c>
      <c r="X315" s="26">
        <v>1.5987281</v>
      </c>
      <c r="Y315" s="28"/>
      <c r="Z315" s="28"/>
      <c r="AA315" s="28"/>
      <c r="AB315" s="28"/>
    </row>
    <row r="316" spans="1:28">
      <c r="A316" s="1" t="s">
        <v>28</v>
      </c>
      <c r="B316" s="1" t="s">
        <v>29</v>
      </c>
      <c r="C316" s="1">
        <v>1612</v>
      </c>
      <c r="D316" s="1">
        <v>17</v>
      </c>
      <c r="E316" s="1">
        <v>1</v>
      </c>
      <c r="F316" s="1">
        <v>14</v>
      </c>
      <c r="G316" s="1">
        <v>55.853999999999999</v>
      </c>
      <c r="H316" s="1">
        <v>63.768999999999998</v>
      </c>
      <c r="K316">
        <v>315</v>
      </c>
      <c r="L316" s="1">
        <v>2017</v>
      </c>
      <c r="M316" s="1">
        <v>1</v>
      </c>
      <c r="N316" s="1">
        <v>12</v>
      </c>
      <c r="O316" s="1">
        <v>22</v>
      </c>
      <c r="P316" s="1">
        <v>10</v>
      </c>
      <c r="Q316" s="1">
        <v>12.69</v>
      </c>
      <c r="R316" s="1">
        <v>5.2758333333333303</v>
      </c>
      <c r="S316" s="1">
        <v>96.294833333333301</v>
      </c>
      <c r="T316" s="3">
        <v>200139.15412267501</v>
      </c>
      <c r="U316" s="3">
        <v>583805.892670181</v>
      </c>
      <c r="V316" s="1">
        <v>19.079999999999998</v>
      </c>
      <c r="W316" s="1">
        <v>315</v>
      </c>
      <c r="X316" s="26">
        <v>1.8426918000000001</v>
      </c>
      <c r="Y316" s="28"/>
      <c r="Z316" s="28"/>
      <c r="AA316" s="28"/>
      <c r="AB316" s="28"/>
    </row>
    <row r="317" spans="1:28">
      <c r="A317" s="1">
        <v>55</v>
      </c>
      <c r="B317" s="1"/>
      <c r="C317" s="1"/>
      <c r="D317" s="1"/>
      <c r="E317" s="1"/>
      <c r="F317" s="1"/>
      <c r="G317" s="1"/>
      <c r="H317" s="1"/>
      <c r="K317">
        <v>316</v>
      </c>
      <c r="L317" s="1">
        <v>2017</v>
      </c>
      <c r="M317" s="1">
        <v>1</v>
      </c>
      <c r="N317" s="1">
        <v>13</v>
      </c>
      <c r="O317" s="1">
        <v>1</v>
      </c>
      <c r="P317" s="1">
        <v>0</v>
      </c>
      <c r="Q317" s="1">
        <v>52.79</v>
      </c>
      <c r="R317" s="1">
        <v>5.4248333333333303</v>
      </c>
      <c r="S317" s="1">
        <v>96.238333333333301</v>
      </c>
      <c r="T317" s="3">
        <v>193945.68712240201</v>
      </c>
      <c r="U317" s="3">
        <v>600322.76760413195</v>
      </c>
      <c r="V317" s="1">
        <v>25.59</v>
      </c>
      <c r="W317" s="1">
        <v>316</v>
      </c>
      <c r="X317" s="26">
        <v>1.7913973000000001</v>
      </c>
      <c r="Y317" s="28"/>
      <c r="Z317" s="28"/>
      <c r="AA317" s="28"/>
      <c r="AB317" s="28"/>
    </row>
    <row r="318" spans="1:28">
      <c r="A318" s="1" t="s">
        <v>21</v>
      </c>
      <c r="B318" s="1" t="s">
        <v>22</v>
      </c>
      <c r="C318" s="1">
        <v>1612</v>
      </c>
      <c r="D318" s="1">
        <v>17</v>
      </c>
      <c r="E318" s="1">
        <v>1</v>
      </c>
      <c r="F318" s="1">
        <v>29</v>
      </c>
      <c r="G318" s="1">
        <v>48.77</v>
      </c>
      <c r="H318" s="1">
        <v>50.639000000000003</v>
      </c>
      <c r="K318">
        <v>317</v>
      </c>
      <c r="L318" s="1">
        <v>2017</v>
      </c>
      <c r="M318" s="1">
        <v>1</v>
      </c>
      <c r="N318" s="1">
        <v>13</v>
      </c>
      <c r="O318" s="1">
        <v>8</v>
      </c>
      <c r="P318" s="1">
        <v>2</v>
      </c>
      <c r="Q318" s="1">
        <v>52.69</v>
      </c>
      <c r="R318" s="1">
        <v>5.3416666666666703</v>
      </c>
      <c r="S318" s="1">
        <v>96.133499999999998</v>
      </c>
      <c r="T318" s="3">
        <v>182275.15721658</v>
      </c>
      <c r="U318" s="3">
        <v>591172.18265789805</v>
      </c>
      <c r="V318" s="1">
        <v>14.99</v>
      </c>
      <c r="W318" s="1">
        <v>317</v>
      </c>
      <c r="X318" s="26">
        <v>1.8140829999999999</v>
      </c>
      <c r="Y318" s="28"/>
      <c r="Z318" s="28"/>
      <c r="AA318" s="28"/>
      <c r="AB318" s="28"/>
    </row>
    <row r="319" spans="1:28">
      <c r="A319" s="1" t="s">
        <v>23</v>
      </c>
      <c r="B319" s="1" t="s">
        <v>20</v>
      </c>
      <c r="C319" s="1">
        <v>1612</v>
      </c>
      <c r="D319" s="1">
        <v>17</v>
      </c>
      <c r="E319" s="1">
        <v>1</v>
      </c>
      <c r="F319" s="1">
        <v>29</v>
      </c>
      <c r="G319" s="1">
        <v>49.61</v>
      </c>
      <c r="H319" s="1">
        <v>52.167000000000002</v>
      </c>
      <c r="K319">
        <v>318</v>
      </c>
      <c r="L319" s="1">
        <v>2017</v>
      </c>
      <c r="M319" s="1">
        <v>1</v>
      </c>
      <c r="N319" s="1">
        <v>13</v>
      </c>
      <c r="O319" s="1">
        <v>10</v>
      </c>
      <c r="P319" s="1">
        <v>15</v>
      </c>
      <c r="Q319" s="1">
        <v>44.92</v>
      </c>
      <c r="R319" s="1">
        <v>5.2750000000000004</v>
      </c>
      <c r="S319" s="1">
        <v>96.225166666666695</v>
      </c>
      <c r="T319" s="3">
        <v>192410.465442471</v>
      </c>
      <c r="U319" s="3">
        <v>583747.67918801506</v>
      </c>
      <c r="V319" s="1">
        <v>17.04</v>
      </c>
      <c r="W319" s="1">
        <v>318</v>
      </c>
      <c r="X319" s="26">
        <v>2.0800166999999998</v>
      </c>
      <c r="Y319" s="28"/>
      <c r="Z319" s="28"/>
      <c r="AA319" s="28"/>
      <c r="AB319" s="28"/>
    </row>
    <row r="320" spans="1:28">
      <c r="A320" s="1" t="s">
        <v>30</v>
      </c>
      <c r="B320" s="1" t="s">
        <v>25</v>
      </c>
      <c r="C320" s="1">
        <v>1612</v>
      </c>
      <c r="D320" s="1">
        <v>17</v>
      </c>
      <c r="E320" s="1">
        <v>1</v>
      </c>
      <c r="F320" s="1">
        <v>29</v>
      </c>
      <c r="G320" s="1">
        <v>50.911000000000001</v>
      </c>
      <c r="H320" s="1">
        <v>55.03</v>
      </c>
      <c r="K320">
        <v>319</v>
      </c>
      <c r="L320" s="1">
        <v>2017</v>
      </c>
      <c r="M320" s="1">
        <v>1</v>
      </c>
      <c r="N320" s="1">
        <v>13</v>
      </c>
      <c r="O320" s="1">
        <v>10</v>
      </c>
      <c r="P320" s="1">
        <v>35</v>
      </c>
      <c r="Q320" s="1">
        <v>15.62</v>
      </c>
      <c r="R320" s="1">
        <v>5.3114999999999997</v>
      </c>
      <c r="S320" s="1">
        <v>96.197000000000003</v>
      </c>
      <c r="T320" s="3">
        <v>189303.98889154199</v>
      </c>
      <c r="U320" s="3">
        <v>587801.14791391697</v>
      </c>
      <c r="V320" s="1">
        <v>28.78</v>
      </c>
      <c r="W320" s="1">
        <v>319</v>
      </c>
      <c r="X320" s="26">
        <v>1.6630218000000001</v>
      </c>
      <c r="Y320" s="28"/>
      <c r="Z320" s="28"/>
      <c r="AA320" s="28"/>
      <c r="AB320" s="28"/>
    </row>
    <row r="321" spans="1:28">
      <c r="A321" s="1" t="s">
        <v>26</v>
      </c>
      <c r="B321" s="1" t="s">
        <v>29</v>
      </c>
      <c r="C321" s="1">
        <v>1612</v>
      </c>
      <c r="D321" s="1">
        <v>17</v>
      </c>
      <c r="E321" s="1">
        <v>1</v>
      </c>
      <c r="F321" s="1">
        <v>29</v>
      </c>
      <c r="G321" s="1">
        <v>51.655999999999999</v>
      </c>
      <c r="H321" s="1">
        <v>56.177999999999997</v>
      </c>
      <c r="K321">
        <v>320</v>
      </c>
      <c r="L321" s="1">
        <v>2017</v>
      </c>
      <c r="M321" s="1">
        <v>1</v>
      </c>
      <c r="N321" s="1">
        <v>13</v>
      </c>
      <c r="O321" s="1">
        <v>15</v>
      </c>
      <c r="P321" s="1">
        <v>14</v>
      </c>
      <c r="Q321" s="1">
        <v>41.57</v>
      </c>
      <c r="R321" s="1">
        <v>5.726</v>
      </c>
      <c r="S321" s="1">
        <v>96.264333333333298</v>
      </c>
      <c r="T321" s="3">
        <v>196983.97040428701</v>
      </c>
      <c r="U321" s="3">
        <v>633638.31746576598</v>
      </c>
      <c r="V321" s="1">
        <v>15.54</v>
      </c>
      <c r="W321" s="1">
        <v>320</v>
      </c>
      <c r="X321" s="26">
        <v>1.9926759999999999</v>
      </c>
      <c r="Y321" s="28"/>
      <c r="Z321" s="28"/>
      <c r="AA321" s="28"/>
      <c r="AB321" s="28"/>
    </row>
    <row r="322" spans="1:28">
      <c r="A322" s="1" t="s">
        <v>27</v>
      </c>
      <c r="B322" s="1" t="s">
        <v>25</v>
      </c>
      <c r="C322" s="1">
        <v>1612</v>
      </c>
      <c r="D322" s="1">
        <v>17</v>
      </c>
      <c r="E322" s="1">
        <v>1</v>
      </c>
      <c r="F322" s="1">
        <v>29</v>
      </c>
      <c r="G322" s="1">
        <v>53.731000000000002</v>
      </c>
      <c r="H322" s="1">
        <v>59.533000000000001</v>
      </c>
      <c r="K322">
        <v>321</v>
      </c>
      <c r="L322" s="1">
        <v>2017</v>
      </c>
      <c r="M322" s="1">
        <v>1</v>
      </c>
      <c r="N322" s="1">
        <v>13</v>
      </c>
      <c r="O322" s="1">
        <v>17</v>
      </c>
      <c r="P322" s="1">
        <v>14</v>
      </c>
      <c r="Q322" s="1">
        <v>33.57</v>
      </c>
      <c r="R322" s="1">
        <v>5.5345000000000004</v>
      </c>
      <c r="S322" s="1">
        <v>96.323499999999996</v>
      </c>
      <c r="T322" s="3">
        <v>203445.13102190799</v>
      </c>
      <c r="U322" s="3">
        <v>612416.014718052</v>
      </c>
      <c r="V322" s="1">
        <v>12.42</v>
      </c>
      <c r="W322" s="1">
        <v>321</v>
      </c>
      <c r="X322" s="26">
        <v>1.6818766999999999</v>
      </c>
      <c r="Y322" s="28"/>
      <c r="Z322" s="28"/>
      <c r="AA322" s="28"/>
      <c r="AB322" s="28"/>
    </row>
    <row r="323" spans="1:28">
      <c r="A323" s="1" t="s">
        <v>28</v>
      </c>
      <c r="B323" s="1" t="s">
        <v>29</v>
      </c>
      <c r="C323" s="1">
        <v>1612</v>
      </c>
      <c r="D323" s="1">
        <v>17</v>
      </c>
      <c r="E323" s="1">
        <v>1</v>
      </c>
      <c r="F323" s="1">
        <v>29</v>
      </c>
      <c r="G323" s="1">
        <v>56.56</v>
      </c>
      <c r="H323" s="1">
        <v>64.254999999999995</v>
      </c>
      <c r="K323">
        <v>322</v>
      </c>
      <c r="L323" s="1">
        <v>2017</v>
      </c>
      <c r="M323" s="1">
        <v>1</v>
      </c>
      <c r="N323" s="1">
        <v>13</v>
      </c>
      <c r="O323" s="1">
        <v>19</v>
      </c>
      <c r="P323" s="1">
        <v>4</v>
      </c>
      <c r="Q323" s="1">
        <v>32.520000000000003</v>
      </c>
      <c r="R323" s="1">
        <v>5.6416666666666702</v>
      </c>
      <c r="S323" s="1">
        <v>96.307833333333306</v>
      </c>
      <c r="T323" s="3">
        <v>201762.31428464499</v>
      </c>
      <c r="U323" s="3">
        <v>624283.06145297899</v>
      </c>
      <c r="V323" s="1">
        <v>18.98</v>
      </c>
      <c r="W323" s="1">
        <v>322</v>
      </c>
      <c r="X323" s="26">
        <v>1.7456860000000001</v>
      </c>
      <c r="Y323" s="28"/>
      <c r="Z323" s="28"/>
      <c r="AA323" s="28"/>
      <c r="AB323" s="28"/>
    </row>
    <row r="324" spans="1:28">
      <c r="A324" s="1">
        <v>56</v>
      </c>
      <c r="B324" s="1"/>
      <c r="C324" s="1"/>
      <c r="D324" s="1"/>
      <c r="E324" s="1"/>
      <c r="F324" s="1"/>
      <c r="G324" s="1"/>
      <c r="H324" s="1"/>
      <c r="K324">
        <v>323</v>
      </c>
      <c r="L324" s="1">
        <v>2017</v>
      </c>
      <c r="M324" s="1">
        <v>1</v>
      </c>
      <c r="N324" s="1">
        <v>13</v>
      </c>
      <c r="O324" s="1">
        <v>20</v>
      </c>
      <c r="P324" s="1">
        <v>39</v>
      </c>
      <c r="Q324" s="1">
        <v>15.69</v>
      </c>
      <c r="R324" s="1">
        <v>5.3765000000000001</v>
      </c>
      <c r="S324" s="1">
        <v>96.171499999999995</v>
      </c>
      <c r="T324" s="3">
        <v>186508.30346366501</v>
      </c>
      <c r="U324" s="3">
        <v>595007.77628284297</v>
      </c>
      <c r="V324" s="1">
        <v>20.21</v>
      </c>
      <c r="W324" s="1">
        <v>323</v>
      </c>
      <c r="X324" s="26">
        <v>1.6230819999999999</v>
      </c>
      <c r="Y324" s="28"/>
      <c r="Z324" s="28"/>
      <c r="AA324" s="28"/>
      <c r="AB324" s="28"/>
    </row>
    <row r="325" spans="1:28">
      <c r="A325" s="1" t="s">
        <v>21</v>
      </c>
      <c r="B325" s="1" t="s">
        <v>20</v>
      </c>
      <c r="C325" s="1">
        <v>1612</v>
      </c>
      <c r="D325" s="1">
        <v>17</v>
      </c>
      <c r="E325" s="1">
        <v>5</v>
      </c>
      <c r="F325" s="1">
        <v>4</v>
      </c>
      <c r="G325" s="1">
        <v>34.872999999999998</v>
      </c>
      <c r="H325" s="1">
        <v>37.482999999999997</v>
      </c>
      <c r="K325">
        <v>324</v>
      </c>
      <c r="L325" s="1">
        <v>2017</v>
      </c>
      <c r="M325" s="1">
        <v>1</v>
      </c>
      <c r="N325" s="1">
        <v>13</v>
      </c>
      <c r="O325" s="1">
        <v>21</v>
      </c>
      <c r="P325" s="1">
        <v>32</v>
      </c>
      <c r="Q325" s="1">
        <v>57.33</v>
      </c>
      <c r="R325" s="1">
        <v>5.4545000000000003</v>
      </c>
      <c r="S325" s="1">
        <v>96.251000000000005</v>
      </c>
      <c r="T325" s="3">
        <v>195365.44897843001</v>
      </c>
      <c r="U325" s="3">
        <v>603599.46487002203</v>
      </c>
      <c r="V325" s="1">
        <v>17.329999999999998</v>
      </c>
      <c r="W325" s="1">
        <v>324</v>
      </c>
      <c r="X325" s="26">
        <v>1.6979397000000001</v>
      </c>
      <c r="Y325" s="28"/>
      <c r="Z325" s="28"/>
      <c r="AA325" s="28"/>
      <c r="AB325" s="28"/>
    </row>
    <row r="326" spans="1:28">
      <c r="A326" s="1" t="s">
        <v>23</v>
      </c>
      <c r="B326" s="1" t="s">
        <v>29</v>
      </c>
      <c r="C326" s="1">
        <v>1612</v>
      </c>
      <c r="D326" s="1">
        <v>17</v>
      </c>
      <c r="E326" s="1">
        <v>5</v>
      </c>
      <c r="F326" s="1">
        <v>4</v>
      </c>
      <c r="G326" s="1">
        <v>35.939</v>
      </c>
      <c r="H326" s="1">
        <v>38.802999999999997</v>
      </c>
      <c r="K326">
        <v>325</v>
      </c>
      <c r="L326" s="1">
        <v>2017</v>
      </c>
      <c r="M326" s="1">
        <v>1</v>
      </c>
      <c r="N326" s="1">
        <v>14</v>
      </c>
      <c r="O326" s="1">
        <v>16</v>
      </c>
      <c r="P326" s="1">
        <v>32</v>
      </c>
      <c r="Q326" s="1">
        <v>56.93</v>
      </c>
      <c r="R326" s="1">
        <v>5.492</v>
      </c>
      <c r="S326" s="1">
        <v>96.269000000000005</v>
      </c>
      <c r="T326" s="3">
        <v>197380.52674046499</v>
      </c>
      <c r="U326" s="3">
        <v>607740.297735236</v>
      </c>
      <c r="V326" s="1">
        <v>17.43</v>
      </c>
      <c r="W326" s="1">
        <v>325</v>
      </c>
      <c r="X326" s="26">
        <v>1.6868171999999999</v>
      </c>
      <c r="Y326" s="28"/>
      <c r="Z326" s="28"/>
      <c r="AA326" s="28"/>
      <c r="AB326" s="28"/>
    </row>
    <row r="327" spans="1:28">
      <c r="A327" s="1" t="s">
        <v>26</v>
      </c>
      <c r="B327" s="1" t="s">
        <v>25</v>
      </c>
      <c r="C327" s="1">
        <v>1612</v>
      </c>
      <c r="D327" s="1">
        <v>17</v>
      </c>
      <c r="E327" s="1">
        <v>5</v>
      </c>
      <c r="F327" s="1">
        <v>4</v>
      </c>
      <c r="G327" s="1">
        <v>38.015000000000001</v>
      </c>
      <c r="H327" s="1">
        <v>42.756</v>
      </c>
      <c r="K327">
        <v>326</v>
      </c>
      <c r="L327" s="1">
        <v>2017</v>
      </c>
      <c r="M327" s="1">
        <v>1</v>
      </c>
      <c r="N327" s="1">
        <v>14</v>
      </c>
      <c r="O327" s="1">
        <v>17</v>
      </c>
      <c r="P327" s="1">
        <v>57</v>
      </c>
      <c r="Q327" s="1">
        <v>17.690000000000001</v>
      </c>
      <c r="R327" s="1">
        <v>5.5709999999999997</v>
      </c>
      <c r="S327" s="1">
        <v>96.170666666666705</v>
      </c>
      <c r="T327" s="3">
        <v>186517.34952252201</v>
      </c>
      <c r="U327" s="3">
        <v>616534.19899288996</v>
      </c>
      <c r="V327" s="1">
        <v>17.760000000000002</v>
      </c>
      <c r="W327" s="1">
        <v>326</v>
      </c>
      <c r="X327" s="26">
        <v>1.6784049000000001</v>
      </c>
      <c r="Y327" s="28"/>
      <c r="Z327" s="28"/>
      <c r="AA327" s="28"/>
      <c r="AB327" s="28"/>
    </row>
    <row r="328" spans="1:28">
      <c r="A328" s="1" t="s">
        <v>27</v>
      </c>
      <c r="B328" s="1" t="s">
        <v>25</v>
      </c>
      <c r="C328" s="1">
        <v>1612</v>
      </c>
      <c r="D328" s="1">
        <v>17</v>
      </c>
      <c r="E328" s="1">
        <v>5</v>
      </c>
      <c r="F328" s="1">
        <v>4</v>
      </c>
      <c r="G328" s="1">
        <v>38.902000000000001</v>
      </c>
      <c r="H328" s="1">
        <v>43.975999999999999</v>
      </c>
      <c r="K328">
        <v>327</v>
      </c>
      <c r="L328" s="1">
        <v>2017</v>
      </c>
      <c r="M328" s="1">
        <v>1</v>
      </c>
      <c r="N328" s="1">
        <v>14</v>
      </c>
      <c r="O328" s="1">
        <v>19</v>
      </c>
      <c r="P328" s="1">
        <v>15</v>
      </c>
      <c r="Q328" s="1">
        <v>44.75</v>
      </c>
      <c r="R328" s="1">
        <v>5.08266666666667</v>
      </c>
      <c r="S328" s="1">
        <v>96.220833333333303</v>
      </c>
      <c r="T328" s="3">
        <v>191836.475522978</v>
      </c>
      <c r="U328" s="3">
        <v>562464.67845738202</v>
      </c>
      <c r="V328" s="1">
        <v>24.93</v>
      </c>
      <c r="W328" s="1">
        <v>327</v>
      </c>
      <c r="X328" s="26">
        <v>1.7894471000000001</v>
      </c>
      <c r="Y328" s="28"/>
      <c r="Z328" s="28"/>
      <c r="AA328" s="28"/>
      <c r="AB328" s="28"/>
    </row>
    <row r="329" spans="1:28">
      <c r="A329" s="1" t="s">
        <v>28</v>
      </c>
      <c r="B329" s="1" t="s">
        <v>29</v>
      </c>
      <c r="C329" s="1">
        <v>1612</v>
      </c>
      <c r="D329" s="1">
        <v>17</v>
      </c>
      <c r="E329" s="1">
        <v>5</v>
      </c>
      <c r="F329" s="1">
        <v>4</v>
      </c>
      <c r="G329" s="1">
        <v>41.545999999999999</v>
      </c>
      <c r="H329" s="1">
        <v>48.725999999999999</v>
      </c>
      <c r="K329">
        <v>328</v>
      </c>
      <c r="L329" s="1">
        <v>2017</v>
      </c>
      <c r="M329" s="1">
        <v>1</v>
      </c>
      <c r="N329" s="1">
        <v>14</v>
      </c>
      <c r="O329" s="1">
        <v>22</v>
      </c>
      <c r="P329" s="1">
        <v>9</v>
      </c>
      <c r="Q329" s="1">
        <v>27.68</v>
      </c>
      <c r="R329" s="1">
        <v>5.5646666666666702</v>
      </c>
      <c r="S329" s="1">
        <v>96.214500000000001</v>
      </c>
      <c r="T329" s="3">
        <v>191374.47023948899</v>
      </c>
      <c r="U329" s="3">
        <v>615810.15243115695</v>
      </c>
      <c r="V329" s="1">
        <v>23.05</v>
      </c>
      <c r="W329" s="1">
        <v>328</v>
      </c>
      <c r="X329" s="26">
        <v>1.6582367</v>
      </c>
      <c r="Y329" s="28"/>
      <c r="Z329" s="28"/>
      <c r="AA329" s="28"/>
      <c r="AB329" s="28"/>
    </row>
    <row r="330" spans="1:28">
      <c r="A330" s="1">
        <v>57</v>
      </c>
      <c r="B330" s="1"/>
      <c r="C330" s="1"/>
      <c r="D330" s="1"/>
      <c r="E330" s="1"/>
      <c r="F330" s="1"/>
      <c r="G330" s="1"/>
      <c r="H330" s="1"/>
      <c r="K330">
        <v>329</v>
      </c>
      <c r="L330" s="1">
        <v>2017</v>
      </c>
      <c r="M330" s="1">
        <v>1</v>
      </c>
      <c r="N330" s="1">
        <v>15</v>
      </c>
      <c r="O330" s="1">
        <v>0</v>
      </c>
      <c r="P330" s="1">
        <v>17</v>
      </c>
      <c r="Q330" s="1">
        <v>8.24</v>
      </c>
      <c r="R330" s="1">
        <v>5.6150000000000002</v>
      </c>
      <c r="S330" s="1">
        <v>96.308166666666693</v>
      </c>
      <c r="T330" s="3">
        <v>201785.660348242</v>
      </c>
      <c r="U330" s="3">
        <v>621331.92301570601</v>
      </c>
      <c r="V330" s="1">
        <v>10.89</v>
      </c>
      <c r="W330" s="1">
        <v>329</v>
      </c>
      <c r="X330" s="26">
        <v>1.8139719999999999</v>
      </c>
      <c r="Y330" s="28"/>
      <c r="Z330" s="28"/>
      <c r="AA330" s="28"/>
      <c r="AB330" s="28"/>
    </row>
    <row r="331" spans="1:28">
      <c r="A331" s="1" t="s">
        <v>21</v>
      </c>
      <c r="B331" s="1" t="s">
        <v>29</v>
      </c>
      <c r="C331" s="1">
        <v>1612</v>
      </c>
      <c r="D331" s="1">
        <v>17</v>
      </c>
      <c r="E331" s="1">
        <v>6</v>
      </c>
      <c r="F331" s="1">
        <v>24</v>
      </c>
      <c r="G331" s="1">
        <v>10.782999999999999</v>
      </c>
      <c r="H331" s="1">
        <v>12.948</v>
      </c>
    </row>
    <row r="332" spans="1:28">
      <c r="A332" s="1" t="s">
        <v>23</v>
      </c>
      <c r="B332" s="1" t="s">
        <v>20</v>
      </c>
      <c r="C332" s="1">
        <v>1612</v>
      </c>
      <c r="D332" s="1">
        <v>17</v>
      </c>
      <c r="E332" s="1">
        <v>6</v>
      </c>
      <c r="F332" s="1">
        <v>24</v>
      </c>
      <c r="G332" s="1">
        <v>11.496</v>
      </c>
      <c r="H332" s="1">
        <v>13.999000000000001</v>
      </c>
    </row>
    <row r="333" spans="1:28">
      <c r="A333" s="1" t="s">
        <v>26</v>
      </c>
      <c r="B333" s="1" t="s">
        <v>25</v>
      </c>
      <c r="C333" s="1">
        <v>1612</v>
      </c>
      <c r="D333" s="1">
        <v>17</v>
      </c>
      <c r="E333" s="1">
        <v>6</v>
      </c>
      <c r="F333" s="1">
        <v>24</v>
      </c>
      <c r="G333" s="1">
        <v>13.337999999999999</v>
      </c>
      <c r="H333" s="1">
        <v>17.760999999999999</v>
      </c>
    </row>
    <row r="334" spans="1:28">
      <c r="A334" s="1" t="s">
        <v>28</v>
      </c>
      <c r="B334" s="1" t="s">
        <v>29</v>
      </c>
      <c r="C334" s="1">
        <v>1612</v>
      </c>
      <c r="D334" s="1">
        <v>17</v>
      </c>
      <c r="E334" s="1">
        <v>6</v>
      </c>
      <c r="F334" s="1">
        <v>24</v>
      </c>
      <c r="G334" s="1">
        <v>18.555</v>
      </c>
      <c r="H334" s="1">
        <v>26.46</v>
      </c>
    </row>
    <row r="335" spans="1:28">
      <c r="A335" s="1">
        <v>58</v>
      </c>
      <c r="B335" s="1"/>
      <c r="C335" s="1"/>
      <c r="D335" s="1"/>
      <c r="E335" s="1"/>
      <c r="F335" s="1"/>
      <c r="G335" s="1"/>
      <c r="H335" s="1"/>
    </row>
    <row r="336" spans="1:28">
      <c r="A336" s="1" t="s">
        <v>21</v>
      </c>
      <c r="B336" s="1" t="s">
        <v>20</v>
      </c>
      <c r="C336" s="1">
        <v>1612</v>
      </c>
      <c r="D336" s="1">
        <v>17</v>
      </c>
      <c r="E336" s="1">
        <v>14</v>
      </c>
      <c r="F336" s="1">
        <v>8</v>
      </c>
      <c r="G336" s="1">
        <v>50.533000000000001</v>
      </c>
      <c r="H336" s="1">
        <v>52.826000000000001</v>
      </c>
    </row>
    <row r="337" spans="1:8">
      <c r="A337" s="1" t="s">
        <v>23</v>
      </c>
      <c r="B337" s="1" t="s">
        <v>20</v>
      </c>
      <c r="C337" s="1">
        <v>1612</v>
      </c>
      <c r="D337" s="1">
        <v>17</v>
      </c>
      <c r="E337" s="1">
        <v>14</v>
      </c>
      <c r="F337" s="1">
        <v>8</v>
      </c>
      <c r="G337" s="1">
        <v>51.246000000000002</v>
      </c>
      <c r="H337" s="1">
        <v>53.969000000000001</v>
      </c>
    </row>
    <row r="338" spans="1:8">
      <c r="A338" s="1" t="s">
        <v>30</v>
      </c>
      <c r="B338" s="1" t="s">
        <v>25</v>
      </c>
      <c r="C338" s="1">
        <v>1612</v>
      </c>
      <c r="D338" s="1">
        <v>17</v>
      </c>
      <c r="E338" s="1">
        <v>14</v>
      </c>
      <c r="F338" s="1">
        <v>8</v>
      </c>
      <c r="G338" s="1">
        <v>52.920999999999999</v>
      </c>
      <c r="H338" s="1">
        <v>57.414000000000001</v>
      </c>
    </row>
    <row r="339" spans="1:8">
      <c r="A339" s="1" t="s">
        <v>26</v>
      </c>
      <c r="B339" s="1" t="s">
        <v>29</v>
      </c>
      <c r="C339" s="1">
        <v>1612</v>
      </c>
      <c r="D339" s="1">
        <v>17</v>
      </c>
      <c r="E339" s="1">
        <v>14</v>
      </c>
      <c r="F339" s="1">
        <v>8</v>
      </c>
      <c r="G339" s="1">
        <v>53.146999999999998</v>
      </c>
      <c r="H339" s="1">
        <v>57.878999999999998</v>
      </c>
    </row>
    <row r="340" spans="1:8">
      <c r="A340" s="1" t="s">
        <v>27</v>
      </c>
      <c r="B340" s="1" t="s">
        <v>29</v>
      </c>
      <c r="C340" s="1">
        <v>1612</v>
      </c>
      <c r="D340" s="1">
        <v>17</v>
      </c>
      <c r="E340" s="1">
        <v>14</v>
      </c>
      <c r="F340" s="1">
        <v>8</v>
      </c>
      <c r="G340" s="1">
        <v>55.668999999999997</v>
      </c>
      <c r="H340" s="1">
        <v>61.470999999999997</v>
      </c>
    </row>
    <row r="341" spans="1:8">
      <c r="A341" s="1" t="s">
        <v>24</v>
      </c>
      <c r="B341" s="1" t="s">
        <v>25</v>
      </c>
      <c r="C341" s="1">
        <v>1612</v>
      </c>
      <c r="D341" s="1">
        <v>17</v>
      </c>
      <c r="E341" s="1">
        <v>14</v>
      </c>
      <c r="F341" s="1">
        <v>8</v>
      </c>
      <c r="G341" s="1">
        <v>55.71</v>
      </c>
      <c r="H341" s="1">
        <v>61.698</v>
      </c>
    </row>
    <row r="342" spans="1:8">
      <c r="A342" s="1" t="s">
        <v>28</v>
      </c>
      <c r="B342" s="1" t="s">
        <v>29</v>
      </c>
      <c r="C342" s="1">
        <v>1612</v>
      </c>
      <c r="D342" s="1">
        <v>17</v>
      </c>
      <c r="E342" s="1">
        <v>14</v>
      </c>
      <c r="F342" s="1">
        <v>8</v>
      </c>
      <c r="G342" s="1">
        <v>58.045999999999999</v>
      </c>
      <c r="H342" s="1">
        <v>65.899000000000001</v>
      </c>
    </row>
    <row r="343" spans="1:8">
      <c r="A343" s="1">
        <v>59</v>
      </c>
      <c r="B343" s="1"/>
      <c r="C343" s="1"/>
      <c r="D343" s="1"/>
      <c r="E343" s="1"/>
      <c r="F343" s="1"/>
      <c r="G343" s="1"/>
      <c r="H343" s="1"/>
    </row>
    <row r="344" spans="1:8">
      <c r="A344" s="1" t="s">
        <v>21</v>
      </c>
      <c r="B344" s="1" t="s">
        <v>22</v>
      </c>
      <c r="C344" s="1">
        <v>1612</v>
      </c>
      <c r="D344" s="1">
        <v>17</v>
      </c>
      <c r="E344" s="1">
        <v>16</v>
      </c>
      <c r="F344" s="1">
        <v>5</v>
      </c>
      <c r="G344" s="1">
        <v>26.888000000000002</v>
      </c>
      <c r="H344" s="1">
        <v>29.952000000000002</v>
      </c>
    </row>
    <row r="345" spans="1:8">
      <c r="A345" s="1" t="s">
        <v>23</v>
      </c>
      <c r="B345" s="1" t="s">
        <v>25</v>
      </c>
      <c r="C345" s="1">
        <v>1612</v>
      </c>
      <c r="D345" s="1">
        <v>17</v>
      </c>
      <c r="E345" s="1">
        <v>16</v>
      </c>
      <c r="F345" s="1">
        <v>5</v>
      </c>
      <c r="G345" s="1">
        <v>27.634</v>
      </c>
      <c r="H345" s="1">
        <v>31.06</v>
      </c>
    </row>
    <row r="346" spans="1:8">
      <c r="A346" s="1" t="s">
        <v>24</v>
      </c>
      <c r="B346" s="1" t="s">
        <v>25</v>
      </c>
      <c r="C346" s="1">
        <v>1612</v>
      </c>
      <c r="D346" s="1">
        <v>17</v>
      </c>
      <c r="E346" s="1">
        <v>16</v>
      </c>
      <c r="F346" s="1">
        <v>5</v>
      </c>
      <c r="G346" s="1">
        <v>29.731000000000002</v>
      </c>
      <c r="H346" s="1">
        <v>34.530999999999999</v>
      </c>
    </row>
    <row r="347" spans="1:8">
      <c r="A347" s="1" t="s">
        <v>26</v>
      </c>
      <c r="B347" s="1" t="s">
        <v>25</v>
      </c>
      <c r="C347" s="1">
        <v>1612</v>
      </c>
      <c r="D347" s="1">
        <v>17</v>
      </c>
      <c r="E347" s="1">
        <v>16</v>
      </c>
      <c r="F347" s="1">
        <v>5</v>
      </c>
      <c r="G347" s="1">
        <v>30.529</v>
      </c>
      <c r="H347" s="1">
        <v>36.130000000000003</v>
      </c>
    </row>
    <row r="348" spans="1:8">
      <c r="A348" s="1" t="s">
        <v>28</v>
      </c>
      <c r="B348" s="1" t="s">
        <v>20</v>
      </c>
      <c r="C348" s="1">
        <v>1612</v>
      </c>
      <c r="D348" s="1">
        <v>17</v>
      </c>
      <c r="E348" s="1">
        <v>16</v>
      </c>
      <c r="F348" s="1">
        <v>5</v>
      </c>
      <c r="G348" s="1">
        <v>33.024000000000001</v>
      </c>
      <c r="H348" s="1">
        <v>40.113</v>
      </c>
    </row>
    <row r="349" spans="1:8">
      <c r="A349" s="1">
        <v>60</v>
      </c>
      <c r="B349" s="1"/>
      <c r="C349" s="1"/>
      <c r="D349" s="1"/>
      <c r="E349" s="1"/>
      <c r="F349" s="1"/>
      <c r="G349" s="1"/>
      <c r="H349" s="1"/>
    </row>
    <row r="350" spans="1:8">
      <c r="A350" s="1" t="s">
        <v>24</v>
      </c>
      <c r="B350" s="1" t="s">
        <v>29</v>
      </c>
      <c r="C350" s="1">
        <v>1612</v>
      </c>
      <c r="D350" s="1">
        <v>17</v>
      </c>
      <c r="E350" s="1">
        <v>16</v>
      </c>
      <c r="F350" s="1">
        <v>48</v>
      </c>
      <c r="G350" s="1">
        <v>57.328000000000003</v>
      </c>
      <c r="H350" s="1">
        <v>61.826000000000001</v>
      </c>
    </row>
    <row r="351" spans="1:8">
      <c r="A351" s="1" t="s">
        <v>23</v>
      </c>
      <c r="B351" s="1" t="s">
        <v>25</v>
      </c>
      <c r="C351" s="1">
        <v>1612</v>
      </c>
      <c r="D351" s="1">
        <v>17</v>
      </c>
      <c r="E351" s="1">
        <v>16</v>
      </c>
      <c r="F351" s="1">
        <v>48</v>
      </c>
      <c r="G351" s="1">
        <v>59.115000000000002</v>
      </c>
      <c r="H351" s="1">
        <v>64.909000000000006</v>
      </c>
    </row>
    <row r="352" spans="1:8">
      <c r="A352" s="1" t="s">
        <v>27</v>
      </c>
      <c r="B352" s="1" t="s">
        <v>29</v>
      </c>
      <c r="C352" s="1">
        <v>1612</v>
      </c>
      <c r="D352" s="1">
        <v>17</v>
      </c>
      <c r="E352" s="1">
        <v>16</v>
      </c>
      <c r="F352" s="1">
        <v>48</v>
      </c>
      <c r="G352" s="1">
        <v>59.523000000000003</v>
      </c>
      <c r="H352" s="1">
        <v>66.094999999999999</v>
      </c>
    </row>
    <row r="353" spans="1:8">
      <c r="A353" s="1" t="s">
        <v>28</v>
      </c>
      <c r="B353" s="1" t="s">
        <v>29</v>
      </c>
      <c r="C353" s="1">
        <v>1612</v>
      </c>
      <c r="D353" s="1">
        <v>17</v>
      </c>
      <c r="E353" s="1">
        <v>16</v>
      </c>
      <c r="F353" s="1">
        <v>49</v>
      </c>
      <c r="G353" s="1">
        <v>2.0619999999999998</v>
      </c>
      <c r="H353" s="1">
        <v>10.416</v>
      </c>
    </row>
    <row r="354" spans="1:8">
      <c r="A354" s="1">
        <v>61</v>
      </c>
      <c r="B354" s="1"/>
      <c r="C354" s="1"/>
      <c r="D354" s="1"/>
      <c r="E354" s="1"/>
      <c r="F354" s="1"/>
      <c r="G354" s="1"/>
      <c r="H354" s="1"/>
    </row>
    <row r="355" spans="1:8">
      <c r="A355" s="1" t="s">
        <v>24</v>
      </c>
      <c r="B355" s="1" t="s">
        <v>20</v>
      </c>
      <c r="C355" s="1">
        <v>1612</v>
      </c>
      <c r="D355" s="1">
        <v>17</v>
      </c>
      <c r="E355" s="1">
        <v>19</v>
      </c>
      <c r="F355" s="1">
        <v>28</v>
      </c>
      <c r="G355" s="1">
        <v>57.198</v>
      </c>
      <c r="H355" s="1">
        <v>61.529000000000003</v>
      </c>
    </row>
    <row r="356" spans="1:8">
      <c r="A356" s="1" t="s">
        <v>23</v>
      </c>
      <c r="B356" s="1" t="s">
        <v>22</v>
      </c>
      <c r="C356" s="1">
        <v>1612</v>
      </c>
      <c r="D356" s="1">
        <v>17</v>
      </c>
      <c r="E356" s="1">
        <v>19</v>
      </c>
      <c r="F356" s="1">
        <v>28</v>
      </c>
      <c r="G356" s="1">
        <v>58.944000000000003</v>
      </c>
      <c r="H356" s="1">
        <v>64.790000000000006</v>
      </c>
    </row>
    <row r="357" spans="1:8">
      <c r="A357" s="1" t="s">
        <v>27</v>
      </c>
      <c r="B357" s="1" t="s">
        <v>20</v>
      </c>
      <c r="C357" s="1">
        <v>1612</v>
      </c>
      <c r="D357" s="1">
        <v>17</v>
      </c>
      <c r="E357" s="1">
        <v>19</v>
      </c>
      <c r="F357" s="1">
        <v>28</v>
      </c>
      <c r="G357" s="1">
        <v>59.393999999999998</v>
      </c>
      <c r="H357" s="1">
        <v>65.674000000000007</v>
      </c>
    </row>
    <row r="358" spans="1:8">
      <c r="A358" s="1" t="s">
        <v>21</v>
      </c>
      <c r="B358" s="1" t="s">
        <v>29</v>
      </c>
      <c r="C358" s="1">
        <v>1612</v>
      </c>
      <c r="D358" s="1">
        <v>17</v>
      </c>
      <c r="E358" s="1">
        <v>19</v>
      </c>
      <c r="F358" s="1">
        <v>28</v>
      </c>
      <c r="G358" s="1">
        <v>59.725999999999999</v>
      </c>
      <c r="H358" s="1">
        <v>66.308000000000007</v>
      </c>
    </row>
    <row r="359" spans="1:8">
      <c r="A359" s="1" t="s">
        <v>28</v>
      </c>
      <c r="B359" s="1" t="s">
        <v>29</v>
      </c>
      <c r="C359" s="1">
        <v>1612</v>
      </c>
      <c r="D359" s="1">
        <v>17</v>
      </c>
      <c r="E359" s="1">
        <v>19</v>
      </c>
      <c r="F359" s="1">
        <v>29</v>
      </c>
      <c r="G359" s="1">
        <v>1.97</v>
      </c>
      <c r="H359" s="1">
        <v>10.285</v>
      </c>
    </row>
    <row r="360" spans="1:8">
      <c r="A360" s="1" t="s">
        <v>26</v>
      </c>
      <c r="B360" s="1" t="s">
        <v>25</v>
      </c>
      <c r="C360" s="1">
        <v>1612</v>
      </c>
      <c r="D360" s="1">
        <v>17</v>
      </c>
      <c r="E360" s="1">
        <v>19</v>
      </c>
      <c r="F360" s="1">
        <v>29</v>
      </c>
      <c r="G360" s="1">
        <v>2.0449999999999999</v>
      </c>
      <c r="H360" s="1">
        <v>10.436</v>
      </c>
    </row>
    <row r="361" spans="1:8">
      <c r="A361" s="1">
        <v>62</v>
      </c>
      <c r="B361" s="1"/>
      <c r="C361" s="1"/>
      <c r="D361" s="1"/>
      <c r="E361" s="1"/>
      <c r="F361" s="1"/>
      <c r="G361" s="1"/>
      <c r="H361" s="1"/>
    </row>
    <row r="362" spans="1:8">
      <c r="A362" s="1" t="s">
        <v>21</v>
      </c>
      <c r="B362" s="1" t="s">
        <v>20</v>
      </c>
      <c r="C362" s="1">
        <v>1612</v>
      </c>
      <c r="D362" s="1">
        <v>17</v>
      </c>
      <c r="E362" s="1">
        <v>21</v>
      </c>
      <c r="F362" s="1">
        <v>17</v>
      </c>
      <c r="G362" s="1">
        <v>35.691000000000003</v>
      </c>
      <c r="H362" s="1">
        <v>38.222000000000001</v>
      </c>
    </row>
    <row r="363" spans="1:8">
      <c r="A363" s="1" t="s">
        <v>23</v>
      </c>
      <c r="B363" s="1" t="s">
        <v>20</v>
      </c>
      <c r="C363" s="1">
        <v>1612</v>
      </c>
      <c r="D363" s="1">
        <v>17</v>
      </c>
      <c r="E363" s="1">
        <v>21</v>
      </c>
      <c r="F363" s="1">
        <v>17</v>
      </c>
      <c r="G363" s="1">
        <v>35.988999999999997</v>
      </c>
      <c r="H363" s="1">
        <v>38.622</v>
      </c>
    </row>
    <row r="364" spans="1:8">
      <c r="A364" s="1" t="s">
        <v>26</v>
      </c>
      <c r="B364" s="1" t="s">
        <v>25</v>
      </c>
      <c r="C364" s="1">
        <v>1612</v>
      </c>
      <c r="D364" s="1">
        <v>17</v>
      </c>
      <c r="E364" s="1">
        <v>21</v>
      </c>
      <c r="F364" s="1">
        <v>17</v>
      </c>
      <c r="G364" s="1">
        <v>37.899000000000001</v>
      </c>
      <c r="H364" s="1">
        <v>42.152000000000001</v>
      </c>
    </row>
    <row r="365" spans="1:8">
      <c r="A365" s="1" t="s">
        <v>27</v>
      </c>
      <c r="B365" s="1" t="s">
        <v>29</v>
      </c>
      <c r="C365" s="1">
        <v>1612</v>
      </c>
      <c r="D365" s="1">
        <v>17</v>
      </c>
      <c r="E365" s="1">
        <v>21</v>
      </c>
      <c r="F365" s="1">
        <v>17</v>
      </c>
      <c r="G365" s="1">
        <v>39.499000000000002</v>
      </c>
      <c r="H365" s="1">
        <v>44.902999999999999</v>
      </c>
    </row>
    <row r="366" spans="1:8">
      <c r="A366" s="1" t="s">
        <v>24</v>
      </c>
      <c r="B366" s="1" t="s">
        <v>25</v>
      </c>
      <c r="C366" s="1">
        <v>1612</v>
      </c>
      <c r="D366" s="1">
        <v>17</v>
      </c>
      <c r="E366" s="1">
        <v>21</v>
      </c>
      <c r="F366" s="1">
        <v>17</v>
      </c>
      <c r="G366" s="1">
        <v>39.51</v>
      </c>
      <c r="H366" s="1">
        <v>44.976999999999997</v>
      </c>
    </row>
    <row r="367" spans="1:8">
      <c r="A367" s="1" t="s">
        <v>28</v>
      </c>
      <c r="B367" s="1" t="s">
        <v>29</v>
      </c>
      <c r="C367" s="1">
        <v>1612</v>
      </c>
      <c r="D367" s="1">
        <v>17</v>
      </c>
      <c r="E367" s="1">
        <v>21</v>
      </c>
      <c r="F367" s="1">
        <v>17</v>
      </c>
      <c r="G367" s="1">
        <v>42.253999999999998</v>
      </c>
      <c r="H367" s="1">
        <v>49.77</v>
      </c>
    </row>
    <row r="368" spans="1:8">
      <c r="A368" s="1">
        <v>63</v>
      </c>
      <c r="B368" s="1"/>
      <c r="C368" s="1"/>
      <c r="D368" s="1"/>
      <c r="E368" s="1"/>
      <c r="F368" s="1"/>
      <c r="G368" s="1"/>
      <c r="H368" s="1"/>
    </row>
    <row r="369" spans="1:8">
      <c r="A369" s="1" t="s">
        <v>21</v>
      </c>
      <c r="B369" s="1" t="s">
        <v>22</v>
      </c>
      <c r="C369" s="1">
        <v>1612</v>
      </c>
      <c r="D369" s="1">
        <v>17</v>
      </c>
      <c r="E369" s="1">
        <v>21</v>
      </c>
      <c r="F369" s="1">
        <v>26</v>
      </c>
      <c r="G369" s="1">
        <v>32.834000000000003</v>
      </c>
      <c r="H369" s="1">
        <v>35.460999999999999</v>
      </c>
    </row>
    <row r="370" spans="1:8">
      <c r="A370" s="1" t="s">
        <v>23</v>
      </c>
      <c r="B370" s="1" t="s">
        <v>22</v>
      </c>
      <c r="C370" s="1">
        <v>1612</v>
      </c>
      <c r="D370" s="1">
        <v>17</v>
      </c>
      <c r="E370" s="1">
        <v>21</v>
      </c>
      <c r="F370" s="1">
        <v>26</v>
      </c>
      <c r="G370" s="1">
        <v>33.656999999999996</v>
      </c>
      <c r="H370" s="1">
        <v>36.927</v>
      </c>
    </row>
    <row r="371" spans="1:8">
      <c r="A371" s="1" t="s">
        <v>24</v>
      </c>
      <c r="B371" s="1" t="s">
        <v>25</v>
      </c>
      <c r="C371" s="1">
        <v>1612</v>
      </c>
      <c r="D371" s="1">
        <v>17</v>
      </c>
      <c r="E371" s="1">
        <v>21</v>
      </c>
      <c r="F371" s="1">
        <v>26</v>
      </c>
      <c r="G371" s="1">
        <v>35.348999999999997</v>
      </c>
      <c r="H371" s="1">
        <v>39.9</v>
      </c>
    </row>
    <row r="372" spans="1:8">
      <c r="A372" s="1" t="s">
        <v>27</v>
      </c>
      <c r="B372" s="1" t="s">
        <v>22</v>
      </c>
      <c r="C372" s="1">
        <v>1612</v>
      </c>
      <c r="D372" s="1">
        <v>17</v>
      </c>
      <c r="E372" s="1">
        <v>21</v>
      </c>
      <c r="F372" s="1">
        <v>26</v>
      </c>
      <c r="G372" s="1">
        <v>35.57</v>
      </c>
      <c r="H372" s="1">
        <v>40.354999999999997</v>
      </c>
    </row>
    <row r="373" spans="1:8">
      <c r="A373" s="1" t="s">
        <v>26</v>
      </c>
      <c r="B373" s="1" t="s">
        <v>29</v>
      </c>
      <c r="C373" s="1">
        <v>1612</v>
      </c>
      <c r="D373" s="1">
        <v>17</v>
      </c>
      <c r="E373" s="1">
        <v>21</v>
      </c>
      <c r="F373" s="1">
        <v>26</v>
      </c>
      <c r="G373" s="1">
        <v>36.186999999999998</v>
      </c>
      <c r="H373" s="1">
        <v>41.496000000000002</v>
      </c>
    </row>
    <row r="374" spans="1:8">
      <c r="A374" s="1" t="s">
        <v>28</v>
      </c>
      <c r="B374" s="1" t="s">
        <v>25</v>
      </c>
      <c r="C374" s="1">
        <v>1612</v>
      </c>
      <c r="D374" s="1">
        <v>17</v>
      </c>
      <c r="E374" s="1">
        <v>21</v>
      </c>
      <c r="F374" s="1">
        <v>26</v>
      </c>
      <c r="G374" s="1">
        <v>38.484000000000002</v>
      </c>
      <c r="H374" s="1">
        <v>45.454000000000001</v>
      </c>
    </row>
    <row r="375" spans="1:8">
      <c r="A375" s="1">
        <v>64</v>
      </c>
      <c r="B375" s="1"/>
      <c r="C375" s="1"/>
      <c r="D375" s="1"/>
      <c r="E375" s="1"/>
      <c r="F375" s="1"/>
      <c r="G375" s="1"/>
      <c r="H375" s="1"/>
    </row>
    <row r="376" spans="1:8">
      <c r="A376" s="1" t="s">
        <v>21</v>
      </c>
      <c r="B376" s="1" t="s">
        <v>25</v>
      </c>
      <c r="C376" s="1">
        <v>1612</v>
      </c>
      <c r="D376" s="1">
        <v>17</v>
      </c>
      <c r="E376" s="1">
        <v>21</v>
      </c>
      <c r="F376" s="1">
        <v>27</v>
      </c>
      <c r="G376" s="1">
        <v>10.638999999999999</v>
      </c>
      <c r="H376" s="1">
        <v>13.163</v>
      </c>
    </row>
    <row r="377" spans="1:8">
      <c r="A377" s="1" t="s">
        <v>23</v>
      </c>
      <c r="B377" s="1" t="s">
        <v>22</v>
      </c>
      <c r="C377" s="1">
        <v>1612</v>
      </c>
      <c r="D377" s="1">
        <v>17</v>
      </c>
      <c r="E377" s="1">
        <v>21</v>
      </c>
      <c r="F377" s="1">
        <v>27</v>
      </c>
      <c r="G377" s="1">
        <v>11.462</v>
      </c>
      <c r="H377" s="1">
        <v>14.585000000000001</v>
      </c>
    </row>
    <row r="378" spans="1:8">
      <c r="A378" s="1" t="s">
        <v>24</v>
      </c>
      <c r="B378" s="1" t="s">
        <v>29</v>
      </c>
      <c r="C378" s="1">
        <v>1612</v>
      </c>
      <c r="D378" s="1">
        <v>17</v>
      </c>
      <c r="E378" s="1">
        <v>21</v>
      </c>
      <c r="F378" s="1">
        <v>27</v>
      </c>
      <c r="G378" s="1">
        <v>13.212999999999999</v>
      </c>
      <c r="H378" s="1">
        <v>17.759</v>
      </c>
    </row>
    <row r="379" spans="1:8">
      <c r="A379" s="1" t="s">
        <v>27</v>
      </c>
      <c r="B379" s="1" t="s">
        <v>25</v>
      </c>
      <c r="C379" s="1">
        <v>1612</v>
      </c>
      <c r="D379" s="1">
        <v>17</v>
      </c>
      <c r="E379" s="1">
        <v>21</v>
      </c>
      <c r="F379" s="1">
        <v>27</v>
      </c>
      <c r="G379" s="1">
        <v>13.374000000000001</v>
      </c>
      <c r="H379" s="1">
        <v>18.055</v>
      </c>
    </row>
    <row r="380" spans="1:8">
      <c r="A380" s="1" t="s">
        <v>26</v>
      </c>
      <c r="B380" s="1" t="s">
        <v>29</v>
      </c>
      <c r="C380" s="1">
        <v>1612</v>
      </c>
      <c r="D380" s="1">
        <v>17</v>
      </c>
      <c r="E380" s="1">
        <v>21</v>
      </c>
      <c r="F380" s="1">
        <v>27</v>
      </c>
      <c r="G380" s="1">
        <v>14.018000000000001</v>
      </c>
      <c r="H380" s="1">
        <v>19.242999999999999</v>
      </c>
    </row>
    <row r="381" spans="1:8">
      <c r="A381" s="1" t="s">
        <v>28</v>
      </c>
      <c r="B381" s="1" t="s">
        <v>25</v>
      </c>
      <c r="C381" s="1">
        <v>1612</v>
      </c>
      <c r="D381" s="1">
        <v>17</v>
      </c>
      <c r="E381" s="1">
        <v>21</v>
      </c>
      <c r="F381" s="1">
        <v>27</v>
      </c>
      <c r="G381" s="1">
        <v>16.274000000000001</v>
      </c>
      <c r="H381" s="1">
        <v>23.233000000000001</v>
      </c>
    </row>
    <row r="382" spans="1:8">
      <c r="A382" s="1">
        <v>65</v>
      </c>
      <c r="B382" s="1"/>
      <c r="C382" s="1"/>
      <c r="D382" s="1"/>
      <c r="E382" s="1"/>
      <c r="F382" s="1"/>
      <c r="G382" s="1"/>
      <c r="H382" s="1"/>
    </row>
    <row r="383" spans="1:8">
      <c r="A383" s="1" t="s">
        <v>21</v>
      </c>
      <c r="B383" s="1" t="s">
        <v>25</v>
      </c>
      <c r="C383" s="1">
        <v>1612</v>
      </c>
      <c r="D383" s="1">
        <v>18</v>
      </c>
      <c r="E383" s="1">
        <v>7</v>
      </c>
      <c r="F383" s="1">
        <v>50</v>
      </c>
      <c r="G383" s="1">
        <v>49.81</v>
      </c>
      <c r="H383" s="1">
        <v>51.848999999999997</v>
      </c>
    </row>
    <row r="384" spans="1:8">
      <c r="A384" s="1" t="s">
        <v>23</v>
      </c>
      <c r="B384" s="1" t="s">
        <v>20</v>
      </c>
      <c r="C384" s="1">
        <v>1612</v>
      </c>
      <c r="D384" s="1">
        <v>18</v>
      </c>
      <c r="E384" s="1">
        <v>7</v>
      </c>
      <c r="F384" s="1">
        <v>50</v>
      </c>
      <c r="G384" s="1">
        <v>49.905000000000001</v>
      </c>
      <c r="H384" s="1">
        <v>52.146999999999998</v>
      </c>
    </row>
    <row r="385" spans="1:8">
      <c r="A385" s="1" t="s">
        <v>26</v>
      </c>
      <c r="B385" s="1" t="s">
        <v>29</v>
      </c>
      <c r="C385" s="1">
        <v>1612</v>
      </c>
      <c r="D385" s="1">
        <v>18</v>
      </c>
      <c r="E385" s="1">
        <v>7</v>
      </c>
      <c r="F385" s="1">
        <v>50</v>
      </c>
      <c r="G385" s="1">
        <v>51.646000000000001</v>
      </c>
      <c r="H385" s="1">
        <v>55.392000000000003</v>
      </c>
    </row>
    <row r="386" spans="1:8">
      <c r="A386" s="1" t="s">
        <v>28</v>
      </c>
      <c r="B386" s="1" t="s">
        <v>25</v>
      </c>
      <c r="C386" s="1">
        <v>1612</v>
      </c>
      <c r="D386" s="1">
        <v>18</v>
      </c>
      <c r="E386" s="1">
        <v>7</v>
      </c>
      <c r="F386" s="1">
        <v>50</v>
      </c>
      <c r="G386" s="1">
        <v>57.895000000000003</v>
      </c>
      <c r="H386" s="1">
        <v>65.995999999999995</v>
      </c>
    </row>
    <row r="387" spans="1:8">
      <c r="A387" s="1">
        <v>66</v>
      </c>
      <c r="B387" s="1"/>
      <c r="C387" s="1"/>
      <c r="D387" s="1"/>
      <c r="E387" s="1"/>
      <c r="F387" s="1"/>
      <c r="G387" s="1"/>
      <c r="H387" s="1"/>
    </row>
    <row r="388" spans="1:8">
      <c r="A388" s="1" t="s">
        <v>21</v>
      </c>
      <c r="B388" s="1" t="s">
        <v>29</v>
      </c>
      <c r="C388" s="1">
        <v>1612</v>
      </c>
      <c r="D388" s="1">
        <v>18</v>
      </c>
      <c r="E388" s="1">
        <v>8</v>
      </c>
      <c r="F388" s="1">
        <v>19</v>
      </c>
      <c r="G388" s="1">
        <v>35.213000000000001</v>
      </c>
      <c r="H388" s="1">
        <v>38.213000000000001</v>
      </c>
    </row>
    <row r="389" spans="1:8">
      <c r="A389" s="1" t="s">
        <v>23</v>
      </c>
      <c r="B389" s="1" t="s">
        <v>20</v>
      </c>
      <c r="C389" s="1">
        <v>1612</v>
      </c>
      <c r="D389" s="1">
        <v>18</v>
      </c>
      <c r="E389" s="1">
        <v>8</v>
      </c>
      <c r="F389" s="1">
        <v>19</v>
      </c>
      <c r="G389" s="1">
        <v>35.569000000000003</v>
      </c>
      <c r="H389" s="1">
        <v>38.777000000000001</v>
      </c>
    </row>
    <row r="390" spans="1:8">
      <c r="A390" s="1" t="s">
        <v>26</v>
      </c>
      <c r="B390" s="1" t="s">
        <v>29</v>
      </c>
      <c r="C390" s="1">
        <v>1612</v>
      </c>
      <c r="D390" s="1">
        <v>18</v>
      </c>
      <c r="E390" s="1">
        <v>8</v>
      </c>
      <c r="F390" s="1">
        <v>19</v>
      </c>
      <c r="G390" s="1">
        <v>37.536999999999999</v>
      </c>
      <c r="H390" s="1">
        <v>42.222000000000001</v>
      </c>
    </row>
    <row r="391" spans="1:8">
      <c r="A391" s="1" t="s">
        <v>28</v>
      </c>
      <c r="B391" s="1" t="s">
        <v>29</v>
      </c>
      <c r="C391" s="1">
        <v>1612</v>
      </c>
      <c r="D391" s="1">
        <v>18</v>
      </c>
      <c r="E391" s="1">
        <v>8</v>
      </c>
      <c r="F391" s="1">
        <v>19</v>
      </c>
      <c r="G391" s="1">
        <v>41.143000000000001</v>
      </c>
      <c r="H391" s="1">
        <v>48.392000000000003</v>
      </c>
    </row>
    <row r="392" spans="1:8">
      <c r="A392" s="1">
        <v>67</v>
      </c>
      <c r="B392" s="1"/>
      <c r="C392" s="1"/>
      <c r="D392" s="1"/>
      <c r="E392" s="1"/>
      <c r="F392" s="1"/>
      <c r="G392" s="1"/>
      <c r="H392" s="1"/>
    </row>
    <row r="393" spans="1:8">
      <c r="A393" s="1" t="s">
        <v>21</v>
      </c>
      <c r="B393" s="1" t="s">
        <v>22</v>
      </c>
      <c r="C393" s="1">
        <v>1612</v>
      </c>
      <c r="D393" s="1">
        <v>18</v>
      </c>
      <c r="E393" s="1">
        <v>9</v>
      </c>
      <c r="F393" s="1">
        <v>3</v>
      </c>
      <c r="G393" s="1">
        <v>1.4710000000000001</v>
      </c>
      <c r="H393" s="1">
        <v>3.5910000000000002</v>
      </c>
    </row>
    <row r="394" spans="1:8">
      <c r="A394" s="1" t="s">
        <v>23</v>
      </c>
      <c r="B394" s="1" t="s">
        <v>29</v>
      </c>
      <c r="C394" s="1">
        <v>1612</v>
      </c>
      <c r="D394" s="1">
        <v>18</v>
      </c>
      <c r="E394" s="1">
        <v>9</v>
      </c>
      <c r="F394" s="1">
        <v>3</v>
      </c>
      <c r="G394" s="1">
        <v>1.494</v>
      </c>
      <c r="H394" s="1">
        <v>3.8109999999999999</v>
      </c>
    </row>
    <row r="395" spans="1:8">
      <c r="A395" s="1" t="s">
        <v>26</v>
      </c>
      <c r="B395" s="1" t="s">
        <v>29</v>
      </c>
      <c r="C395" s="1">
        <v>1612</v>
      </c>
      <c r="D395" s="1">
        <v>18</v>
      </c>
      <c r="E395" s="1">
        <v>9</v>
      </c>
      <c r="F395" s="1">
        <v>3</v>
      </c>
      <c r="G395" s="1">
        <v>3.5510000000000002</v>
      </c>
      <c r="H395" s="1">
        <v>7.4640000000000004</v>
      </c>
    </row>
    <row r="396" spans="1:8">
      <c r="A396" s="1" t="s">
        <v>28</v>
      </c>
      <c r="B396" s="1" t="s">
        <v>29</v>
      </c>
      <c r="C396" s="1">
        <v>1612</v>
      </c>
      <c r="D396" s="1">
        <v>18</v>
      </c>
      <c r="E396" s="1">
        <v>9</v>
      </c>
      <c r="F396" s="1">
        <v>3</v>
      </c>
      <c r="G396" s="1">
        <v>9.577</v>
      </c>
      <c r="H396" s="1">
        <v>17.678000000000001</v>
      </c>
    </row>
    <row r="397" spans="1:8">
      <c r="A397" s="1">
        <v>68</v>
      </c>
      <c r="B397" s="1"/>
      <c r="C397" s="1"/>
      <c r="D397" s="1"/>
      <c r="E397" s="1"/>
      <c r="F397" s="1"/>
      <c r="G397" s="1"/>
      <c r="H397" s="1"/>
    </row>
    <row r="398" spans="1:8">
      <c r="A398" s="1" t="s">
        <v>21</v>
      </c>
      <c r="B398" s="1" t="s">
        <v>29</v>
      </c>
      <c r="C398" s="1">
        <v>1612</v>
      </c>
      <c r="D398" s="1">
        <v>18</v>
      </c>
      <c r="E398" s="1">
        <v>10</v>
      </c>
      <c r="F398" s="1">
        <v>40</v>
      </c>
      <c r="G398" s="1">
        <v>6.1660000000000004</v>
      </c>
      <c r="H398" s="1">
        <v>8.7720000000000002</v>
      </c>
    </row>
    <row r="399" spans="1:8">
      <c r="A399" s="1" t="s">
        <v>23</v>
      </c>
      <c r="B399" s="1" t="s">
        <v>20</v>
      </c>
      <c r="C399" s="1">
        <v>1612</v>
      </c>
      <c r="D399" s="1">
        <v>18</v>
      </c>
      <c r="E399" s="1">
        <v>10</v>
      </c>
      <c r="F399" s="1">
        <v>40</v>
      </c>
      <c r="G399" s="1">
        <v>7.133</v>
      </c>
      <c r="H399" s="1">
        <v>10.914999999999999</v>
      </c>
    </row>
    <row r="400" spans="1:8">
      <c r="A400" s="1" t="s">
        <v>28</v>
      </c>
      <c r="B400" s="1" t="s">
        <v>25</v>
      </c>
      <c r="C400" s="1">
        <v>1612</v>
      </c>
      <c r="D400" s="1">
        <v>18</v>
      </c>
      <c r="E400" s="1">
        <v>10</v>
      </c>
      <c r="F400" s="1">
        <v>40</v>
      </c>
      <c r="G400" s="1">
        <v>12.177</v>
      </c>
      <c r="H400" s="1">
        <v>19.443000000000001</v>
      </c>
    </row>
    <row r="401" spans="1:8">
      <c r="A401" s="1">
        <v>69</v>
      </c>
      <c r="B401" s="1"/>
      <c r="C401" s="1"/>
      <c r="D401" s="1"/>
      <c r="E401" s="1"/>
      <c r="F401" s="1"/>
      <c r="G401" s="1"/>
      <c r="H401" s="1"/>
    </row>
    <row r="402" spans="1:8">
      <c r="A402" s="1" t="s">
        <v>21</v>
      </c>
      <c r="B402" s="1" t="s">
        <v>20</v>
      </c>
      <c r="C402" s="1">
        <v>1612</v>
      </c>
      <c r="D402" s="1">
        <v>18</v>
      </c>
      <c r="E402" s="1">
        <v>11</v>
      </c>
      <c r="F402" s="1">
        <v>4</v>
      </c>
      <c r="G402" s="1">
        <v>29.038</v>
      </c>
      <c r="H402" s="1">
        <v>31.17</v>
      </c>
    </row>
    <row r="403" spans="1:8">
      <c r="A403" s="1" t="s">
        <v>23</v>
      </c>
      <c r="B403" s="1" t="s">
        <v>20</v>
      </c>
      <c r="C403" s="1">
        <v>1612</v>
      </c>
      <c r="D403" s="1">
        <v>18</v>
      </c>
      <c r="E403" s="1">
        <v>11</v>
      </c>
      <c r="F403" s="1">
        <v>4</v>
      </c>
      <c r="G403" s="1">
        <v>29.632999999999999</v>
      </c>
      <c r="H403" s="1">
        <v>32.033000000000001</v>
      </c>
    </row>
    <row r="404" spans="1:8">
      <c r="A404" s="1" t="s">
        <v>26</v>
      </c>
      <c r="B404" s="1" t="s">
        <v>25</v>
      </c>
      <c r="C404" s="1">
        <v>1612</v>
      </c>
      <c r="D404" s="1">
        <v>18</v>
      </c>
      <c r="E404" s="1">
        <v>11</v>
      </c>
      <c r="F404" s="1">
        <v>4</v>
      </c>
      <c r="G404" s="1">
        <v>31.56</v>
      </c>
      <c r="H404" s="1">
        <v>35.786000000000001</v>
      </c>
    </row>
    <row r="405" spans="1:8">
      <c r="A405" s="1" t="s">
        <v>27</v>
      </c>
      <c r="B405" s="1" t="s">
        <v>25</v>
      </c>
      <c r="C405" s="1">
        <v>1612</v>
      </c>
      <c r="D405" s="1">
        <v>18</v>
      </c>
      <c r="E405" s="1">
        <v>11</v>
      </c>
      <c r="F405" s="1">
        <v>4</v>
      </c>
      <c r="G405" s="1">
        <v>33.753</v>
      </c>
      <c r="H405" s="1">
        <v>39.436</v>
      </c>
    </row>
    <row r="406" spans="1:8">
      <c r="A406" s="1" t="s">
        <v>28</v>
      </c>
      <c r="B406" s="1" t="s">
        <v>25</v>
      </c>
      <c r="C406" s="1">
        <v>1612</v>
      </c>
      <c r="D406" s="1">
        <v>18</v>
      </c>
      <c r="E406" s="1">
        <v>11</v>
      </c>
      <c r="F406" s="1">
        <v>4</v>
      </c>
      <c r="G406" s="1">
        <v>36.523000000000003</v>
      </c>
      <c r="H406" s="1">
        <v>44.421999999999997</v>
      </c>
    </row>
    <row r="407" spans="1:8">
      <c r="A407" s="1">
        <v>70</v>
      </c>
      <c r="B407" s="1"/>
      <c r="C407" s="1"/>
      <c r="D407" s="1"/>
      <c r="E407" s="1"/>
      <c r="F407" s="1"/>
      <c r="G407" s="1"/>
      <c r="H407" s="1"/>
    </row>
    <row r="408" spans="1:8">
      <c r="A408" s="1" t="s">
        <v>21</v>
      </c>
      <c r="B408" s="1" t="s">
        <v>22</v>
      </c>
      <c r="C408" s="1">
        <v>1612</v>
      </c>
      <c r="D408" s="1">
        <v>18</v>
      </c>
      <c r="E408" s="1">
        <v>12</v>
      </c>
      <c r="F408" s="1">
        <v>55</v>
      </c>
      <c r="G408" s="1">
        <v>14.124000000000001</v>
      </c>
      <c r="H408" s="1">
        <v>16.081</v>
      </c>
    </row>
    <row r="409" spans="1:8">
      <c r="A409" s="1" t="s">
        <v>23</v>
      </c>
      <c r="B409" s="1" t="s">
        <v>22</v>
      </c>
      <c r="C409" s="1">
        <v>1612</v>
      </c>
      <c r="D409" s="1">
        <v>18</v>
      </c>
      <c r="E409" s="1">
        <v>12</v>
      </c>
      <c r="F409" s="1">
        <v>55</v>
      </c>
      <c r="G409" s="1">
        <v>15.217000000000001</v>
      </c>
      <c r="H409" s="1">
        <v>18.033000000000001</v>
      </c>
    </row>
    <row r="410" spans="1:8">
      <c r="A410" s="1" t="s">
        <v>28</v>
      </c>
      <c r="B410" s="1" t="s">
        <v>25</v>
      </c>
      <c r="C410" s="1">
        <v>1612</v>
      </c>
      <c r="D410" s="1">
        <v>18</v>
      </c>
      <c r="E410" s="1">
        <v>12</v>
      </c>
      <c r="F410" s="1">
        <v>55</v>
      </c>
      <c r="G410" s="1">
        <v>20.943999999999999</v>
      </c>
      <c r="H410" s="1">
        <v>28.332000000000001</v>
      </c>
    </row>
    <row r="411" spans="1:8">
      <c r="A411" s="1">
        <v>71</v>
      </c>
      <c r="B411" s="1"/>
      <c r="C411" s="1"/>
      <c r="D411" s="1"/>
      <c r="E411" s="1"/>
      <c r="F411" s="1"/>
      <c r="G411" s="1"/>
      <c r="H411" s="1"/>
    </row>
    <row r="412" spans="1:8">
      <c r="A412" s="1" t="s">
        <v>21</v>
      </c>
      <c r="B412" s="1" t="s">
        <v>29</v>
      </c>
      <c r="C412" s="1">
        <v>1612</v>
      </c>
      <c r="D412" s="1">
        <v>18</v>
      </c>
      <c r="E412" s="1">
        <v>16</v>
      </c>
      <c r="F412" s="1">
        <v>27</v>
      </c>
      <c r="G412" s="1">
        <v>53.557000000000002</v>
      </c>
      <c r="H412" s="1">
        <v>56.18</v>
      </c>
    </row>
    <row r="413" spans="1:8">
      <c r="A413" s="1" t="s">
        <v>23</v>
      </c>
      <c r="B413" s="1" t="s">
        <v>20</v>
      </c>
      <c r="C413" s="1">
        <v>1612</v>
      </c>
      <c r="D413" s="1">
        <v>18</v>
      </c>
      <c r="E413" s="1">
        <v>16</v>
      </c>
      <c r="F413" s="1">
        <v>27</v>
      </c>
      <c r="G413" s="1">
        <v>53.829000000000001</v>
      </c>
      <c r="H413" s="1">
        <v>56.682000000000002</v>
      </c>
    </row>
    <row r="414" spans="1:8">
      <c r="A414" s="1" t="s">
        <v>28</v>
      </c>
      <c r="B414" s="1" t="s">
        <v>29</v>
      </c>
      <c r="C414" s="1">
        <v>1612</v>
      </c>
      <c r="D414" s="1">
        <v>18</v>
      </c>
      <c r="E414" s="1">
        <v>16</v>
      </c>
      <c r="F414" s="1">
        <v>27</v>
      </c>
      <c r="G414" s="1">
        <v>59.594000000000001</v>
      </c>
      <c r="H414" s="1">
        <v>66.977000000000004</v>
      </c>
    </row>
    <row r="415" spans="1:8">
      <c r="A415" s="1">
        <v>72</v>
      </c>
      <c r="B415" s="1"/>
      <c r="C415" s="1"/>
      <c r="D415" s="1"/>
      <c r="E415" s="1"/>
      <c r="F415" s="1"/>
      <c r="G415" s="1"/>
      <c r="H415" s="1"/>
    </row>
    <row r="416" spans="1:8">
      <c r="A416" s="1" t="s">
        <v>21</v>
      </c>
      <c r="B416" s="1" t="s">
        <v>25</v>
      </c>
      <c r="C416" s="1">
        <v>1612</v>
      </c>
      <c r="D416" s="1">
        <v>18</v>
      </c>
      <c r="E416" s="1">
        <v>18</v>
      </c>
      <c r="F416" s="1">
        <v>39</v>
      </c>
      <c r="G416" s="1">
        <v>7.8419999999999996</v>
      </c>
      <c r="H416" s="1">
        <v>10.571</v>
      </c>
    </row>
    <row r="417" spans="1:8">
      <c r="A417" s="1" t="s">
        <v>23</v>
      </c>
      <c r="B417" s="1" t="s">
        <v>22</v>
      </c>
      <c r="C417" s="1">
        <v>1612</v>
      </c>
      <c r="D417" s="1">
        <v>18</v>
      </c>
      <c r="E417" s="1">
        <v>18</v>
      </c>
      <c r="F417" s="1">
        <v>39</v>
      </c>
      <c r="G417" s="1">
        <v>8.0830000000000002</v>
      </c>
      <c r="H417" s="1">
        <v>11.134</v>
      </c>
    </row>
    <row r="418" spans="1:8">
      <c r="A418" s="1" t="s">
        <v>28</v>
      </c>
      <c r="B418" s="1" t="s">
        <v>29</v>
      </c>
      <c r="C418" s="1">
        <v>1612</v>
      </c>
      <c r="D418" s="1">
        <v>18</v>
      </c>
      <c r="E418" s="1">
        <v>18</v>
      </c>
      <c r="F418" s="1">
        <v>39</v>
      </c>
      <c r="G418" s="1">
        <v>13.595000000000001</v>
      </c>
      <c r="H418" s="1">
        <v>20.917999999999999</v>
      </c>
    </row>
    <row r="419" spans="1:8">
      <c r="A419" s="1">
        <v>73</v>
      </c>
      <c r="B419" s="1"/>
      <c r="C419" s="1"/>
      <c r="D419" s="1"/>
      <c r="E419" s="1"/>
      <c r="F419" s="1"/>
      <c r="G419" s="1"/>
      <c r="H419" s="1"/>
    </row>
    <row r="420" spans="1:8">
      <c r="A420" s="1" t="s">
        <v>21</v>
      </c>
      <c r="B420" s="1" t="s">
        <v>20</v>
      </c>
      <c r="C420" s="1">
        <v>1612</v>
      </c>
      <c r="D420" s="1">
        <v>18</v>
      </c>
      <c r="E420" s="1">
        <v>18</v>
      </c>
      <c r="F420" s="1">
        <v>57</v>
      </c>
      <c r="G420" s="1">
        <v>9.4220000000000006</v>
      </c>
      <c r="H420" s="1">
        <v>11.712</v>
      </c>
    </row>
    <row r="421" spans="1:8">
      <c r="A421" s="1" t="s">
        <v>23</v>
      </c>
      <c r="B421" s="1" t="s">
        <v>22</v>
      </c>
      <c r="C421" s="1">
        <v>1612</v>
      </c>
      <c r="D421" s="1">
        <v>18</v>
      </c>
      <c r="E421" s="1">
        <v>18</v>
      </c>
      <c r="F421" s="1">
        <v>57</v>
      </c>
      <c r="G421" s="1">
        <v>10.247</v>
      </c>
      <c r="H421" s="1">
        <v>12.807</v>
      </c>
    </row>
    <row r="422" spans="1:8">
      <c r="A422" s="1" t="s">
        <v>28</v>
      </c>
      <c r="B422" s="1" t="s">
        <v>25</v>
      </c>
      <c r="C422" s="1">
        <v>1612</v>
      </c>
      <c r="D422" s="1">
        <v>18</v>
      </c>
      <c r="E422" s="1">
        <v>18</v>
      </c>
      <c r="F422" s="1">
        <v>57</v>
      </c>
      <c r="G422" s="1">
        <v>16.715</v>
      </c>
      <c r="H422" s="1">
        <v>24.417999999999999</v>
      </c>
    </row>
    <row r="423" spans="1:8">
      <c r="A423" s="1">
        <v>74</v>
      </c>
      <c r="B423" s="1"/>
      <c r="C423" s="1"/>
      <c r="D423" s="1"/>
      <c r="E423" s="1"/>
      <c r="F423" s="1"/>
      <c r="G423" s="1"/>
      <c r="H423" s="1"/>
    </row>
    <row r="424" spans="1:8">
      <c r="A424" s="1" t="s">
        <v>28</v>
      </c>
      <c r="B424" s="1" t="s">
        <v>20</v>
      </c>
      <c r="C424" s="1">
        <v>1612</v>
      </c>
      <c r="D424" s="1">
        <v>18</v>
      </c>
      <c r="E424" s="1">
        <v>19</v>
      </c>
      <c r="F424" s="1">
        <v>25</v>
      </c>
      <c r="G424" s="1">
        <v>5.13</v>
      </c>
      <c r="H424" s="1">
        <v>20.835999999999999</v>
      </c>
    </row>
    <row r="425" spans="1:8">
      <c r="A425" s="1" t="s">
        <v>24</v>
      </c>
      <c r="B425" s="1" t="s">
        <v>29</v>
      </c>
      <c r="C425" s="1">
        <v>1612</v>
      </c>
      <c r="D425" s="1">
        <v>18</v>
      </c>
      <c r="E425" s="1">
        <v>19</v>
      </c>
      <c r="F425" s="1">
        <v>25</v>
      </c>
      <c r="G425" s="1">
        <v>6.3449999999999998</v>
      </c>
      <c r="H425" s="1">
        <v>23.417000000000002</v>
      </c>
    </row>
    <row r="426" spans="1:8">
      <c r="A426" s="1" t="s">
        <v>27</v>
      </c>
      <c r="B426" s="1" t="s">
        <v>29</v>
      </c>
      <c r="C426" s="1">
        <v>1612</v>
      </c>
      <c r="D426" s="1">
        <v>18</v>
      </c>
      <c r="E426" s="1">
        <v>19</v>
      </c>
      <c r="F426" s="1">
        <v>25</v>
      </c>
      <c r="G426" s="1">
        <v>7.0860000000000003</v>
      </c>
      <c r="H426" s="1">
        <v>24.463000000000001</v>
      </c>
    </row>
    <row r="427" spans="1:8">
      <c r="A427" s="1" t="s">
        <v>21</v>
      </c>
      <c r="B427" s="1" t="s">
        <v>29</v>
      </c>
      <c r="C427" s="1">
        <v>1612</v>
      </c>
      <c r="D427" s="1">
        <v>18</v>
      </c>
      <c r="E427" s="1">
        <v>19</v>
      </c>
      <c r="F427" s="1">
        <v>25</v>
      </c>
      <c r="G427" s="1">
        <v>11.904</v>
      </c>
      <c r="H427" s="1">
        <v>33.551000000000002</v>
      </c>
    </row>
    <row r="428" spans="1:8">
      <c r="A428" s="1" t="s">
        <v>23</v>
      </c>
      <c r="B428" s="1" t="s">
        <v>29</v>
      </c>
      <c r="C428" s="1">
        <v>1612</v>
      </c>
      <c r="D428" s="1">
        <v>18</v>
      </c>
      <c r="E428" s="1">
        <v>19</v>
      </c>
      <c r="F428" s="1">
        <v>25</v>
      </c>
      <c r="G428" s="1">
        <v>12.221</v>
      </c>
      <c r="H428" s="1">
        <v>34.180999999999997</v>
      </c>
    </row>
    <row r="429" spans="1:8">
      <c r="A429" s="1" t="s">
        <v>26</v>
      </c>
      <c r="B429" s="1" t="s">
        <v>29</v>
      </c>
      <c r="C429" s="1">
        <v>1612</v>
      </c>
      <c r="D429" s="1">
        <v>18</v>
      </c>
      <c r="E429" s="1">
        <v>19</v>
      </c>
      <c r="F429" s="1">
        <v>25</v>
      </c>
      <c r="G429" s="1">
        <v>13.638</v>
      </c>
      <c r="H429" s="1">
        <v>36.707999999999998</v>
      </c>
    </row>
    <row r="430" spans="1:8">
      <c r="A430" s="1">
        <v>75</v>
      </c>
      <c r="B430" s="1"/>
      <c r="C430" s="1"/>
      <c r="D430" s="1"/>
      <c r="E430" s="1"/>
      <c r="F430" s="1"/>
      <c r="G430" s="1"/>
      <c r="H430" s="1"/>
    </row>
    <row r="431" spans="1:8">
      <c r="A431" s="1" t="s">
        <v>21</v>
      </c>
      <c r="B431" s="1" t="s">
        <v>25</v>
      </c>
      <c r="C431" s="1">
        <v>1612</v>
      </c>
      <c r="D431" s="1">
        <v>18</v>
      </c>
      <c r="E431" s="1">
        <v>20</v>
      </c>
      <c r="F431" s="1">
        <v>31</v>
      </c>
      <c r="G431" s="1">
        <v>2.242</v>
      </c>
      <c r="H431" s="1">
        <v>4.8780000000000001</v>
      </c>
    </row>
    <row r="432" spans="1:8">
      <c r="A432" s="1" t="s">
        <v>23</v>
      </c>
      <c r="B432" s="1" t="s">
        <v>20</v>
      </c>
      <c r="C432" s="1">
        <v>1612</v>
      </c>
      <c r="D432" s="1">
        <v>18</v>
      </c>
      <c r="E432" s="1">
        <v>20</v>
      </c>
      <c r="F432" s="1">
        <v>31</v>
      </c>
      <c r="G432" s="1">
        <v>3.03</v>
      </c>
      <c r="H432" s="1">
        <v>5.9160000000000004</v>
      </c>
    </row>
    <row r="433" spans="1:8">
      <c r="A433" s="1" t="s">
        <v>28</v>
      </c>
      <c r="B433" s="1" t="s">
        <v>29</v>
      </c>
      <c r="C433" s="1">
        <v>1612</v>
      </c>
      <c r="D433" s="1">
        <v>18</v>
      </c>
      <c r="E433" s="1">
        <v>20</v>
      </c>
      <c r="F433" s="1">
        <v>31</v>
      </c>
      <c r="G433" s="1">
        <v>8.7089999999999996</v>
      </c>
      <c r="H433" s="1">
        <v>16.07</v>
      </c>
    </row>
    <row r="434" spans="1:8">
      <c r="A434" s="1">
        <v>76</v>
      </c>
      <c r="B434" s="1"/>
      <c r="C434" s="1"/>
      <c r="D434" s="1"/>
      <c r="E434" s="1"/>
      <c r="F434" s="1"/>
      <c r="G434" s="1"/>
      <c r="H434" s="1"/>
    </row>
    <row r="435" spans="1:8">
      <c r="A435" s="1" t="s">
        <v>21</v>
      </c>
      <c r="B435" s="1" t="s">
        <v>29</v>
      </c>
      <c r="C435" s="1">
        <v>1612</v>
      </c>
      <c r="D435" s="1">
        <v>18</v>
      </c>
      <c r="E435" s="1">
        <v>22</v>
      </c>
      <c r="F435" s="1">
        <v>10</v>
      </c>
      <c r="G435" s="1">
        <v>46.744</v>
      </c>
      <c r="H435" s="1">
        <v>49.828000000000003</v>
      </c>
    </row>
    <row r="436" spans="1:8">
      <c r="A436" s="1" t="s">
        <v>23</v>
      </c>
      <c r="B436" s="1" t="s">
        <v>20</v>
      </c>
      <c r="C436" s="1">
        <v>1612</v>
      </c>
      <c r="D436" s="1">
        <v>18</v>
      </c>
      <c r="E436" s="1">
        <v>22</v>
      </c>
      <c r="F436" s="1">
        <v>10</v>
      </c>
      <c r="G436" s="1">
        <v>46.832999999999998</v>
      </c>
      <c r="H436" s="1">
        <v>49.963000000000001</v>
      </c>
    </row>
    <row r="437" spans="1:8">
      <c r="A437" s="1" t="s">
        <v>26</v>
      </c>
      <c r="B437" s="1" t="s">
        <v>25</v>
      </c>
      <c r="C437" s="1">
        <v>1612</v>
      </c>
      <c r="D437" s="1">
        <v>18</v>
      </c>
      <c r="E437" s="1">
        <v>22</v>
      </c>
      <c r="F437" s="1">
        <v>10</v>
      </c>
      <c r="G437" s="1">
        <v>48.253</v>
      </c>
      <c r="H437" s="1">
        <v>52.871000000000002</v>
      </c>
    </row>
    <row r="438" spans="1:8">
      <c r="A438" s="1" t="s">
        <v>27</v>
      </c>
      <c r="B438" s="1" t="s">
        <v>29</v>
      </c>
      <c r="C438" s="1">
        <v>1612</v>
      </c>
      <c r="D438" s="1">
        <v>18</v>
      </c>
      <c r="E438" s="1">
        <v>22</v>
      </c>
      <c r="F438" s="1">
        <v>10</v>
      </c>
      <c r="G438" s="1">
        <v>49.715000000000003</v>
      </c>
      <c r="H438" s="1">
        <v>55.366999999999997</v>
      </c>
    </row>
    <row r="439" spans="1:8">
      <c r="A439" s="1" t="s">
        <v>24</v>
      </c>
      <c r="B439" s="1" t="s">
        <v>25</v>
      </c>
      <c r="C439" s="1">
        <v>1612</v>
      </c>
      <c r="D439" s="1">
        <v>18</v>
      </c>
      <c r="E439" s="1">
        <v>22</v>
      </c>
      <c r="F439" s="1">
        <v>10</v>
      </c>
      <c r="G439" s="1">
        <v>49.976999999999997</v>
      </c>
      <c r="H439" s="1">
        <v>55.944000000000003</v>
      </c>
    </row>
    <row r="440" spans="1:8">
      <c r="A440" s="1" t="s">
        <v>28</v>
      </c>
      <c r="B440" s="1" t="s">
        <v>25</v>
      </c>
      <c r="C440" s="1">
        <v>1612</v>
      </c>
      <c r="D440" s="1">
        <v>18</v>
      </c>
      <c r="E440" s="1">
        <v>22</v>
      </c>
      <c r="F440" s="1">
        <v>10</v>
      </c>
      <c r="G440" s="1">
        <v>52.302</v>
      </c>
      <c r="H440" s="1">
        <v>59.97</v>
      </c>
    </row>
    <row r="441" spans="1:8">
      <c r="A441" s="1">
        <v>77</v>
      </c>
      <c r="B441" s="1"/>
      <c r="C441" s="1"/>
      <c r="D441" s="1"/>
      <c r="E441" s="1"/>
      <c r="F441" s="1"/>
      <c r="G441" s="1"/>
      <c r="H441" s="1"/>
    </row>
    <row r="442" spans="1:8">
      <c r="A442" s="1" t="s">
        <v>21</v>
      </c>
      <c r="B442" s="1" t="s">
        <v>29</v>
      </c>
      <c r="C442" s="1">
        <v>1612</v>
      </c>
      <c r="D442" s="1">
        <v>18</v>
      </c>
      <c r="E442" s="1">
        <v>23</v>
      </c>
      <c r="F442" s="1">
        <v>1</v>
      </c>
      <c r="G442" s="1">
        <v>55.67</v>
      </c>
      <c r="H442" s="1">
        <v>57.726999999999997</v>
      </c>
    </row>
    <row r="443" spans="1:8">
      <c r="A443" s="1" t="s">
        <v>23</v>
      </c>
      <c r="B443" s="1" t="s">
        <v>29</v>
      </c>
      <c r="C443" s="1">
        <v>1612</v>
      </c>
      <c r="D443" s="1">
        <v>18</v>
      </c>
      <c r="E443" s="1">
        <v>23</v>
      </c>
      <c r="F443" s="1">
        <v>1</v>
      </c>
      <c r="G443" s="1">
        <v>56.503999999999998</v>
      </c>
      <c r="H443" s="1">
        <v>59.091000000000001</v>
      </c>
    </row>
    <row r="444" spans="1:8">
      <c r="A444" s="1" t="s">
        <v>26</v>
      </c>
      <c r="B444" s="1" t="s">
        <v>25</v>
      </c>
      <c r="C444" s="1">
        <v>1612</v>
      </c>
      <c r="D444" s="1">
        <v>18</v>
      </c>
      <c r="E444" s="1">
        <v>23</v>
      </c>
      <c r="F444" s="1">
        <v>1</v>
      </c>
      <c r="G444" s="1">
        <v>58.319000000000003</v>
      </c>
      <c r="H444" s="1">
        <v>62.686999999999998</v>
      </c>
    </row>
    <row r="445" spans="1:8">
      <c r="A445" s="1" t="s">
        <v>27</v>
      </c>
      <c r="B445" s="1" t="s">
        <v>25</v>
      </c>
      <c r="C445" s="1">
        <v>1612</v>
      </c>
      <c r="D445" s="1">
        <v>18</v>
      </c>
      <c r="E445" s="1">
        <v>23</v>
      </c>
      <c r="F445" s="1">
        <v>2</v>
      </c>
      <c r="G445" s="1">
        <v>0.245</v>
      </c>
      <c r="H445" s="1">
        <v>6.1360000000000001</v>
      </c>
    </row>
    <row r="446" spans="1:8">
      <c r="A446" s="1" t="s">
        <v>28</v>
      </c>
      <c r="B446" s="1" t="s">
        <v>29</v>
      </c>
      <c r="C446" s="1">
        <v>1612</v>
      </c>
      <c r="D446" s="1">
        <v>18</v>
      </c>
      <c r="E446" s="1">
        <v>23</v>
      </c>
      <c r="F446" s="1">
        <v>2</v>
      </c>
      <c r="G446" s="1">
        <v>3.0979999999999999</v>
      </c>
      <c r="H446" s="1">
        <v>10.54</v>
      </c>
    </row>
    <row r="447" spans="1:8">
      <c r="A447" s="1">
        <v>78</v>
      </c>
      <c r="B447" s="1"/>
      <c r="C447" s="1"/>
      <c r="D447" s="1"/>
      <c r="E447" s="1"/>
      <c r="F447" s="1"/>
      <c r="G447" s="1"/>
      <c r="H447" s="1"/>
    </row>
    <row r="448" spans="1:8">
      <c r="A448" s="1" t="s">
        <v>21</v>
      </c>
      <c r="B448" s="1" t="s">
        <v>20</v>
      </c>
      <c r="C448" s="1">
        <v>1612</v>
      </c>
      <c r="D448" s="1">
        <v>18</v>
      </c>
      <c r="E448" s="1">
        <v>23</v>
      </c>
      <c r="F448" s="1">
        <v>16</v>
      </c>
      <c r="G448" s="1">
        <v>16.143000000000001</v>
      </c>
      <c r="H448" s="1">
        <v>18.260999999999999</v>
      </c>
    </row>
    <row r="449" spans="1:8">
      <c r="A449" s="1" t="s">
        <v>23</v>
      </c>
      <c r="B449" s="1" t="s">
        <v>29</v>
      </c>
      <c r="C449" s="1">
        <v>1612</v>
      </c>
      <c r="D449" s="1">
        <v>18</v>
      </c>
      <c r="E449" s="1">
        <v>23</v>
      </c>
      <c r="F449" s="1">
        <v>16</v>
      </c>
      <c r="G449" s="1">
        <v>16.991</v>
      </c>
      <c r="H449" s="1">
        <v>19.553999999999998</v>
      </c>
    </row>
    <row r="450" spans="1:8">
      <c r="A450" s="1" t="s">
        <v>26</v>
      </c>
      <c r="B450" s="1" t="s">
        <v>25</v>
      </c>
      <c r="C450" s="1">
        <v>1612</v>
      </c>
      <c r="D450" s="1">
        <v>18</v>
      </c>
      <c r="E450" s="1">
        <v>23</v>
      </c>
      <c r="F450" s="1">
        <v>16</v>
      </c>
      <c r="G450" s="1">
        <v>18.827000000000002</v>
      </c>
      <c r="H450" s="1">
        <v>22.456</v>
      </c>
    </row>
    <row r="451" spans="1:8">
      <c r="A451" s="1" t="s">
        <v>27</v>
      </c>
      <c r="B451" s="1" t="s">
        <v>25</v>
      </c>
      <c r="C451" s="1">
        <v>1612</v>
      </c>
      <c r="D451" s="1">
        <v>18</v>
      </c>
      <c r="E451" s="1">
        <v>23</v>
      </c>
      <c r="F451" s="1">
        <v>16</v>
      </c>
      <c r="G451" s="1">
        <v>20.699000000000002</v>
      </c>
      <c r="H451" s="1">
        <v>26.324999999999999</v>
      </c>
    </row>
    <row r="452" spans="1:8">
      <c r="A452" s="1" t="s">
        <v>28</v>
      </c>
      <c r="B452" s="1" t="s">
        <v>25</v>
      </c>
      <c r="C452" s="1">
        <v>1612</v>
      </c>
      <c r="D452" s="1">
        <v>18</v>
      </c>
      <c r="E452" s="1">
        <v>23</v>
      </c>
      <c r="F452" s="1">
        <v>16</v>
      </c>
      <c r="G452" s="1">
        <v>23.602</v>
      </c>
      <c r="H452" s="1">
        <v>31.187000000000001</v>
      </c>
    </row>
    <row r="453" spans="1:8">
      <c r="A453" s="1">
        <v>79</v>
      </c>
      <c r="B453" s="1"/>
      <c r="C453" s="1"/>
      <c r="D453" s="1"/>
      <c r="E453" s="1"/>
      <c r="F453" s="1"/>
      <c r="G453" s="1"/>
      <c r="H453" s="1"/>
    </row>
    <row r="454" spans="1:8">
      <c r="A454" s="1" t="s">
        <v>21</v>
      </c>
      <c r="B454" s="1" t="s">
        <v>25</v>
      </c>
      <c r="C454" s="1">
        <v>1612</v>
      </c>
      <c r="D454" s="1">
        <v>19</v>
      </c>
      <c r="E454" s="1">
        <v>0</v>
      </c>
      <c r="F454" s="1">
        <v>40</v>
      </c>
      <c r="G454" s="1">
        <v>41.720999999999997</v>
      </c>
      <c r="H454" s="1">
        <v>44.241</v>
      </c>
    </row>
    <row r="455" spans="1:8">
      <c r="A455" s="1" t="s">
        <v>23</v>
      </c>
      <c r="B455" s="1" t="s">
        <v>20</v>
      </c>
      <c r="C455" s="1">
        <v>1612</v>
      </c>
      <c r="D455" s="1">
        <v>19</v>
      </c>
      <c r="E455" s="1">
        <v>0</v>
      </c>
      <c r="F455" s="1">
        <v>40</v>
      </c>
      <c r="G455" s="1">
        <v>42.86</v>
      </c>
      <c r="H455" s="1">
        <v>45.911000000000001</v>
      </c>
    </row>
    <row r="456" spans="1:8">
      <c r="A456" s="1" t="s">
        <v>27</v>
      </c>
      <c r="B456" s="1" t="s">
        <v>25</v>
      </c>
      <c r="C456" s="1">
        <v>1612</v>
      </c>
      <c r="D456" s="1">
        <v>19</v>
      </c>
      <c r="E456" s="1">
        <v>0</v>
      </c>
      <c r="F456" s="1">
        <v>40</v>
      </c>
      <c r="G456" s="1">
        <v>44.927</v>
      </c>
      <c r="H456" s="1">
        <v>49.896999999999998</v>
      </c>
    </row>
    <row r="457" spans="1:8">
      <c r="A457" s="1" t="s">
        <v>24</v>
      </c>
      <c r="B457" s="1" t="s">
        <v>25</v>
      </c>
      <c r="C457" s="1">
        <v>1612</v>
      </c>
      <c r="D457" s="1">
        <v>19</v>
      </c>
      <c r="E457" s="1">
        <v>0</v>
      </c>
      <c r="F457" s="1">
        <v>40</v>
      </c>
      <c r="G457" s="1">
        <v>45.137</v>
      </c>
      <c r="H457" s="1">
        <v>50.182000000000002</v>
      </c>
    </row>
    <row r="458" spans="1:8">
      <c r="A458" s="1" t="s">
        <v>28</v>
      </c>
      <c r="B458" s="1" t="s">
        <v>25</v>
      </c>
      <c r="C458" s="1">
        <v>1612</v>
      </c>
      <c r="D458" s="1">
        <v>19</v>
      </c>
      <c r="E458" s="1">
        <v>0</v>
      </c>
      <c r="F458" s="1">
        <v>40</v>
      </c>
      <c r="G458" s="1">
        <v>47.706000000000003</v>
      </c>
      <c r="H458" s="1">
        <v>54.817999999999998</v>
      </c>
    </row>
    <row r="459" spans="1:8">
      <c r="A459" s="1">
        <v>80</v>
      </c>
      <c r="B459" s="1"/>
      <c r="C459" s="1"/>
      <c r="D459" s="1"/>
      <c r="E459" s="1"/>
      <c r="F459" s="1"/>
      <c r="G459" s="1"/>
      <c r="H459" s="1"/>
    </row>
    <row r="460" spans="1:8">
      <c r="A460" s="1" t="s">
        <v>21</v>
      </c>
      <c r="B460" s="1" t="s">
        <v>22</v>
      </c>
      <c r="C460" s="1">
        <v>1612</v>
      </c>
      <c r="D460" s="1">
        <v>19</v>
      </c>
      <c r="E460" s="1">
        <v>1</v>
      </c>
      <c r="F460" s="1">
        <v>24</v>
      </c>
      <c r="G460" s="1">
        <v>45.707000000000001</v>
      </c>
      <c r="H460" s="1">
        <v>48.427</v>
      </c>
    </row>
    <row r="461" spans="1:8">
      <c r="A461" s="1" t="s">
        <v>23</v>
      </c>
      <c r="B461" s="1" t="s">
        <v>20</v>
      </c>
      <c r="C461" s="1">
        <v>1612</v>
      </c>
      <c r="D461" s="1">
        <v>19</v>
      </c>
      <c r="E461" s="1">
        <v>1</v>
      </c>
      <c r="F461" s="1">
        <v>24</v>
      </c>
      <c r="G461" s="1">
        <v>46.362000000000002</v>
      </c>
      <c r="H461" s="1">
        <v>49.222999999999999</v>
      </c>
    </row>
    <row r="462" spans="1:8">
      <c r="A462" s="1" t="s">
        <v>26</v>
      </c>
      <c r="B462" s="1" t="s">
        <v>25</v>
      </c>
      <c r="C462" s="1">
        <v>1612</v>
      </c>
      <c r="D462" s="1">
        <v>19</v>
      </c>
      <c r="E462" s="1">
        <v>1</v>
      </c>
      <c r="F462" s="1">
        <v>24</v>
      </c>
      <c r="G462" s="1">
        <v>48.606000000000002</v>
      </c>
      <c r="H462" s="1">
        <v>53.375</v>
      </c>
    </row>
    <row r="463" spans="1:8">
      <c r="A463" s="1" t="s">
        <v>28</v>
      </c>
      <c r="B463" s="1" t="s">
        <v>29</v>
      </c>
      <c r="C463" s="1">
        <v>1612</v>
      </c>
      <c r="D463" s="1">
        <v>19</v>
      </c>
      <c r="E463" s="1">
        <v>1</v>
      </c>
      <c r="F463" s="1">
        <v>24</v>
      </c>
      <c r="G463" s="1">
        <v>51.728000000000002</v>
      </c>
      <c r="H463" s="1">
        <v>58.692999999999998</v>
      </c>
    </row>
    <row r="464" spans="1:8">
      <c r="A464" s="1">
        <v>81</v>
      </c>
      <c r="B464" s="1"/>
      <c r="C464" s="1"/>
      <c r="D464" s="1"/>
      <c r="E464" s="1"/>
      <c r="F464" s="1"/>
      <c r="G464" s="1"/>
      <c r="H464" s="1"/>
    </row>
    <row r="465" spans="1:8">
      <c r="A465" s="1" t="s">
        <v>24</v>
      </c>
      <c r="B465" s="1" t="s">
        <v>25</v>
      </c>
      <c r="C465" s="1">
        <v>1612</v>
      </c>
      <c r="D465" s="1">
        <v>19</v>
      </c>
      <c r="E465" s="1">
        <v>2</v>
      </c>
      <c r="F465" s="1">
        <v>37</v>
      </c>
      <c r="G465" s="1">
        <v>22.629000000000001</v>
      </c>
      <c r="H465" s="1">
        <v>25.811</v>
      </c>
    </row>
    <row r="466" spans="1:8">
      <c r="A466" s="1" t="s">
        <v>27</v>
      </c>
      <c r="B466" s="1" t="s">
        <v>22</v>
      </c>
      <c r="C466" s="1">
        <v>1612</v>
      </c>
      <c r="D466" s="1">
        <v>19</v>
      </c>
      <c r="E466" s="1">
        <v>2</v>
      </c>
      <c r="F466" s="1">
        <v>37</v>
      </c>
      <c r="G466" s="1">
        <v>24.1</v>
      </c>
      <c r="H466" s="1">
        <v>28.495999999999999</v>
      </c>
    </row>
    <row r="467" spans="1:8">
      <c r="A467" s="1" t="s">
        <v>28</v>
      </c>
      <c r="B467" s="1" t="s">
        <v>29</v>
      </c>
      <c r="C467" s="1">
        <v>1612</v>
      </c>
      <c r="D467" s="1">
        <v>19</v>
      </c>
      <c r="E467" s="1">
        <v>2</v>
      </c>
      <c r="F467" s="1">
        <v>37</v>
      </c>
      <c r="G467" s="1">
        <v>25.041</v>
      </c>
      <c r="H467" s="1">
        <v>30.131</v>
      </c>
    </row>
    <row r="468" spans="1:8">
      <c r="A468" s="1">
        <v>82</v>
      </c>
      <c r="B468" s="1"/>
      <c r="C468" s="1"/>
      <c r="D468" s="1"/>
      <c r="E468" s="1"/>
      <c r="F468" s="1"/>
      <c r="G468" s="1"/>
      <c r="H468" s="1"/>
    </row>
    <row r="469" spans="1:8">
      <c r="A469" s="1" t="s">
        <v>21</v>
      </c>
      <c r="B469" s="1" t="s">
        <v>22</v>
      </c>
      <c r="C469" s="1">
        <v>1612</v>
      </c>
      <c r="D469" s="1">
        <v>19</v>
      </c>
      <c r="E469" s="1">
        <v>5</v>
      </c>
      <c r="F469" s="1">
        <v>40</v>
      </c>
      <c r="G469" s="1">
        <v>25.08</v>
      </c>
      <c r="H469" s="1">
        <v>27.210999999999999</v>
      </c>
    </row>
    <row r="470" spans="1:8">
      <c r="A470" s="1" t="s">
        <v>23</v>
      </c>
      <c r="B470" s="1" t="s">
        <v>20</v>
      </c>
      <c r="C470" s="1">
        <v>1612</v>
      </c>
      <c r="D470" s="1">
        <v>19</v>
      </c>
      <c r="E470" s="1">
        <v>5</v>
      </c>
      <c r="F470" s="1">
        <v>40</v>
      </c>
      <c r="G470" s="1">
        <v>25.844999999999999</v>
      </c>
      <c r="H470" s="1">
        <v>28.175000000000001</v>
      </c>
    </row>
    <row r="471" spans="1:8">
      <c r="A471" s="1" t="s">
        <v>28</v>
      </c>
      <c r="B471" s="1" t="s">
        <v>29</v>
      </c>
      <c r="C471" s="1">
        <v>1612</v>
      </c>
      <c r="D471" s="1">
        <v>19</v>
      </c>
      <c r="E471" s="1">
        <v>5</v>
      </c>
      <c r="F471" s="1">
        <v>40</v>
      </c>
      <c r="G471" s="1">
        <v>32.811999999999998</v>
      </c>
      <c r="H471" s="1">
        <v>40.591999999999999</v>
      </c>
    </row>
    <row r="472" spans="1:8">
      <c r="A472" s="1">
        <v>83</v>
      </c>
      <c r="B472" s="1"/>
      <c r="C472" s="1"/>
      <c r="D472" s="1"/>
      <c r="E472" s="1"/>
      <c r="F472" s="1"/>
      <c r="G472" s="1"/>
      <c r="H472" s="1"/>
    </row>
    <row r="473" spans="1:8">
      <c r="A473" s="1" t="s">
        <v>21</v>
      </c>
      <c r="B473" s="1" t="s">
        <v>22</v>
      </c>
      <c r="C473" s="1">
        <v>1612</v>
      </c>
      <c r="D473" s="1">
        <v>19</v>
      </c>
      <c r="E473" s="1">
        <v>9</v>
      </c>
      <c r="F473" s="1">
        <v>49</v>
      </c>
      <c r="G473" s="1">
        <v>25.605</v>
      </c>
      <c r="H473" s="1">
        <v>27.603000000000002</v>
      </c>
    </row>
    <row r="474" spans="1:8">
      <c r="A474" s="1" t="s">
        <v>23</v>
      </c>
      <c r="B474" s="1" t="s">
        <v>20</v>
      </c>
      <c r="C474" s="1">
        <v>1612</v>
      </c>
      <c r="D474" s="1">
        <v>19</v>
      </c>
      <c r="E474" s="1">
        <v>9</v>
      </c>
      <c r="F474" s="1">
        <v>49</v>
      </c>
      <c r="G474" s="1">
        <v>26.314</v>
      </c>
      <c r="H474" s="1">
        <v>28.632999999999999</v>
      </c>
    </row>
    <row r="475" spans="1:8">
      <c r="A475" s="1" t="s">
        <v>26</v>
      </c>
      <c r="B475" s="1" t="s">
        <v>25</v>
      </c>
      <c r="C475" s="1">
        <v>1612</v>
      </c>
      <c r="D475" s="1">
        <v>19</v>
      </c>
      <c r="E475" s="1">
        <v>9</v>
      </c>
      <c r="F475" s="1">
        <v>49</v>
      </c>
      <c r="G475" s="1">
        <v>28.058</v>
      </c>
      <c r="H475" s="1">
        <v>31.53</v>
      </c>
    </row>
    <row r="476" spans="1:8">
      <c r="A476" s="1" t="s">
        <v>24</v>
      </c>
      <c r="B476" s="1" t="s">
        <v>25</v>
      </c>
      <c r="C476" s="1">
        <v>1612</v>
      </c>
      <c r="D476" s="1">
        <v>19</v>
      </c>
      <c r="E476" s="1">
        <v>9</v>
      </c>
      <c r="F476" s="1">
        <v>49</v>
      </c>
      <c r="G476" s="1">
        <v>30.492999999999999</v>
      </c>
      <c r="H476" s="1">
        <v>36.384</v>
      </c>
    </row>
    <row r="477" spans="1:8">
      <c r="A477" s="1" t="s">
        <v>28</v>
      </c>
      <c r="B477" s="1" t="s">
        <v>20</v>
      </c>
      <c r="C477" s="1">
        <v>1612</v>
      </c>
      <c r="D477" s="1">
        <v>19</v>
      </c>
      <c r="E477" s="1">
        <v>9</v>
      </c>
      <c r="F477" s="1">
        <v>49</v>
      </c>
      <c r="G477" s="1">
        <v>33.323</v>
      </c>
      <c r="H477" s="1">
        <v>41.113999999999997</v>
      </c>
    </row>
    <row r="478" spans="1:8">
      <c r="A478" s="1">
        <v>84</v>
      </c>
      <c r="B478" s="1"/>
      <c r="C478" s="1"/>
      <c r="D478" s="1"/>
      <c r="E478" s="1"/>
      <c r="F478" s="1"/>
      <c r="G478" s="1"/>
      <c r="H478" s="1"/>
    </row>
    <row r="479" spans="1:8">
      <c r="A479" s="1" t="s">
        <v>21</v>
      </c>
      <c r="B479" s="1" t="s">
        <v>20</v>
      </c>
      <c r="C479" s="1">
        <v>1612</v>
      </c>
      <c r="D479" s="1">
        <v>19</v>
      </c>
      <c r="E479" s="1">
        <v>10</v>
      </c>
      <c r="F479" s="1">
        <v>20</v>
      </c>
      <c r="G479" s="1">
        <v>21.727</v>
      </c>
      <c r="H479" s="1">
        <v>24.219000000000001</v>
      </c>
    </row>
    <row r="480" spans="1:8">
      <c r="A480" s="1" t="s">
        <v>23</v>
      </c>
      <c r="B480" s="1" t="s">
        <v>22</v>
      </c>
      <c r="C480" s="1">
        <v>1612</v>
      </c>
      <c r="D480" s="1">
        <v>19</v>
      </c>
      <c r="E480" s="1">
        <v>10</v>
      </c>
      <c r="F480" s="1">
        <v>20</v>
      </c>
      <c r="G480" s="1">
        <v>22.02</v>
      </c>
      <c r="H480" s="1">
        <v>24.66</v>
      </c>
    </row>
    <row r="481" spans="1:8">
      <c r="A481" s="1" t="s">
        <v>28</v>
      </c>
      <c r="B481" s="1" t="s">
        <v>25</v>
      </c>
      <c r="C481" s="1">
        <v>1612</v>
      </c>
      <c r="D481" s="1">
        <v>19</v>
      </c>
      <c r="E481" s="1">
        <v>10</v>
      </c>
      <c r="F481" s="1">
        <v>20</v>
      </c>
      <c r="G481" s="1">
        <v>28.373000000000001</v>
      </c>
      <c r="H481" s="1">
        <v>35.808</v>
      </c>
    </row>
    <row r="482" spans="1:8">
      <c r="A482" s="1">
        <v>85</v>
      </c>
      <c r="B482" s="1"/>
      <c r="C482" s="1"/>
      <c r="D482" s="1"/>
      <c r="E482" s="1"/>
      <c r="F482" s="1"/>
      <c r="G482" s="1"/>
      <c r="H482" s="1"/>
    </row>
    <row r="483" spans="1:8">
      <c r="A483" s="1" t="s">
        <v>21</v>
      </c>
      <c r="B483" s="1" t="s">
        <v>20</v>
      </c>
      <c r="C483" s="1">
        <v>1612</v>
      </c>
      <c r="D483" s="1">
        <v>19</v>
      </c>
      <c r="E483" s="1">
        <v>12</v>
      </c>
      <c r="F483" s="1">
        <v>51</v>
      </c>
      <c r="G483" s="1">
        <v>21.754999999999999</v>
      </c>
      <c r="H483" s="1">
        <v>24.603999999999999</v>
      </c>
    </row>
    <row r="484" spans="1:8">
      <c r="A484" s="1" t="s">
        <v>23</v>
      </c>
      <c r="B484" s="1" t="s">
        <v>20</v>
      </c>
      <c r="C484" s="1">
        <v>1612</v>
      </c>
      <c r="D484" s="1">
        <v>19</v>
      </c>
      <c r="E484" s="1">
        <v>12</v>
      </c>
      <c r="F484" s="1">
        <v>51</v>
      </c>
      <c r="G484" s="1">
        <v>21.899000000000001</v>
      </c>
      <c r="H484" s="1">
        <v>25.038</v>
      </c>
    </row>
    <row r="485" spans="1:8">
      <c r="A485" s="1" t="s">
        <v>26</v>
      </c>
      <c r="B485" s="1" t="s">
        <v>25</v>
      </c>
      <c r="C485" s="1">
        <v>1612</v>
      </c>
      <c r="D485" s="1">
        <v>19</v>
      </c>
      <c r="E485" s="1">
        <v>12</v>
      </c>
      <c r="F485" s="1">
        <v>51</v>
      </c>
      <c r="G485" s="1">
        <v>23.324000000000002</v>
      </c>
      <c r="H485" s="1">
        <v>27.640999999999998</v>
      </c>
    </row>
    <row r="486" spans="1:8">
      <c r="A486" s="1" t="s">
        <v>27</v>
      </c>
      <c r="B486" s="1" t="s">
        <v>29</v>
      </c>
      <c r="C486" s="1">
        <v>1612</v>
      </c>
      <c r="D486" s="1">
        <v>19</v>
      </c>
      <c r="E486" s="1">
        <v>12</v>
      </c>
      <c r="F486" s="1">
        <v>51</v>
      </c>
      <c r="G486" s="1">
        <v>24.716999999999999</v>
      </c>
      <c r="H486" s="1">
        <v>30.266999999999999</v>
      </c>
    </row>
    <row r="487" spans="1:8">
      <c r="A487" s="1" t="s">
        <v>24</v>
      </c>
      <c r="B487" s="1" t="s">
        <v>22</v>
      </c>
      <c r="C487" s="1">
        <v>1612</v>
      </c>
      <c r="D487" s="1">
        <v>19</v>
      </c>
      <c r="E487" s="1">
        <v>12</v>
      </c>
      <c r="F487" s="1">
        <v>51</v>
      </c>
      <c r="G487" s="1">
        <v>24.978000000000002</v>
      </c>
      <c r="H487" s="1">
        <v>30.654</v>
      </c>
    </row>
    <row r="488" spans="1:8">
      <c r="A488" s="1" t="s">
        <v>28</v>
      </c>
      <c r="B488" s="1" t="s">
        <v>25</v>
      </c>
      <c r="C488" s="1">
        <v>1612</v>
      </c>
      <c r="D488" s="1">
        <v>19</v>
      </c>
      <c r="E488" s="1">
        <v>12</v>
      </c>
      <c r="F488" s="1">
        <v>51</v>
      </c>
      <c r="G488" s="1">
        <v>27.416</v>
      </c>
      <c r="H488" s="1">
        <v>34.871000000000002</v>
      </c>
    </row>
    <row r="489" spans="1:8">
      <c r="A489" s="1">
        <v>86</v>
      </c>
      <c r="B489" s="1"/>
      <c r="C489" s="1"/>
      <c r="D489" s="1"/>
      <c r="E489" s="1"/>
      <c r="F489" s="1"/>
      <c r="G489" s="1"/>
      <c r="H489" s="1"/>
    </row>
    <row r="490" spans="1:8">
      <c r="A490" s="1" t="s">
        <v>21</v>
      </c>
      <c r="B490" s="1" t="s">
        <v>29</v>
      </c>
      <c r="C490" s="1">
        <v>1612</v>
      </c>
      <c r="D490" s="1">
        <v>19</v>
      </c>
      <c r="E490" s="1">
        <v>13</v>
      </c>
      <c r="F490" s="1">
        <v>48</v>
      </c>
      <c r="G490" s="1">
        <v>36.872999999999998</v>
      </c>
      <c r="H490" s="1">
        <v>39.322000000000003</v>
      </c>
    </row>
    <row r="491" spans="1:8">
      <c r="A491" s="1" t="s">
        <v>23</v>
      </c>
      <c r="B491" s="1" t="s">
        <v>20</v>
      </c>
      <c r="C491" s="1">
        <v>1612</v>
      </c>
      <c r="D491" s="1">
        <v>19</v>
      </c>
      <c r="E491" s="1">
        <v>13</v>
      </c>
      <c r="F491" s="1">
        <v>48</v>
      </c>
      <c r="G491" s="1">
        <v>37.869999999999997</v>
      </c>
      <c r="H491" s="1">
        <v>40.709000000000003</v>
      </c>
    </row>
    <row r="492" spans="1:8">
      <c r="A492" s="1" t="s">
        <v>28</v>
      </c>
      <c r="B492" s="1" t="s">
        <v>25</v>
      </c>
      <c r="C492" s="1">
        <v>1612</v>
      </c>
      <c r="D492" s="1">
        <v>19</v>
      </c>
      <c r="E492" s="1">
        <v>13</v>
      </c>
      <c r="F492" s="1">
        <v>48</v>
      </c>
      <c r="G492" s="1">
        <v>43.884</v>
      </c>
      <c r="H492" s="1">
        <v>50.984000000000002</v>
      </c>
    </row>
    <row r="493" spans="1:8">
      <c r="A493" s="1">
        <v>87</v>
      </c>
      <c r="B493" s="1"/>
      <c r="C493" s="1"/>
      <c r="D493" s="1"/>
      <c r="E493" s="1"/>
      <c r="F493" s="1"/>
      <c r="G493" s="1"/>
      <c r="H493" s="1"/>
    </row>
    <row r="494" spans="1:8">
      <c r="A494" s="1" t="s">
        <v>21</v>
      </c>
      <c r="B494" s="1" t="s">
        <v>22</v>
      </c>
      <c r="C494" s="1">
        <v>1612</v>
      </c>
      <c r="D494" s="1">
        <v>19</v>
      </c>
      <c r="E494" s="1">
        <v>13</v>
      </c>
      <c r="F494" s="1">
        <v>51</v>
      </c>
      <c r="G494" s="1">
        <v>51.930999999999997</v>
      </c>
      <c r="H494" s="1">
        <v>54.642000000000003</v>
      </c>
    </row>
    <row r="495" spans="1:8">
      <c r="A495" s="1" t="s">
        <v>23</v>
      </c>
      <c r="B495" s="1" t="s">
        <v>25</v>
      </c>
      <c r="C495" s="1">
        <v>1612</v>
      </c>
      <c r="D495" s="1">
        <v>19</v>
      </c>
      <c r="E495" s="1">
        <v>13</v>
      </c>
      <c r="F495" s="1">
        <v>51</v>
      </c>
      <c r="G495" s="1">
        <v>52.752000000000002</v>
      </c>
      <c r="H495" s="1">
        <v>56.04</v>
      </c>
    </row>
    <row r="496" spans="1:8">
      <c r="A496" s="1" t="s">
        <v>24</v>
      </c>
      <c r="B496" s="1" t="s">
        <v>25</v>
      </c>
      <c r="C496" s="1">
        <v>1612</v>
      </c>
      <c r="D496" s="1">
        <v>19</v>
      </c>
      <c r="E496" s="1">
        <v>13</v>
      </c>
      <c r="F496" s="1">
        <v>51</v>
      </c>
      <c r="G496" s="1">
        <v>54.228999999999999</v>
      </c>
      <c r="H496" s="1">
        <v>58.82</v>
      </c>
    </row>
    <row r="497" spans="1:8">
      <c r="A497" s="1" t="s">
        <v>27</v>
      </c>
      <c r="B497" s="1" t="s">
        <v>22</v>
      </c>
      <c r="C497" s="1">
        <v>1612</v>
      </c>
      <c r="D497" s="1">
        <v>19</v>
      </c>
      <c r="E497" s="1">
        <v>13</v>
      </c>
      <c r="F497" s="1">
        <v>51</v>
      </c>
      <c r="G497" s="1">
        <v>54.508000000000003</v>
      </c>
      <c r="H497" s="1">
        <v>59.378999999999998</v>
      </c>
    </row>
    <row r="498" spans="1:8">
      <c r="A498" s="1" t="s">
        <v>28</v>
      </c>
      <c r="B498" s="1" t="s">
        <v>25</v>
      </c>
      <c r="C498" s="1">
        <v>1612</v>
      </c>
      <c r="D498" s="1">
        <v>19</v>
      </c>
      <c r="E498" s="1">
        <v>13</v>
      </c>
      <c r="F498" s="1">
        <v>51</v>
      </c>
      <c r="G498" s="1">
        <v>57.451000000000001</v>
      </c>
      <c r="H498" s="1">
        <v>64.244</v>
      </c>
    </row>
    <row r="499" spans="1:8">
      <c r="A499" s="1">
        <v>88</v>
      </c>
      <c r="B499" s="1"/>
      <c r="C499" s="1"/>
      <c r="D499" s="1"/>
      <c r="E499" s="1"/>
      <c r="F499" s="1"/>
      <c r="G499" s="1"/>
      <c r="H499" s="1"/>
    </row>
    <row r="500" spans="1:8">
      <c r="A500" s="1" t="s">
        <v>21</v>
      </c>
      <c r="B500" s="1" t="s">
        <v>22</v>
      </c>
      <c r="C500" s="1">
        <v>1612</v>
      </c>
      <c r="D500" s="1">
        <v>19</v>
      </c>
      <c r="E500" s="1">
        <v>15</v>
      </c>
      <c r="F500" s="1">
        <v>24</v>
      </c>
      <c r="G500" s="1">
        <v>26.297999999999998</v>
      </c>
      <c r="H500" s="1">
        <v>28.832000000000001</v>
      </c>
    </row>
    <row r="501" spans="1:8">
      <c r="A501" s="1" t="s">
        <v>23</v>
      </c>
      <c r="B501" s="1" t="s">
        <v>25</v>
      </c>
      <c r="C501" s="1">
        <v>1612</v>
      </c>
      <c r="D501" s="1">
        <v>19</v>
      </c>
      <c r="E501" s="1">
        <v>15</v>
      </c>
      <c r="F501" s="1">
        <v>24</v>
      </c>
      <c r="G501" s="1">
        <v>26.922999999999998</v>
      </c>
      <c r="H501" s="1">
        <v>29.707999999999998</v>
      </c>
    </row>
    <row r="502" spans="1:8">
      <c r="A502" s="1" t="s">
        <v>26</v>
      </c>
      <c r="B502" s="1" t="s">
        <v>22</v>
      </c>
      <c r="C502" s="1">
        <v>1612</v>
      </c>
      <c r="D502" s="1">
        <v>19</v>
      </c>
      <c r="E502" s="1">
        <v>15</v>
      </c>
      <c r="F502" s="1">
        <v>24</v>
      </c>
      <c r="G502" s="1">
        <v>28.837</v>
      </c>
      <c r="H502" s="1">
        <v>33.337000000000003</v>
      </c>
    </row>
    <row r="503" spans="1:8">
      <c r="A503" s="1" t="s">
        <v>28</v>
      </c>
      <c r="B503" s="1" t="s">
        <v>29</v>
      </c>
      <c r="C503" s="1">
        <v>1612</v>
      </c>
      <c r="D503" s="1">
        <v>19</v>
      </c>
      <c r="E503" s="1">
        <v>15</v>
      </c>
      <c r="F503" s="1">
        <v>24</v>
      </c>
      <c r="G503" s="1">
        <v>32.634999999999998</v>
      </c>
      <c r="H503" s="1">
        <v>39.96</v>
      </c>
    </row>
    <row r="504" spans="1:8">
      <c r="A504" s="1">
        <v>89</v>
      </c>
      <c r="B504" s="1"/>
      <c r="C504" s="1"/>
      <c r="D504" s="1"/>
      <c r="E504" s="1"/>
      <c r="F504" s="1"/>
      <c r="G504" s="1"/>
      <c r="H504" s="1"/>
    </row>
    <row r="505" spans="1:8">
      <c r="A505" s="1" t="s">
        <v>21</v>
      </c>
      <c r="B505" s="1" t="s">
        <v>20</v>
      </c>
      <c r="C505" s="1">
        <v>1612</v>
      </c>
      <c r="D505" s="1">
        <v>19</v>
      </c>
      <c r="E505" s="1">
        <v>15</v>
      </c>
      <c r="F505" s="1">
        <v>51</v>
      </c>
      <c r="G505" s="1">
        <v>33.383000000000003</v>
      </c>
      <c r="H505" s="1">
        <v>35.893000000000001</v>
      </c>
    </row>
    <row r="506" spans="1:8">
      <c r="A506" s="1" t="s">
        <v>23</v>
      </c>
      <c r="B506" s="1" t="s">
        <v>20</v>
      </c>
      <c r="C506" s="1">
        <v>1612</v>
      </c>
      <c r="D506" s="1">
        <v>19</v>
      </c>
      <c r="E506" s="1">
        <v>15</v>
      </c>
      <c r="F506" s="1">
        <v>51</v>
      </c>
      <c r="G506" s="1">
        <v>33.591999999999999</v>
      </c>
      <c r="H506" s="1">
        <v>36.484999999999999</v>
      </c>
    </row>
    <row r="507" spans="1:8">
      <c r="A507" s="1" t="s">
        <v>30</v>
      </c>
      <c r="B507" s="1" t="s">
        <v>25</v>
      </c>
      <c r="C507" s="1">
        <v>1612</v>
      </c>
      <c r="D507" s="1">
        <v>19</v>
      </c>
      <c r="E507" s="1">
        <v>15</v>
      </c>
      <c r="F507" s="1">
        <v>51</v>
      </c>
      <c r="G507" s="1">
        <v>34.506</v>
      </c>
      <c r="H507" s="1">
        <v>38.465000000000003</v>
      </c>
    </row>
    <row r="508" spans="1:8">
      <c r="A508" s="1" t="s">
        <v>26</v>
      </c>
      <c r="B508" s="1" t="s">
        <v>25</v>
      </c>
      <c r="C508" s="1">
        <v>1612</v>
      </c>
      <c r="D508" s="1">
        <v>19</v>
      </c>
      <c r="E508" s="1">
        <v>15</v>
      </c>
      <c r="F508" s="1">
        <v>51</v>
      </c>
      <c r="G508" s="1">
        <v>35.073</v>
      </c>
      <c r="H508" s="1">
        <v>39.502000000000002</v>
      </c>
    </row>
    <row r="509" spans="1:8">
      <c r="A509" s="1" t="s">
        <v>27</v>
      </c>
      <c r="B509" s="1" t="s">
        <v>25</v>
      </c>
      <c r="C509" s="1">
        <v>1612</v>
      </c>
      <c r="D509" s="1">
        <v>19</v>
      </c>
      <c r="E509" s="1">
        <v>15</v>
      </c>
      <c r="F509" s="1">
        <v>51</v>
      </c>
      <c r="G509" s="1">
        <v>36.576999999999998</v>
      </c>
      <c r="H509" s="1">
        <v>42.023000000000003</v>
      </c>
    </row>
    <row r="510" spans="1:8">
      <c r="A510" s="1" t="s">
        <v>24</v>
      </c>
      <c r="B510" s="1" t="s">
        <v>25</v>
      </c>
      <c r="C510" s="1">
        <v>1612</v>
      </c>
      <c r="D510" s="1">
        <v>19</v>
      </c>
      <c r="E510" s="1">
        <v>15</v>
      </c>
      <c r="F510" s="1">
        <v>51</v>
      </c>
      <c r="G510" s="1">
        <v>36.840000000000003</v>
      </c>
      <c r="H510" s="1">
        <v>42.61</v>
      </c>
    </row>
    <row r="511" spans="1:8">
      <c r="A511" s="1" t="s">
        <v>28</v>
      </c>
      <c r="B511" s="1" t="s">
        <v>22</v>
      </c>
      <c r="C511" s="1">
        <v>1612</v>
      </c>
      <c r="D511" s="1">
        <v>19</v>
      </c>
      <c r="E511" s="1">
        <v>15</v>
      </c>
      <c r="F511" s="1">
        <v>51</v>
      </c>
      <c r="G511" s="1">
        <v>39.375999999999998</v>
      </c>
      <c r="H511" s="1">
        <v>46.822000000000003</v>
      </c>
    </row>
    <row r="512" spans="1:8">
      <c r="A512" s="1">
        <v>90</v>
      </c>
      <c r="B512" s="1"/>
      <c r="C512" s="1"/>
      <c r="D512" s="1"/>
      <c r="E512" s="1"/>
      <c r="F512" s="1"/>
      <c r="G512" s="1"/>
      <c r="H512" s="1"/>
    </row>
    <row r="513" spans="1:8">
      <c r="A513" s="1" t="s">
        <v>24</v>
      </c>
      <c r="B513" s="1" t="s">
        <v>29</v>
      </c>
      <c r="C513" s="1">
        <v>1612</v>
      </c>
      <c r="D513" s="1">
        <v>19</v>
      </c>
      <c r="E513" s="1">
        <v>16</v>
      </c>
      <c r="F513" s="1">
        <v>25</v>
      </c>
      <c r="G513" s="1">
        <v>58.603000000000002</v>
      </c>
      <c r="H513" s="1">
        <v>63.929000000000002</v>
      </c>
    </row>
    <row r="514" spans="1:8">
      <c r="A514" s="1" t="s">
        <v>23</v>
      </c>
      <c r="B514" s="1" t="s">
        <v>25</v>
      </c>
      <c r="C514" s="1">
        <v>1612</v>
      </c>
      <c r="D514" s="1">
        <v>19</v>
      </c>
      <c r="E514" s="1">
        <v>16</v>
      </c>
      <c r="F514" s="1">
        <v>25</v>
      </c>
      <c r="G514" s="1">
        <v>58.771999999999998</v>
      </c>
      <c r="H514" s="1">
        <v>64.177999999999997</v>
      </c>
    </row>
    <row r="515" spans="1:8">
      <c r="A515" s="1" t="s">
        <v>30</v>
      </c>
      <c r="B515" s="1" t="s">
        <v>29</v>
      </c>
      <c r="C515" s="1">
        <v>1612</v>
      </c>
      <c r="D515" s="1">
        <v>19</v>
      </c>
      <c r="E515" s="1">
        <v>16</v>
      </c>
      <c r="F515" s="1">
        <v>25</v>
      </c>
      <c r="G515" s="1">
        <v>59.524999999999999</v>
      </c>
      <c r="H515" s="1">
        <v>65.534000000000006</v>
      </c>
    </row>
    <row r="516" spans="1:8">
      <c r="A516" s="1" t="s">
        <v>21</v>
      </c>
      <c r="B516" s="1" t="s">
        <v>25</v>
      </c>
      <c r="C516" s="1">
        <v>1612</v>
      </c>
      <c r="D516" s="1">
        <v>19</v>
      </c>
      <c r="E516" s="1">
        <v>16</v>
      </c>
      <c r="F516" s="1">
        <v>26</v>
      </c>
      <c r="G516" s="1">
        <v>4.4999999999999998E-2</v>
      </c>
      <c r="H516" s="1">
        <v>6.6440000000000001</v>
      </c>
    </row>
    <row r="517" spans="1:8">
      <c r="A517" s="1" t="s">
        <v>27</v>
      </c>
      <c r="B517" s="1" t="s">
        <v>29</v>
      </c>
      <c r="C517" s="1">
        <v>1612</v>
      </c>
      <c r="D517" s="1">
        <v>19</v>
      </c>
      <c r="E517" s="1">
        <v>16</v>
      </c>
      <c r="F517" s="1">
        <v>26</v>
      </c>
      <c r="G517" s="1">
        <v>0.69699999999999995</v>
      </c>
      <c r="H517" s="1">
        <v>7.6639999999999997</v>
      </c>
    </row>
    <row r="518" spans="1:8">
      <c r="A518" s="1" t="s">
        <v>26</v>
      </c>
      <c r="B518" s="1" t="s">
        <v>25</v>
      </c>
      <c r="C518" s="1">
        <v>1612</v>
      </c>
      <c r="D518" s="1">
        <v>19</v>
      </c>
      <c r="E518" s="1">
        <v>16</v>
      </c>
      <c r="F518" s="1">
        <v>26</v>
      </c>
      <c r="G518" s="1">
        <v>1.607</v>
      </c>
      <c r="H518" s="1">
        <v>8.9939999999999998</v>
      </c>
    </row>
    <row r="519" spans="1:8">
      <c r="A519" s="1" t="s">
        <v>28</v>
      </c>
      <c r="B519" s="1" t="s">
        <v>29</v>
      </c>
      <c r="C519" s="1">
        <v>1612</v>
      </c>
      <c r="D519" s="1">
        <v>19</v>
      </c>
      <c r="E519" s="1">
        <v>16</v>
      </c>
      <c r="F519" s="1">
        <v>26</v>
      </c>
      <c r="G519" s="1">
        <v>3.3</v>
      </c>
      <c r="H519" s="1">
        <v>12.166</v>
      </c>
    </row>
    <row r="520" spans="1:8">
      <c r="A520" s="1">
        <v>91</v>
      </c>
      <c r="B520" s="1"/>
      <c r="C520" s="1"/>
      <c r="D520" s="1"/>
      <c r="E520" s="1"/>
      <c r="F520" s="1"/>
      <c r="G520" s="1"/>
      <c r="H520" s="1"/>
    </row>
    <row r="521" spans="1:8">
      <c r="A521" s="1" t="s">
        <v>21</v>
      </c>
      <c r="B521" s="1" t="s">
        <v>20</v>
      </c>
      <c r="C521" s="1">
        <v>1612</v>
      </c>
      <c r="D521" s="1">
        <v>19</v>
      </c>
      <c r="E521" s="1">
        <v>19</v>
      </c>
      <c r="F521" s="1">
        <v>16</v>
      </c>
      <c r="G521" s="1">
        <v>41.284999999999997</v>
      </c>
      <c r="H521" s="1">
        <v>43.734999999999999</v>
      </c>
    </row>
    <row r="522" spans="1:8">
      <c r="A522" s="1" t="s">
        <v>23</v>
      </c>
      <c r="B522" s="1" t="s">
        <v>20</v>
      </c>
      <c r="C522" s="1">
        <v>1612</v>
      </c>
      <c r="D522" s="1">
        <v>19</v>
      </c>
      <c r="E522" s="1">
        <v>19</v>
      </c>
      <c r="F522" s="1">
        <v>16</v>
      </c>
      <c r="G522" s="1">
        <v>41.441000000000003</v>
      </c>
      <c r="H522" s="1">
        <v>43.956000000000003</v>
      </c>
    </row>
    <row r="523" spans="1:8">
      <c r="A523" s="1" t="s">
        <v>26</v>
      </c>
      <c r="B523" s="1" t="s">
        <v>22</v>
      </c>
      <c r="C523" s="1">
        <v>1612</v>
      </c>
      <c r="D523" s="1">
        <v>19</v>
      </c>
      <c r="E523" s="1">
        <v>19</v>
      </c>
      <c r="F523" s="1">
        <v>16</v>
      </c>
      <c r="G523" s="1">
        <v>43.307000000000002</v>
      </c>
      <c r="H523" s="1">
        <v>47.524000000000001</v>
      </c>
    </row>
    <row r="524" spans="1:8">
      <c r="A524" s="1" t="s">
        <v>27</v>
      </c>
      <c r="B524" s="1" t="s">
        <v>25</v>
      </c>
      <c r="C524" s="1">
        <v>1612</v>
      </c>
      <c r="D524" s="1">
        <v>19</v>
      </c>
      <c r="E524" s="1">
        <v>19</v>
      </c>
      <c r="F524" s="1">
        <v>16</v>
      </c>
      <c r="G524" s="1">
        <v>45.204000000000001</v>
      </c>
      <c r="H524" s="1">
        <v>50.646000000000001</v>
      </c>
    </row>
    <row r="525" spans="1:8">
      <c r="A525" s="1" t="s">
        <v>24</v>
      </c>
      <c r="B525" s="1" t="s">
        <v>22</v>
      </c>
      <c r="C525" s="1">
        <v>1612</v>
      </c>
      <c r="D525" s="1">
        <v>19</v>
      </c>
      <c r="E525" s="1">
        <v>19</v>
      </c>
      <c r="F525" s="1">
        <v>16</v>
      </c>
      <c r="G525" s="1">
        <v>45.26</v>
      </c>
      <c r="H525" s="1">
        <v>50.899000000000001</v>
      </c>
    </row>
    <row r="526" spans="1:8">
      <c r="A526" s="1" t="s">
        <v>28</v>
      </c>
      <c r="B526" s="1" t="s">
        <v>29</v>
      </c>
      <c r="C526" s="1">
        <v>1612</v>
      </c>
      <c r="D526" s="1">
        <v>19</v>
      </c>
      <c r="E526" s="1">
        <v>19</v>
      </c>
      <c r="F526" s="1">
        <v>16</v>
      </c>
      <c r="G526" s="1">
        <v>48.057000000000002</v>
      </c>
      <c r="H526" s="1">
        <v>55.585999999999999</v>
      </c>
    </row>
    <row r="527" spans="1:8">
      <c r="A527" s="1">
        <v>92</v>
      </c>
      <c r="B527" s="1"/>
      <c r="C527" s="1"/>
      <c r="D527" s="1"/>
      <c r="E527" s="1"/>
      <c r="F527" s="1"/>
      <c r="G527" s="1"/>
      <c r="H527" s="1"/>
    </row>
    <row r="528" spans="1:8">
      <c r="A528" s="1" t="s">
        <v>21</v>
      </c>
      <c r="B528" s="1" t="s">
        <v>22</v>
      </c>
      <c r="C528" s="1">
        <v>1612</v>
      </c>
      <c r="D528" s="1">
        <v>19</v>
      </c>
      <c r="E528" s="1">
        <v>21</v>
      </c>
      <c r="F528" s="1">
        <v>0</v>
      </c>
      <c r="G528" s="1">
        <v>33.6</v>
      </c>
      <c r="H528" s="1">
        <v>36.072000000000003</v>
      </c>
    </row>
    <row r="529" spans="1:8">
      <c r="A529" s="1" t="s">
        <v>23</v>
      </c>
      <c r="B529" s="1" t="s">
        <v>20</v>
      </c>
      <c r="C529" s="1">
        <v>1612</v>
      </c>
      <c r="D529" s="1">
        <v>19</v>
      </c>
      <c r="E529" s="1">
        <v>21</v>
      </c>
      <c r="F529" s="1">
        <v>0</v>
      </c>
      <c r="G529" s="1">
        <v>34.470999999999997</v>
      </c>
      <c r="H529" s="1">
        <v>37.411000000000001</v>
      </c>
    </row>
    <row r="530" spans="1:8">
      <c r="A530" s="1" t="s">
        <v>24</v>
      </c>
      <c r="B530" s="1" t="s">
        <v>22</v>
      </c>
      <c r="C530" s="1">
        <v>1612</v>
      </c>
      <c r="D530" s="1">
        <v>19</v>
      </c>
      <c r="E530" s="1">
        <v>21</v>
      </c>
      <c r="F530" s="1">
        <v>0</v>
      </c>
      <c r="G530" s="1">
        <v>36.448</v>
      </c>
      <c r="H530" s="1">
        <v>41.094000000000001</v>
      </c>
    </row>
    <row r="531" spans="1:8">
      <c r="A531" s="1" t="s">
        <v>27</v>
      </c>
      <c r="B531" s="1" t="s">
        <v>29</v>
      </c>
      <c r="C531" s="1">
        <v>1612</v>
      </c>
      <c r="D531" s="1">
        <v>19</v>
      </c>
      <c r="E531" s="1">
        <v>21</v>
      </c>
      <c r="F531" s="1">
        <v>0</v>
      </c>
      <c r="G531" s="1">
        <v>36.69</v>
      </c>
      <c r="H531" s="1">
        <v>41.426000000000002</v>
      </c>
    </row>
    <row r="532" spans="1:8">
      <c r="A532" s="1" t="s">
        <v>26</v>
      </c>
      <c r="B532" s="1" t="s">
        <v>22</v>
      </c>
      <c r="C532" s="1">
        <v>1612</v>
      </c>
      <c r="D532" s="1">
        <v>19</v>
      </c>
      <c r="E532" s="1">
        <v>21</v>
      </c>
      <c r="F532" s="1">
        <v>0</v>
      </c>
      <c r="G532" s="1">
        <v>36.893999999999998</v>
      </c>
      <c r="H532" s="1">
        <v>41.868000000000002</v>
      </c>
    </row>
    <row r="533" spans="1:8">
      <c r="A533" s="1" t="s">
        <v>28</v>
      </c>
      <c r="B533" s="1" t="s">
        <v>20</v>
      </c>
      <c r="C533" s="1">
        <v>1612</v>
      </c>
      <c r="D533" s="1">
        <v>19</v>
      </c>
      <c r="E533" s="1">
        <v>21</v>
      </c>
      <c r="F533" s="1">
        <v>0</v>
      </c>
      <c r="G533" s="1">
        <v>39.578000000000003</v>
      </c>
      <c r="H533" s="1">
        <v>46.542999999999999</v>
      </c>
    </row>
    <row r="534" spans="1:8">
      <c r="A534" s="1">
        <v>93</v>
      </c>
      <c r="B534" s="1"/>
      <c r="C534" s="1"/>
      <c r="D534" s="1"/>
      <c r="E534" s="1"/>
      <c r="F534" s="1"/>
      <c r="G534" s="1"/>
      <c r="H534" s="1"/>
    </row>
    <row r="535" spans="1:8">
      <c r="A535" s="1" t="s">
        <v>21</v>
      </c>
      <c r="B535" s="1" t="s">
        <v>22</v>
      </c>
      <c r="C535" s="1">
        <v>1612</v>
      </c>
      <c r="D535" s="1">
        <v>19</v>
      </c>
      <c r="E535" s="1">
        <v>22</v>
      </c>
      <c r="F535" s="1">
        <v>31</v>
      </c>
      <c r="G535" s="1">
        <v>6.8639999999999999</v>
      </c>
      <c r="H535" s="1">
        <v>9.3070000000000004</v>
      </c>
    </row>
    <row r="536" spans="1:8">
      <c r="A536" s="1" t="s">
        <v>23</v>
      </c>
      <c r="B536" s="1" t="s">
        <v>22</v>
      </c>
      <c r="C536" s="1">
        <v>1612</v>
      </c>
      <c r="D536" s="1">
        <v>19</v>
      </c>
      <c r="E536" s="1">
        <v>22</v>
      </c>
      <c r="F536" s="1">
        <v>31</v>
      </c>
      <c r="G536" s="1">
        <v>7.0060000000000002</v>
      </c>
      <c r="H536" s="1">
        <v>9.5589999999999993</v>
      </c>
    </row>
    <row r="537" spans="1:8">
      <c r="A537" s="1" t="s">
        <v>26</v>
      </c>
      <c r="B537" s="1" t="s">
        <v>22</v>
      </c>
      <c r="C537" s="1">
        <v>1612</v>
      </c>
      <c r="D537" s="1">
        <v>19</v>
      </c>
      <c r="E537" s="1">
        <v>22</v>
      </c>
      <c r="F537" s="1">
        <v>31</v>
      </c>
      <c r="G537" s="1">
        <v>9.08</v>
      </c>
      <c r="H537" s="1">
        <v>13.273</v>
      </c>
    </row>
    <row r="538" spans="1:8">
      <c r="A538" s="1" t="s">
        <v>24</v>
      </c>
      <c r="B538" s="1" t="s">
        <v>25</v>
      </c>
      <c r="C538" s="1">
        <v>1612</v>
      </c>
      <c r="D538" s="1">
        <v>19</v>
      </c>
      <c r="E538" s="1">
        <v>22</v>
      </c>
      <c r="F538" s="1">
        <v>31</v>
      </c>
      <c r="G538" s="1">
        <v>10.861000000000001</v>
      </c>
      <c r="H538" s="1">
        <v>16.385999999999999</v>
      </c>
    </row>
    <row r="539" spans="1:8">
      <c r="A539" s="1" t="s">
        <v>27</v>
      </c>
      <c r="B539" s="1" t="s">
        <v>25</v>
      </c>
      <c r="C539" s="1">
        <v>1612</v>
      </c>
      <c r="D539" s="1">
        <v>19</v>
      </c>
      <c r="E539" s="1">
        <v>22</v>
      </c>
      <c r="F539" s="1">
        <v>31</v>
      </c>
      <c r="G539" s="1">
        <v>11.076000000000001</v>
      </c>
      <c r="H539" s="1">
        <v>16.88</v>
      </c>
    </row>
    <row r="540" spans="1:8">
      <c r="A540" s="1" t="s">
        <v>28</v>
      </c>
      <c r="B540" s="1" t="s">
        <v>29</v>
      </c>
      <c r="C540" s="1">
        <v>1612</v>
      </c>
      <c r="D540" s="1">
        <v>19</v>
      </c>
      <c r="E540" s="1">
        <v>22</v>
      </c>
      <c r="F540" s="1">
        <v>31</v>
      </c>
      <c r="G540" s="1">
        <v>13.821</v>
      </c>
      <c r="H540" s="1">
        <v>21.538</v>
      </c>
    </row>
    <row r="541" spans="1:8">
      <c r="A541" s="1">
        <v>94</v>
      </c>
      <c r="B541" s="1"/>
      <c r="C541" s="1"/>
      <c r="D541" s="1"/>
      <c r="E541" s="1"/>
      <c r="F541" s="1"/>
      <c r="G541" s="1"/>
      <c r="H541" s="1"/>
    </row>
    <row r="542" spans="1:8">
      <c r="A542" s="1" t="s">
        <v>21</v>
      </c>
      <c r="B542" s="1" t="s">
        <v>25</v>
      </c>
      <c r="C542" s="1">
        <v>1612</v>
      </c>
      <c r="D542" s="1">
        <v>19</v>
      </c>
      <c r="E542" s="1">
        <v>22</v>
      </c>
      <c r="F542" s="1">
        <v>53</v>
      </c>
      <c r="G542" s="1">
        <v>43.997999999999998</v>
      </c>
      <c r="H542" s="1">
        <v>47.045000000000002</v>
      </c>
    </row>
    <row r="543" spans="1:8">
      <c r="A543" s="1" t="s">
        <v>23</v>
      </c>
      <c r="B543" s="1" t="s">
        <v>22</v>
      </c>
      <c r="C543" s="1">
        <v>1612</v>
      </c>
      <c r="D543" s="1">
        <v>19</v>
      </c>
      <c r="E543" s="1">
        <v>22</v>
      </c>
      <c r="F543" s="1">
        <v>53</v>
      </c>
      <c r="G543" s="1">
        <v>44.173999999999999</v>
      </c>
      <c r="H543" s="1">
        <v>47.247</v>
      </c>
    </row>
    <row r="544" spans="1:8">
      <c r="A544" s="1" t="s">
        <v>26</v>
      </c>
      <c r="B544" s="1" t="s">
        <v>22</v>
      </c>
      <c r="C544" s="1">
        <v>1612</v>
      </c>
      <c r="D544" s="1">
        <v>19</v>
      </c>
      <c r="E544" s="1">
        <v>22</v>
      </c>
      <c r="F544" s="1">
        <v>53</v>
      </c>
      <c r="G544" s="1">
        <v>46.23</v>
      </c>
      <c r="H544" s="1">
        <v>51.09</v>
      </c>
    </row>
    <row r="545" spans="1:8">
      <c r="A545" s="1" t="s">
        <v>27</v>
      </c>
      <c r="B545" s="1" t="s">
        <v>29</v>
      </c>
      <c r="C545" s="1">
        <v>1612</v>
      </c>
      <c r="D545" s="1">
        <v>19</v>
      </c>
      <c r="E545" s="1">
        <v>22</v>
      </c>
      <c r="F545" s="1">
        <v>53</v>
      </c>
      <c r="G545" s="1">
        <v>47.15</v>
      </c>
      <c r="H545" s="1">
        <v>52.609000000000002</v>
      </c>
    </row>
    <row r="546" spans="1:8">
      <c r="A546" s="1" t="s">
        <v>28</v>
      </c>
      <c r="B546" s="1" t="s">
        <v>29</v>
      </c>
      <c r="C546" s="1">
        <v>1612</v>
      </c>
      <c r="D546" s="1">
        <v>19</v>
      </c>
      <c r="E546" s="1">
        <v>22</v>
      </c>
      <c r="F546" s="1">
        <v>53</v>
      </c>
      <c r="G546" s="1">
        <v>49.954000000000001</v>
      </c>
      <c r="H546" s="1">
        <v>57.255000000000003</v>
      </c>
    </row>
    <row r="547" spans="1:8">
      <c r="A547" s="1">
        <v>95</v>
      </c>
      <c r="B547" s="1"/>
      <c r="C547" s="1"/>
      <c r="D547" s="1"/>
      <c r="E547" s="1"/>
      <c r="F547" s="1"/>
      <c r="G547" s="1"/>
      <c r="H547" s="1"/>
    </row>
    <row r="548" spans="1:8">
      <c r="A548" s="1" t="s">
        <v>21</v>
      </c>
      <c r="B548" s="1" t="s">
        <v>20</v>
      </c>
      <c r="C548" s="1">
        <v>1612</v>
      </c>
      <c r="D548" s="1">
        <v>20</v>
      </c>
      <c r="E548" s="1">
        <v>1</v>
      </c>
      <c r="F548" s="1">
        <v>20</v>
      </c>
      <c r="G548" s="1">
        <v>24.265999999999998</v>
      </c>
      <c r="H548" s="1">
        <v>26.786000000000001</v>
      </c>
    </row>
    <row r="549" spans="1:8">
      <c r="A549" s="1" t="s">
        <v>23</v>
      </c>
      <c r="B549" s="1" t="s">
        <v>20</v>
      </c>
      <c r="C549" s="1">
        <v>1612</v>
      </c>
      <c r="D549" s="1">
        <v>20</v>
      </c>
      <c r="E549" s="1">
        <v>1</v>
      </c>
      <c r="F549" s="1">
        <v>20</v>
      </c>
      <c r="G549" s="1">
        <v>25.143999999999998</v>
      </c>
      <c r="H549" s="1">
        <v>27.762</v>
      </c>
    </row>
    <row r="550" spans="1:8">
      <c r="A550" s="1" t="s">
        <v>28</v>
      </c>
      <c r="B550" s="1" t="s">
        <v>22</v>
      </c>
      <c r="C550" s="1">
        <v>1612</v>
      </c>
      <c r="D550" s="1">
        <v>20</v>
      </c>
      <c r="E550" s="1">
        <v>1</v>
      </c>
      <c r="F550" s="1">
        <v>20</v>
      </c>
      <c r="G550" s="1">
        <v>31.751000000000001</v>
      </c>
      <c r="H550" s="1">
        <v>39.247999999999998</v>
      </c>
    </row>
    <row r="551" spans="1:8">
      <c r="A551" s="1">
        <v>96</v>
      </c>
      <c r="B551" s="1"/>
      <c r="C551" s="1"/>
      <c r="D551" s="1"/>
      <c r="E551" s="1"/>
      <c r="F551" s="1"/>
      <c r="G551" s="1"/>
      <c r="H551" s="1"/>
    </row>
    <row r="552" spans="1:8">
      <c r="A552" s="1" t="s">
        <v>21</v>
      </c>
      <c r="B552" s="1" t="s">
        <v>22</v>
      </c>
      <c r="C552" s="1">
        <v>1612</v>
      </c>
      <c r="D552" s="1">
        <v>20</v>
      </c>
      <c r="E552" s="1">
        <v>3</v>
      </c>
      <c r="F552" s="1">
        <v>37</v>
      </c>
      <c r="G552" s="1">
        <v>43.658999999999999</v>
      </c>
      <c r="H552" s="1">
        <v>46.518999999999998</v>
      </c>
    </row>
    <row r="553" spans="1:8">
      <c r="A553" s="1" t="s">
        <v>23</v>
      </c>
      <c r="B553" s="1" t="s">
        <v>22</v>
      </c>
      <c r="C553" s="1">
        <v>1612</v>
      </c>
      <c r="D553" s="1">
        <v>20</v>
      </c>
      <c r="E553" s="1">
        <v>3</v>
      </c>
      <c r="F553" s="1">
        <v>37</v>
      </c>
      <c r="G553" s="1">
        <v>43.841000000000001</v>
      </c>
      <c r="H553" s="1">
        <v>46.84</v>
      </c>
    </row>
    <row r="554" spans="1:8">
      <c r="A554" s="1" t="s">
        <v>26</v>
      </c>
      <c r="B554" s="1" t="s">
        <v>22</v>
      </c>
      <c r="C554" s="1">
        <v>1612</v>
      </c>
      <c r="D554" s="1">
        <v>20</v>
      </c>
      <c r="E554" s="1">
        <v>3</v>
      </c>
      <c r="F554" s="1">
        <v>37</v>
      </c>
      <c r="G554" s="1">
        <v>45.911999999999999</v>
      </c>
      <c r="H554" s="1">
        <v>50.68</v>
      </c>
    </row>
    <row r="555" spans="1:8">
      <c r="A555" s="1" t="s">
        <v>24</v>
      </c>
      <c r="B555" s="1" t="s">
        <v>22</v>
      </c>
      <c r="C555" s="1">
        <v>1612</v>
      </c>
      <c r="D555" s="1">
        <v>20</v>
      </c>
      <c r="E555" s="1">
        <v>3</v>
      </c>
      <c r="F555" s="1">
        <v>37</v>
      </c>
      <c r="G555" s="1">
        <v>46.694000000000003</v>
      </c>
      <c r="H555" s="1">
        <v>51.930999999999997</v>
      </c>
    </row>
    <row r="556" spans="1:8">
      <c r="A556" s="1" t="s">
        <v>27</v>
      </c>
      <c r="B556" s="1" t="s">
        <v>20</v>
      </c>
      <c r="C556" s="1">
        <v>1612</v>
      </c>
      <c r="D556" s="1">
        <v>20</v>
      </c>
      <c r="E556" s="1">
        <v>3</v>
      </c>
      <c r="F556" s="1">
        <v>37</v>
      </c>
      <c r="G556" s="1">
        <v>46.808</v>
      </c>
      <c r="H556" s="1">
        <v>52.238</v>
      </c>
    </row>
    <row r="557" spans="1:8">
      <c r="A557" s="1" t="s">
        <v>28</v>
      </c>
      <c r="B557" s="1" t="s">
        <v>20</v>
      </c>
      <c r="C557" s="1">
        <v>1612</v>
      </c>
      <c r="D557" s="1">
        <v>20</v>
      </c>
      <c r="E557" s="1">
        <v>3</v>
      </c>
      <c r="F557" s="1">
        <v>37</v>
      </c>
      <c r="G557" s="1">
        <v>49.6</v>
      </c>
      <c r="H557" s="1">
        <v>56.944000000000003</v>
      </c>
    </row>
    <row r="558" spans="1:8">
      <c r="A558" s="1">
        <v>97</v>
      </c>
      <c r="B558" s="1"/>
      <c r="C558" s="1"/>
      <c r="D558" s="1"/>
      <c r="E558" s="1"/>
      <c r="F558" s="1"/>
      <c r="G558" s="1"/>
      <c r="H558" s="1"/>
    </row>
    <row r="559" spans="1:8">
      <c r="A559" s="1" t="s">
        <v>21</v>
      </c>
      <c r="B559" s="1" t="s">
        <v>22</v>
      </c>
      <c r="C559" s="1">
        <v>1612</v>
      </c>
      <c r="D559" s="1">
        <v>20</v>
      </c>
      <c r="E559" s="1">
        <v>5</v>
      </c>
      <c r="F559" s="1">
        <v>41</v>
      </c>
      <c r="G559" s="1">
        <v>32.960999999999999</v>
      </c>
      <c r="H559" s="1">
        <v>35.792999999999999</v>
      </c>
    </row>
    <row r="560" spans="1:8">
      <c r="A560" s="1" t="s">
        <v>23</v>
      </c>
      <c r="B560" s="1" t="s">
        <v>22</v>
      </c>
      <c r="C560" s="1">
        <v>1612</v>
      </c>
      <c r="D560" s="1">
        <v>20</v>
      </c>
      <c r="E560" s="1">
        <v>5</v>
      </c>
      <c r="F560" s="1">
        <v>41</v>
      </c>
      <c r="G560" s="1">
        <v>33.137</v>
      </c>
      <c r="H560" s="1">
        <v>36.101999999999997</v>
      </c>
    </row>
    <row r="561" spans="1:8">
      <c r="A561" s="1" t="s">
        <v>28</v>
      </c>
      <c r="B561" s="1" t="s">
        <v>20</v>
      </c>
      <c r="C561" s="1">
        <v>1612</v>
      </c>
      <c r="D561" s="1">
        <v>20</v>
      </c>
      <c r="E561" s="1">
        <v>5</v>
      </c>
      <c r="F561" s="1">
        <v>41</v>
      </c>
      <c r="G561" s="1">
        <v>38.896000000000001</v>
      </c>
      <c r="H561" s="1">
        <v>46.438000000000002</v>
      </c>
    </row>
    <row r="562" spans="1:8">
      <c r="A562" s="1">
        <v>98</v>
      </c>
      <c r="B562" s="1"/>
      <c r="C562" s="1"/>
      <c r="D562" s="1"/>
      <c r="E562" s="1"/>
      <c r="F562" s="1"/>
      <c r="G562" s="1"/>
      <c r="H562" s="1"/>
    </row>
    <row r="563" spans="1:8">
      <c r="A563" s="1" t="s">
        <v>21</v>
      </c>
      <c r="B563" s="1" t="s">
        <v>20</v>
      </c>
      <c r="C563" s="1">
        <v>1612</v>
      </c>
      <c r="D563" s="1">
        <v>20</v>
      </c>
      <c r="E563" s="1">
        <v>6</v>
      </c>
      <c r="F563" s="1">
        <v>34</v>
      </c>
      <c r="G563" s="1">
        <v>59.784999999999997</v>
      </c>
      <c r="H563" s="1">
        <v>62.357999999999997</v>
      </c>
    </row>
    <row r="564" spans="1:8">
      <c r="A564" s="1" t="s">
        <v>23</v>
      </c>
      <c r="B564" s="1" t="s">
        <v>22</v>
      </c>
      <c r="C564" s="1">
        <v>1612</v>
      </c>
      <c r="D564" s="1">
        <v>20</v>
      </c>
      <c r="E564" s="1">
        <v>6</v>
      </c>
      <c r="F564" s="1">
        <v>35</v>
      </c>
      <c r="G564" s="1">
        <v>0.53400000000000003</v>
      </c>
      <c r="H564" s="1">
        <v>3.2349999999999999</v>
      </c>
    </row>
    <row r="565" spans="1:8">
      <c r="A565" s="1" t="s">
        <v>28</v>
      </c>
      <c r="B565" s="1" t="s">
        <v>22</v>
      </c>
      <c r="C565" s="1">
        <v>1612</v>
      </c>
      <c r="D565" s="1">
        <v>20</v>
      </c>
      <c r="E565" s="1">
        <v>6</v>
      </c>
      <c r="F565" s="1">
        <v>35</v>
      </c>
      <c r="G565" s="1">
        <v>6.2949999999999999</v>
      </c>
      <c r="H565" s="1">
        <v>10.195</v>
      </c>
    </row>
    <row r="566" spans="1:8">
      <c r="A566" s="1">
        <v>99</v>
      </c>
      <c r="B566" s="1"/>
      <c r="C566" s="1"/>
      <c r="D566" s="1"/>
      <c r="E566" s="1"/>
      <c r="F566" s="1"/>
      <c r="G566" s="1"/>
      <c r="H566" s="1"/>
    </row>
    <row r="567" spans="1:8">
      <c r="A567" s="1" t="s">
        <v>24</v>
      </c>
      <c r="B567" s="1" t="s">
        <v>20</v>
      </c>
      <c r="C567" s="1">
        <v>1612</v>
      </c>
      <c r="D567" s="1">
        <v>20</v>
      </c>
      <c r="E567" s="1">
        <v>12</v>
      </c>
      <c r="F567" s="1">
        <v>20</v>
      </c>
      <c r="G567" s="1">
        <v>17.317</v>
      </c>
      <c r="H567" s="1">
        <v>17.783999999999999</v>
      </c>
    </row>
    <row r="568" spans="1:8">
      <c r="A568" s="1" t="s">
        <v>23</v>
      </c>
      <c r="B568" s="1" t="s">
        <v>20</v>
      </c>
      <c r="C568" s="1">
        <v>1612</v>
      </c>
      <c r="D568" s="1">
        <v>20</v>
      </c>
      <c r="E568" s="1">
        <v>12</v>
      </c>
      <c r="F568" s="1">
        <v>20</v>
      </c>
      <c r="G568" s="1">
        <v>21.324999999999999</v>
      </c>
      <c r="H568" s="1">
        <v>23.667999999999999</v>
      </c>
    </row>
    <row r="569" spans="1:8">
      <c r="A569" s="1" t="s">
        <v>21</v>
      </c>
      <c r="B569" s="1" t="s">
        <v>22</v>
      </c>
      <c r="C569" s="1">
        <v>1612</v>
      </c>
      <c r="D569" s="1">
        <v>20</v>
      </c>
      <c r="E569" s="1">
        <v>12</v>
      </c>
      <c r="F569" s="1">
        <v>20</v>
      </c>
      <c r="G569" s="1">
        <v>21.349</v>
      </c>
      <c r="H569" s="1">
        <v>24.167000000000002</v>
      </c>
    </row>
    <row r="570" spans="1:8">
      <c r="A570" s="1" t="s">
        <v>27</v>
      </c>
      <c r="B570" s="1" t="s">
        <v>20</v>
      </c>
      <c r="C570" s="1">
        <v>1612</v>
      </c>
      <c r="D570" s="1">
        <v>20</v>
      </c>
      <c r="E570" s="1">
        <v>12</v>
      </c>
      <c r="F570" s="1">
        <v>20</v>
      </c>
      <c r="G570" s="1">
        <v>25.81</v>
      </c>
      <c r="H570" s="1">
        <v>31.864000000000001</v>
      </c>
    </row>
    <row r="571" spans="1:8">
      <c r="A571" s="1" t="s">
        <v>28</v>
      </c>
      <c r="B571" s="1" t="s">
        <v>20</v>
      </c>
      <c r="C571" s="1">
        <v>1612</v>
      </c>
      <c r="D571" s="1">
        <v>20</v>
      </c>
      <c r="E571" s="1">
        <v>12</v>
      </c>
      <c r="F571" s="1">
        <v>20</v>
      </c>
      <c r="G571" s="1">
        <v>28.542999999999999</v>
      </c>
      <c r="H571" s="1">
        <v>36.609000000000002</v>
      </c>
    </row>
    <row r="572" spans="1:8">
      <c r="A572" s="1">
        <v>100</v>
      </c>
      <c r="B572" s="1"/>
      <c r="C572" s="1"/>
      <c r="D572" s="1"/>
      <c r="E572" s="1"/>
      <c r="F572" s="1"/>
      <c r="G572" s="1"/>
      <c r="H572" s="1"/>
    </row>
    <row r="573" spans="1:8">
      <c r="A573" s="1" t="s">
        <v>21</v>
      </c>
      <c r="B573" s="1" t="s">
        <v>22</v>
      </c>
      <c r="C573" s="1">
        <v>1612</v>
      </c>
      <c r="D573" s="1">
        <v>20</v>
      </c>
      <c r="E573" s="1">
        <v>12</v>
      </c>
      <c r="F573" s="1">
        <v>23</v>
      </c>
      <c r="G573" s="1">
        <v>0.88400000000000001</v>
      </c>
      <c r="H573" s="1">
        <v>4.1180000000000003</v>
      </c>
    </row>
    <row r="574" spans="1:8">
      <c r="A574" s="1" t="s">
        <v>23</v>
      </c>
      <c r="B574" s="1" t="s">
        <v>20</v>
      </c>
      <c r="C574" s="1">
        <v>1612</v>
      </c>
      <c r="D574" s="1">
        <v>20</v>
      </c>
      <c r="E574" s="1">
        <v>12</v>
      </c>
      <c r="F574" s="1">
        <v>23</v>
      </c>
      <c r="G574" s="1">
        <v>1.3859999999999999</v>
      </c>
      <c r="H574" s="1">
        <v>4.8579999999999997</v>
      </c>
    </row>
    <row r="575" spans="1:8">
      <c r="A575" s="1" t="s">
        <v>27</v>
      </c>
      <c r="B575" s="1" t="s">
        <v>22</v>
      </c>
      <c r="C575" s="1">
        <v>1612</v>
      </c>
      <c r="D575" s="1">
        <v>20</v>
      </c>
      <c r="E575" s="1">
        <v>12</v>
      </c>
      <c r="F575" s="1">
        <v>23</v>
      </c>
      <c r="G575" s="1">
        <v>3.3580000000000001</v>
      </c>
      <c r="H575" s="1">
        <v>8.7029999999999994</v>
      </c>
    </row>
    <row r="576" spans="1:8">
      <c r="A576" s="1" t="s">
        <v>28</v>
      </c>
      <c r="B576" s="1" t="s">
        <v>20</v>
      </c>
      <c r="C576" s="1">
        <v>1612</v>
      </c>
      <c r="D576" s="1">
        <v>20</v>
      </c>
      <c r="E576" s="1">
        <v>12</v>
      </c>
      <c r="F576" s="1">
        <v>23</v>
      </c>
      <c r="G576" s="1">
        <v>6.4859999999999998</v>
      </c>
      <c r="H576" s="1">
        <v>13.669</v>
      </c>
    </row>
    <row r="577" spans="1:8">
      <c r="A577" s="1">
        <v>101</v>
      </c>
      <c r="B577" s="1"/>
      <c r="C577" s="1"/>
      <c r="D577" s="1"/>
      <c r="E577" s="1"/>
      <c r="F577" s="1"/>
      <c r="G577" s="1"/>
      <c r="H577" s="1"/>
    </row>
    <row r="578" spans="1:8">
      <c r="A578" s="1" t="s">
        <v>21</v>
      </c>
      <c r="B578" s="1" t="s">
        <v>22</v>
      </c>
      <c r="C578" s="1">
        <v>1612</v>
      </c>
      <c r="D578" s="1">
        <v>20</v>
      </c>
      <c r="E578" s="1">
        <v>12</v>
      </c>
      <c r="F578" s="1">
        <v>50</v>
      </c>
      <c r="G578" s="1">
        <v>35.341999999999999</v>
      </c>
      <c r="H578" s="1">
        <v>38.549999999999997</v>
      </c>
    </row>
    <row r="579" spans="1:8">
      <c r="A579" s="1" t="s">
        <v>23</v>
      </c>
      <c r="B579" s="1" t="s">
        <v>22</v>
      </c>
      <c r="C579" s="1">
        <v>1612</v>
      </c>
      <c r="D579" s="1">
        <v>20</v>
      </c>
      <c r="E579" s="1">
        <v>12</v>
      </c>
      <c r="F579" s="1">
        <v>50</v>
      </c>
      <c r="G579" s="1">
        <v>36.091999999999999</v>
      </c>
      <c r="H579" s="1">
        <v>39.618000000000002</v>
      </c>
    </row>
    <row r="580" spans="1:8">
      <c r="A580" s="1" t="s">
        <v>28</v>
      </c>
      <c r="B580" s="1" t="s">
        <v>20</v>
      </c>
      <c r="C580" s="1">
        <v>1612</v>
      </c>
      <c r="D580" s="1">
        <v>20</v>
      </c>
      <c r="E580" s="1">
        <v>12</v>
      </c>
      <c r="F580" s="1">
        <v>50</v>
      </c>
      <c r="G580" s="1">
        <v>41.319000000000003</v>
      </c>
      <c r="H580" s="1">
        <v>48.526000000000003</v>
      </c>
    </row>
    <row r="581" spans="1:8">
      <c r="A581" s="1">
        <v>102</v>
      </c>
      <c r="B581" s="1"/>
      <c r="C581" s="1"/>
      <c r="D581" s="1"/>
      <c r="E581" s="1"/>
      <c r="F581" s="1"/>
      <c r="G581" s="1"/>
      <c r="H581" s="1"/>
    </row>
    <row r="582" spans="1:8">
      <c r="A582" s="1" t="s">
        <v>21</v>
      </c>
      <c r="B582" s="1" t="s">
        <v>22</v>
      </c>
      <c r="C582" s="1">
        <v>1612</v>
      </c>
      <c r="D582" s="1">
        <v>20</v>
      </c>
      <c r="E582" s="1">
        <v>13</v>
      </c>
      <c r="F582" s="1">
        <v>46</v>
      </c>
      <c r="G582" s="1">
        <v>42.145000000000003</v>
      </c>
      <c r="H582" s="1">
        <v>45.042999999999999</v>
      </c>
    </row>
    <row r="583" spans="1:8">
      <c r="A583" s="1" t="s">
        <v>23</v>
      </c>
      <c r="B583" s="1" t="s">
        <v>22</v>
      </c>
      <c r="C583" s="1">
        <v>1612</v>
      </c>
      <c r="D583" s="1">
        <v>20</v>
      </c>
      <c r="E583" s="1">
        <v>13</v>
      </c>
      <c r="F583" s="1">
        <v>46</v>
      </c>
      <c r="G583" s="1">
        <v>43.171999999999997</v>
      </c>
      <c r="H583" s="1">
        <v>46.293999999999997</v>
      </c>
    </row>
    <row r="584" spans="1:8">
      <c r="A584" s="1" t="s">
        <v>27</v>
      </c>
      <c r="B584" s="1" t="s">
        <v>22</v>
      </c>
      <c r="C584" s="1">
        <v>1612</v>
      </c>
      <c r="D584" s="1">
        <v>20</v>
      </c>
      <c r="E584" s="1">
        <v>13</v>
      </c>
      <c r="F584" s="1">
        <v>46</v>
      </c>
      <c r="G584" s="1">
        <v>45.436</v>
      </c>
      <c r="H584" s="1">
        <v>50.462000000000003</v>
      </c>
    </row>
    <row r="585" spans="1:8">
      <c r="A585" s="1" t="s">
        <v>28</v>
      </c>
      <c r="B585" s="1" t="s">
        <v>22</v>
      </c>
      <c r="C585" s="1">
        <v>1612</v>
      </c>
      <c r="D585" s="1">
        <v>20</v>
      </c>
      <c r="E585" s="1">
        <v>13</v>
      </c>
      <c r="F585" s="1">
        <v>46</v>
      </c>
      <c r="G585" s="1">
        <v>48.182000000000002</v>
      </c>
      <c r="H585" s="1">
        <v>55.323</v>
      </c>
    </row>
    <row r="586" spans="1:8">
      <c r="A586" s="1">
        <v>103</v>
      </c>
      <c r="B586" s="1"/>
      <c r="C586" s="1"/>
      <c r="D586" s="1"/>
      <c r="E586" s="1"/>
      <c r="F586" s="1"/>
      <c r="G586" s="1"/>
      <c r="H586" s="1"/>
    </row>
    <row r="587" spans="1:8">
      <c r="A587" s="1" t="s">
        <v>23</v>
      </c>
      <c r="B587" s="1" t="s">
        <v>20</v>
      </c>
      <c r="C587" s="1">
        <v>1612</v>
      </c>
      <c r="D587" s="1">
        <v>20</v>
      </c>
      <c r="E587" s="1">
        <v>14</v>
      </c>
      <c r="F587" s="1">
        <v>34</v>
      </c>
      <c r="G587" s="1">
        <v>55.945999999999998</v>
      </c>
      <c r="H587" s="1">
        <v>59.06</v>
      </c>
    </row>
    <row r="588" spans="1:8">
      <c r="A588" s="1" t="s">
        <v>21</v>
      </c>
      <c r="B588" s="1" t="s">
        <v>20</v>
      </c>
      <c r="C588" s="1">
        <v>1612</v>
      </c>
      <c r="D588" s="1">
        <v>20</v>
      </c>
      <c r="E588" s="1">
        <v>14</v>
      </c>
      <c r="F588" s="1">
        <v>34</v>
      </c>
      <c r="G588" s="1">
        <v>56.347999999999999</v>
      </c>
      <c r="H588" s="1">
        <v>60.305</v>
      </c>
    </row>
    <row r="589" spans="1:8">
      <c r="A589" s="1" t="s">
        <v>26</v>
      </c>
      <c r="B589" s="1" t="s">
        <v>22</v>
      </c>
      <c r="C589" s="1">
        <v>1612</v>
      </c>
      <c r="D589" s="1">
        <v>20</v>
      </c>
      <c r="E589" s="1">
        <v>14</v>
      </c>
      <c r="F589" s="1">
        <v>34</v>
      </c>
      <c r="G589" s="1">
        <v>56.591999999999999</v>
      </c>
      <c r="H589" s="1">
        <v>60.737000000000002</v>
      </c>
    </row>
    <row r="590" spans="1:8">
      <c r="A590" s="1" t="s">
        <v>27</v>
      </c>
      <c r="B590" s="1" t="s">
        <v>22</v>
      </c>
      <c r="C590" s="1">
        <v>1612</v>
      </c>
      <c r="D590" s="1">
        <v>20</v>
      </c>
      <c r="E590" s="1">
        <v>14</v>
      </c>
      <c r="F590" s="1">
        <v>35</v>
      </c>
      <c r="G590" s="1">
        <v>0.23400000000000001</v>
      </c>
      <c r="H590" s="1">
        <v>6.7380000000000004</v>
      </c>
    </row>
    <row r="591" spans="1:8">
      <c r="A591" s="1" t="s">
        <v>24</v>
      </c>
      <c r="B591" s="1" t="s">
        <v>20</v>
      </c>
      <c r="C591" s="1">
        <v>1612</v>
      </c>
      <c r="D591" s="1">
        <v>20</v>
      </c>
      <c r="E591" s="1">
        <v>14</v>
      </c>
      <c r="F591" s="1">
        <v>35</v>
      </c>
      <c r="G591" s="1">
        <v>0.52200000000000002</v>
      </c>
      <c r="H591" s="1">
        <v>7.1849999999999996</v>
      </c>
    </row>
    <row r="592" spans="1:8">
      <c r="A592" s="1" t="s">
        <v>28</v>
      </c>
      <c r="B592" s="1" t="s">
        <v>20</v>
      </c>
      <c r="C592" s="1">
        <v>1612</v>
      </c>
      <c r="D592" s="1">
        <v>20</v>
      </c>
      <c r="E592" s="1">
        <v>14</v>
      </c>
      <c r="F592" s="1">
        <v>35</v>
      </c>
      <c r="G592" s="1">
        <v>2.63</v>
      </c>
      <c r="H592" s="1">
        <v>11.263</v>
      </c>
    </row>
    <row r="593" spans="1:8">
      <c r="A593" s="1">
        <v>104</v>
      </c>
      <c r="B593" s="1"/>
      <c r="C593" s="1"/>
      <c r="D593" s="1"/>
      <c r="E593" s="1"/>
      <c r="F593" s="1"/>
      <c r="G593" s="1"/>
      <c r="H593" s="1"/>
    </row>
    <row r="594" spans="1:8">
      <c r="A594" s="1" t="s">
        <v>21</v>
      </c>
      <c r="B594" s="1" t="s">
        <v>22</v>
      </c>
      <c r="C594" s="1">
        <v>1612</v>
      </c>
      <c r="D594" s="1">
        <v>20</v>
      </c>
      <c r="E594" s="1">
        <v>15</v>
      </c>
      <c r="F594" s="1">
        <v>40</v>
      </c>
      <c r="G594" s="1">
        <v>1.196</v>
      </c>
      <c r="H594" s="1">
        <v>3.3119999999999998</v>
      </c>
    </row>
    <row r="595" spans="1:8">
      <c r="A595" s="1" t="s">
        <v>23</v>
      </c>
      <c r="B595" s="1" t="s">
        <v>20</v>
      </c>
      <c r="C595" s="1">
        <v>1612</v>
      </c>
      <c r="D595" s="1">
        <v>20</v>
      </c>
      <c r="E595" s="1">
        <v>15</v>
      </c>
      <c r="F595" s="1">
        <v>40</v>
      </c>
      <c r="G595" s="1">
        <v>1.377</v>
      </c>
      <c r="H595" s="1">
        <v>3.6</v>
      </c>
    </row>
    <row r="596" spans="1:8">
      <c r="A596" s="1" t="s">
        <v>26</v>
      </c>
      <c r="B596" s="1" t="s">
        <v>20</v>
      </c>
      <c r="C596" s="1">
        <v>1612</v>
      </c>
      <c r="D596" s="1">
        <v>20</v>
      </c>
      <c r="E596" s="1">
        <v>15</v>
      </c>
      <c r="F596" s="1">
        <v>40</v>
      </c>
      <c r="G596" s="1">
        <v>3.2909999999999999</v>
      </c>
      <c r="H596" s="1">
        <v>7.2910000000000004</v>
      </c>
    </row>
    <row r="597" spans="1:8">
      <c r="A597" s="1" t="s">
        <v>28</v>
      </c>
      <c r="B597" s="1" t="s">
        <v>25</v>
      </c>
      <c r="C597" s="1">
        <v>1612</v>
      </c>
      <c r="D597" s="1">
        <v>20</v>
      </c>
      <c r="E597" s="1">
        <v>15</v>
      </c>
      <c r="F597" s="1">
        <v>40</v>
      </c>
      <c r="G597" s="1">
        <v>9.24</v>
      </c>
      <c r="H597" s="1">
        <v>17.52</v>
      </c>
    </row>
    <row r="598" spans="1:8">
      <c r="A598" s="1">
        <v>105</v>
      </c>
      <c r="B598" s="1"/>
      <c r="C598" s="1"/>
      <c r="D598" s="1"/>
      <c r="E598" s="1"/>
      <c r="F598" s="1"/>
      <c r="G598" s="1"/>
      <c r="H598" s="1"/>
    </row>
    <row r="599" spans="1:8">
      <c r="A599" s="1" t="s">
        <v>21</v>
      </c>
      <c r="B599" s="1" t="s">
        <v>22</v>
      </c>
      <c r="C599" s="1">
        <v>1612</v>
      </c>
      <c r="D599" s="1">
        <v>20</v>
      </c>
      <c r="E599" s="1">
        <v>17</v>
      </c>
      <c r="F599" s="1">
        <v>16</v>
      </c>
      <c r="G599" s="1">
        <v>42.959000000000003</v>
      </c>
      <c r="H599" s="1">
        <v>45.988999999999997</v>
      </c>
    </row>
    <row r="600" spans="1:8">
      <c r="A600" s="1" t="s">
        <v>23</v>
      </c>
      <c r="B600" s="1" t="s">
        <v>22</v>
      </c>
      <c r="C600" s="1">
        <v>1612</v>
      </c>
      <c r="D600" s="1">
        <v>20</v>
      </c>
      <c r="E600" s="1">
        <v>17</v>
      </c>
      <c r="F600" s="1">
        <v>16</v>
      </c>
      <c r="G600" s="1">
        <v>43.031999999999996</v>
      </c>
      <c r="H600" s="1">
        <v>46.11</v>
      </c>
    </row>
    <row r="601" spans="1:8">
      <c r="A601" s="1" t="s">
        <v>26</v>
      </c>
      <c r="B601" s="1" t="s">
        <v>22</v>
      </c>
      <c r="C601" s="1">
        <v>1612</v>
      </c>
      <c r="D601" s="1">
        <v>20</v>
      </c>
      <c r="E601" s="1">
        <v>17</v>
      </c>
      <c r="F601" s="1">
        <v>16</v>
      </c>
      <c r="G601" s="1">
        <v>44.734999999999999</v>
      </c>
      <c r="H601" s="1">
        <v>49.393000000000001</v>
      </c>
    </row>
    <row r="602" spans="1:8">
      <c r="A602" s="1" t="s">
        <v>27</v>
      </c>
      <c r="B602" s="1" t="s">
        <v>22</v>
      </c>
      <c r="C602" s="1">
        <v>1612</v>
      </c>
      <c r="D602" s="1">
        <v>20</v>
      </c>
      <c r="E602" s="1">
        <v>17</v>
      </c>
      <c r="F602" s="1">
        <v>16</v>
      </c>
      <c r="G602" s="1">
        <v>45.98</v>
      </c>
      <c r="H602" s="1">
        <v>51.314999999999998</v>
      </c>
    </row>
    <row r="603" spans="1:8">
      <c r="A603" s="1" t="s">
        <v>24</v>
      </c>
      <c r="B603" s="1" t="s">
        <v>22</v>
      </c>
      <c r="C603" s="1">
        <v>1612</v>
      </c>
      <c r="D603" s="1">
        <v>20</v>
      </c>
      <c r="E603" s="1">
        <v>17</v>
      </c>
      <c r="F603" s="1">
        <v>16</v>
      </c>
      <c r="G603" s="1">
        <v>46.066000000000003</v>
      </c>
      <c r="H603" s="1">
        <v>51.627000000000002</v>
      </c>
    </row>
    <row r="604" spans="1:8">
      <c r="A604" s="1" t="s">
        <v>28</v>
      </c>
      <c r="B604" s="1" t="s">
        <v>22</v>
      </c>
      <c r="C604" s="1">
        <v>1612</v>
      </c>
      <c r="D604" s="1">
        <v>20</v>
      </c>
      <c r="E604" s="1">
        <v>17</v>
      </c>
      <c r="F604" s="1">
        <v>16</v>
      </c>
      <c r="G604" s="1">
        <v>48.664999999999999</v>
      </c>
      <c r="H604" s="1">
        <v>56.180999999999997</v>
      </c>
    </row>
    <row r="605" spans="1:8">
      <c r="A605" s="1">
        <v>106</v>
      </c>
      <c r="B605" s="1"/>
      <c r="C605" s="1"/>
      <c r="D605" s="1"/>
      <c r="E605" s="1"/>
      <c r="F605" s="1"/>
      <c r="G605" s="1"/>
      <c r="H605" s="1"/>
    </row>
    <row r="606" spans="1:8">
      <c r="A606" s="1" t="s">
        <v>21</v>
      </c>
      <c r="B606" s="1" t="s">
        <v>20</v>
      </c>
      <c r="C606" s="1">
        <v>1612</v>
      </c>
      <c r="D606" s="1">
        <v>20</v>
      </c>
      <c r="E606" s="1">
        <v>17</v>
      </c>
      <c r="F606" s="1">
        <v>55</v>
      </c>
      <c r="G606" s="1">
        <v>17.123000000000001</v>
      </c>
      <c r="H606" s="1">
        <v>19.565999999999999</v>
      </c>
    </row>
    <row r="607" spans="1:8">
      <c r="A607" s="1" t="s">
        <v>23</v>
      </c>
      <c r="B607" s="1" t="s">
        <v>22</v>
      </c>
      <c r="C607" s="1">
        <v>1612</v>
      </c>
      <c r="D607" s="1">
        <v>20</v>
      </c>
      <c r="E607" s="1">
        <v>17</v>
      </c>
      <c r="F607" s="1">
        <v>55</v>
      </c>
      <c r="G607" s="1">
        <v>17.957999999999998</v>
      </c>
      <c r="H607" s="1">
        <v>20.547999999999998</v>
      </c>
    </row>
    <row r="608" spans="1:8">
      <c r="A608" s="1" t="s">
        <v>26</v>
      </c>
      <c r="B608" s="1" t="s">
        <v>22</v>
      </c>
      <c r="C608" s="1">
        <v>1612</v>
      </c>
      <c r="D608" s="1">
        <v>20</v>
      </c>
      <c r="E608" s="1">
        <v>17</v>
      </c>
      <c r="F608" s="1">
        <v>55</v>
      </c>
      <c r="G608" s="1">
        <v>19.995000000000001</v>
      </c>
      <c r="H608" s="1">
        <v>24.582999999999998</v>
      </c>
    </row>
    <row r="609" spans="1:8">
      <c r="A609" s="1" t="s">
        <v>27</v>
      </c>
      <c r="B609" s="1" t="s">
        <v>22</v>
      </c>
      <c r="C609" s="1">
        <v>1612</v>
      </c>
      <c r="D609" s="1">
        <v>20</v>
      </c>
      <c r="E609" s="1">
        <v>17</v>
      </c>
      <c r="F609" s="1">
        <v>55</v>
      </c>
      <c r="G609" s="1">
        <v>21.736000000000001</v>
      </c>
      <c r="H609" s="1">
        <v>27.329000000000001</v>
      </c>
    </row>
    <row r="610" spans="1:8">
      <c r="A610" s="1" t="s">
        <v>24</v>
      </c>
      <c r="B610" s="1" t="s">
        <v>22</v>
      </c>
      <c r="C610" s="1">
        <v>1612</v>
      </c>
      <c r="D610" s="1">
        <v>20</v>
      </c>
      <c r="E610" s="1">
        <v>17</v>
      </c>
      <c r="F610" s="1">
        <v>55</v>
      </c>
      <c r="G610" s="1">
        <v>21.893999999999998</v>
      </c>
      <c r="H610" s="1">
        <v>27.667999999999999</v>
      </c>
    </row>
    <row r="611" spans="1:8">
      <c r="A611" s="1" t="s">
        <v>28</v>
      </c>
      <c r="B611" s="1" t="s">
        <v>22</v>
      </c>
      <c r="C611" s="1">
        <v>1612</v>
      </c>
      <c r="D611" s="1">
        <v>20</v>
      </c>
      <c r="E611" s="1">
        <v>17</v>
      </c>
      <c r="F611" s="1">
        <v>55</v>
      </c>
      <c r="G611" s="1">
        <v>24.457999999999998</v>
      </c>
      <c r="H611" s="1">
        <v>32.206000000000003</v>
      </c>
    </row>
    <row r="612" spans="1:8">
      <c r="A612" s="1">
        <v>107</v>
      </c>
      <c r="B612" s="1"/>
      <c r="C612" s="1"/>
      <c r="D612" s="1"/>
      <c r="E612" s="1"/>
      <c r="F612" s="1"/>
      <c r="G612" s="1"/>
      <c r="H612" s="1"/>
    </row>
    <row r="613" spans="1:8">
      <c r="A613" s="1" t="s">
        <v>21</v>
      </c>
      <c r="B613" s="1" t="s">
        <v>22</v>
      </c>
      <c r="C613" s="1">
        <v>1612</v>
      </c>
      <c r="D613" s="1">
        <v>20</v>
      </c>
      <c r="E613" s="1">
        <v>21</v>
      </c>
      <c r="F613" s="1">
        <v>21</v>
      </c>
      <c r="G613" s="1">
        <v>20.966000000000001</v>
      </c>
      <c r="H613" s="1">
        <v>23.291</v>
      </c>
    </row>
    <row r="614" spans="1:8">
      <c r="A614" s="1" t="s">
        <v>23</v>
      </c>
      <c r="B614" s="1" t="s">
        <v>22</v>
      </c>
      <c r="C614" s="1">
        <v>1612</v>
      </c>
      <c r="D614" s="1">
        <v>20</v>
      </c>
      <c r="E614" s="1">
        <v>21</v>
      </c>
      <c r="F614" s="1">
        <v>21</v>
      </c>
      <c r="G614" s="1">
        <v>21.047000000000001</v>
      </c>
      <c r="H614" s="1">
        <v>23.41</v>
      </c>
    </row>
    <row r="615" spans="1:8">
      <c r="A615" s="1" t="s">
        <v>26</v>
      </c>
      <c r="B615" s="1" t="s">
        <v>22</v>
      </c>
      <c r="C615" s="1">
        <v>1612</v>
      </c>
      <c r="D615" s="1">
        <v>20</v>
      </c>
      <c r="E615" s="1">
        <v>21</v>
      </c>
      <c r="F615" s="1">
        <v>21</v>
      </c>
      <c r="G615" s="1">
        <v>23.109000000000002</v>
      </c>
      <c r="H615" s="1">
        <v>27.07</v>
      </c>
    </row>
    <row r="616" spans="1:8">
      <c r="A616" s="1" t="s">
        <v>28</v>
      </c>
      <c r="B616" s="1" t="s">
        <v>22</v>
      </c>
      <c r="C616" s="1">
        <v>1612</v>
      </c>
      <c r="D616" s="1">
        <v>20</v>
      </c>
      <c r="E616" s="1">
        <v>21</v>
      </c>
      <c r="F616" s="1">
        <v>21</v>
      </c>
      <c r="G616" s="1">
        <v>27.884</v>
      </c>
      <c r="H616" s="1">
        <v>35.572000000000003</v>
      </c>
    </row>
    <row r="617" spans="1:8">
      <c r="A617" s="1">
        <v>108</v>
      </c>
      <c r="B617" s="1"/>
      <c r="C617" s="1"/>
      <c r="D617" s="1"/>
      <c r="E617" s="1"/>
      <c r="F617" s="1"/>
      <c r="G617" s="1"/>
      <c r="H617" s="1"/>
    </row>
    <row r="618" spans="1:8">
      <c r="A618" s="1" t="s">
        <v>21</v>
      </c>
      <c r="B618" s="1" t="s">
        <v>20</v>
      </c>
      <c r="C618" s="1">
        <v>1612</v>
      </c>
      <c r="D618" s="1">
        <v>20</v>
      </c>
      <c r="E618" s="1">
        <v>22</v>
      </c>
      <c r="F618" s="1">
        <v>11</v>
      </c>
      <c r="G618" s="1">
        <v>13.51</v>
      </c>
      <c r="H618" s="1">
        <v>16.105</v>
      </c>
    </row>
    <row r="619" spans="1:8">
      <c r="A619" s="1" t="s">
        <v>23</v>
      </c>
      <c r="B619" s="1" t="s">
        <v>22</v>
      </c>
      <c r="C619" s="1">
        <v>1612</v>
      </c>
      <c r="D619" s="1">
        <v>20</v>
      </c>
      <c r="E619" s="1">
        <v>22</v>
      </c>
      <c r="F619" s="1">
        <v>11</v>
      </c>
      <c r="G619" s="1">
        <v>14.656000000000001</v>
      </c>
      <c r="H619" s="1">
        <v>17.507999999999999</v>
      </c>
    </row>
    <row r="620" spans="1:8">
      <c r="A620" s="1" t="s">
        <v>28</v>
      </c>
      <c r="B620" s="1" t="s">
        <v>20</v>
      </c>
      <c r="C620" s="1">
        <v>1612</v>
      </c>
      <c r="D620" s="1">
        <v>20</v>
      </c>
      <c r="E620" s="1">
        <v>22</v>
      </c>
      <c r="F620" s="1">
        <v>11</v>
      </c>
      <c r="G620" s="1">
        <v>20.587</v>
      </c>
      <c r="H620" s="1">
        <v>28.088999999999999</v>
      </c>
    </row>
    <row r="621" spans="1:8">
      <c r="A621" s="1">
        <v>109</v>
      </c>
      <c r="B621" s="1"/>
      <c r="C621" s="1"/>
      <c r="D621" s="1"/>
      <c r="E621" s="1"/>
      <c r="F621" s="1"/>
      <c r="G621" s="1"/>
      <c r="H621" s="1"/>
    </row>
    <row r="622" spans="1:8">
      <c r="A622" s="1" t="s">
        <v>21</v>
      </c>
      <c r="B622" s="1" t="s">
        <v>22</v>
      </c>
      <c r="C622" s="1">
        <v>1612</v>
      </c>
      <c r="D622" s="1">
        <v>21</v>
      </c>
      <c r="E622" s="1">
        <v>0</v>
      </c>
      <c r="F622" s="1">
        <v>4</v>
      </c>
      <c r="G622" s="1">
        <v>6.4409999999999998</v>
      </c>
      <c r="H622" s="1">
        <v>9.0730000000000004</v>
      </c>
    </row>
    <row r="623" spans="1:8">
      <c r="A623" s="1" t="s">
        <v>23</v>
      </c>
      <c r="B623" s="1" t="s">
        <v>20</v>
      </c>
      <c r="C623" s="1">
        <v>1612</v>
      </c>
      <c r="D623" s="1">
        <v>21</v>
      </c>
      <c r="E623" s="1">
        <v>0</v>
      </c>
      <c r="F623" s="1">
        <v>4</v>
      </c>
      <c r="G623" s="1">
        <v>6.9139999999999997</v>
      </c>
      <c r="H623" s="1">
        <v>9.6880000000000006</v>
      </c>
    </row>
    <row r="624" spans="1:8">
      <c r="A624" s="1" t="s">
        <v>26</v>
      </c>
      <c r="B624" s="1" t="s">
        <v>22</v>
      </c>
      <c r="C624" s="1">
        <v>1612</v>
      </c>
      <c r="D624" s="1">
        <v>21</v>
      </c>
      <c r="E624" s="1">
        <v>0</v>
      </c>
      <c r="F624" s="1">
        <v>4</v>
      </c>
      <c r="G624" s="1">
        <v>8.7080000000000002</v>
      </c>
      <c r="H624" s="1">
        <v>13.102</v>
      </c>
    </row>
    <row r="625" spans="1:8">
      <c r="A625" s="1" t="s">
        <v>27</v>
      </c>
      <c r="B625" s="1" t="s">
        <v>22</v>
      </c>
      <c r="C625" s="1">
        <v>1612</v>
      </c>
      <c r="D625" s="1">
        <v>21</v>
      </c>
      <c r="E625" s="1">
        <v>0</v>
      </c>
      <c r="F625" s="1">
        <v>4</v>
      </c>
      <c r="G625" s="1">
        <v>10.933999999999999</v>
      </c>
      <c r="H625" s="1">
        <v>16.57</v>
      </c>
    </row>
    <row r="626" spans="1:8">
      <c r="A626" s="1" t="s">
        <v>24</v>
      </c>
      <c r="B626" s="1" t="s">
        <v>22</v>
      </c>
      <c r="C626" s="1">
        <v>1612</v>
      </c>
      <c r="D626" s="1">
        <v>21</v>
      </c>
      <c r="E626" s="1">
        <v>0</v>
      </c>
      <c r="F626" s="1">
        <v>4</v>
      </c>
      <c r="G626" s="1">
        <v>11.061</v>
      </c>
      <c r="H626" s="1">
        <v>16.843</v>
      </c>
    </row>
    <row r="627" spans="1:8">
      <c r="A627" s="1" t="s">
        <v>28</v>
      </c>
      <c r="B627" s="1" t="s">
        <v>20</v>
      </c>
      <c r="C627" s="1">
        <v>1612</v>
      </c>
      <c r="D627" s="1">
        <v>21</v>
      </c>
      <c r="E627" s="1">
        <v>0</v>
      </c>
      <c r="F627" s="1">
        <v>4</v>
      </c>
      <c r="G627" s="1">
        <v>13.597</v>
      </c>
      <c r="H627" s="1">
        <v>21.260999999999999</v>
      </c>
    </row>
    <row r="628" spans="1:8">
      <c r="A628" s="1">
        <v>110</v>
      </c>
      <c r="B628" s="1"/>
      <c r="C628" s="1"/>
      <c r="D628" s="1"/>
      <c r="E628" s="1"/>
      <c r="F628" s="1"/>
      <c r="G628" s="1"/>
      <c r="H628" s="1"/>
    </row>
    <row r="629" spans="1:8">
      <c r="A629" s="1" t="s">
        <v>21</v>
      </c>
      <c r="B629" s="1" t="s">
        <v>20</v>
      </c>
      <c r="C629" s="1">
        <v>1612</v>
      </c>
      <c r="D629" s="1">
        <v>21</v>
      </c>
      <c r="E629" s="1">
        <v>3</v>
      </c>
      <c r="F629" s="1">
        <v>17</v>
      </c>
      <c r="G629" s="1">
        <v>3.3959999999999999</v>
      </c>
      <c r="H629" s="1">
        <v>6.5359999999999996</v>
      </c>
    </row>
    <row r="630" spans="1:8">
      <c r="A630" s="1" t="s">
        <v>23</v>
      </c>
      <c r="B630" s="1" t="s">
        <v>22</v>
      </c>
      <c r="C630" s="1">
        <v>1612</v>
      </c>
      <c r="D630" s="1">
        <v>21</v>
      </c>
      <c r="E630" s="1">
        <v>3</v>
      </c>
      <c r="F630" s="1">
        <v>17</v>
      </c>
      <c r="G630" s="1">
        <v>3.6629999999999998</v>
      </c>
      <c r="H630" s="1">
        <v>6.5279999999999996</v>
      </c>
    </row>
    <row r="631" spans="1:8">
      <c r="A631" s="1" t="s">
        <v>28</v>
      </c>
      <c r="B631" s="1" t="s">
        <v>22</v>
      </c>
      <c r="C631" s="1">
        <v>1612</v>
      </c>
      <c r="D631" s="1">
        <v>21</v>
      </c>
      <c r="E631" s="1">
        <v>3</v>
      </c>
      <c r="F631" s="1">
        <v>17</v>
      </c>
      <c r="G631" s="1">
        <v>9.4870000000000001</v>
      </c>
      <c r="H631" s="1">
        <v>16.907</v>
      </c>
    </row>
    <row r="632" spans="1:8">
      <c r="A632" s="1">
        <v>111</v>
      </c>
      <c r="B632" s="1"/>
      <c r="C632" s="1"/>
      <c r="D632" s="1"/>
      <c r="E632" s="1"/>
      <c r="F632" s="1"/>
      <c r="G632" s="1"/>
      <c r="H632" s="1"/>
    </row>
    <row r="633" spans="1:8">
      <c r="A633" s="1" t="s">
        <v>23</v>
      </c>
      <c r="B633" s="1" t="s">
        <v>20</v>
      </c>
      <c r="C633" s="1">
        <v>1612</v>
      </c>
      <c r="D633" s="1">
        <v>21</v>
      </c>
      <c r="E633" s="1">
        <v>4</v>
      </c>
      <c r="F633" s="1">
        <v>10</v>
      </c>
      <c r="G633" s="1">
        <v>28.568000000000001</v>
      </c>
      <c r="H633" s="1">
        <v>31.722000000000001</v>
      </c>
    </row>
    <row r="634" spans="1:8">
      <c r="A634" s="1" t="s">
        <v>21</v>
      </c>
      <c r="B634" s="1" t="s">
        <v>20</v>
      </c>
      <c r="C634" s="1">
        <v>1612</v>
      </c>
      <c r="D634" s="1">
        <v>21</v>
      </c>
      <c r="E634" s="1">
        <v>4</v>
      </c>
      <c r="F634" s="1">
        <v>10</v>
      </c>
      <c r="G634" s="1">
        <v>29.018999999999998</v>
      </c>
      <c r="H634" s="1">
        <v>32.962000000000003</v>
      </c>
    </row>
    <row r="635" spans="1:8">
      <c r="A635" s="1" t="s">
        <v>26</v>
      </c>
      <c r="B635" s="1" t="s">
        <v>22</v>
      </c>
      <c r="C635" s="1">
        <v>1612</v>
      </c>
      <c r="D635" s="1">
        <v>21</v>
      </c>
      <c r="E635" s="1">
        <v>4</v>
      </c>
      <c r="F635" s="1">
        <v>10</v>
      </c>
      <c r="G635" s="1">
        <v>29.239000000000001</v>
      </c>
      <c r="H635" s="1">
        <v>33.426000000000002</v>
      </c>
    </row>
    <row r="636" spans="1:8">
      <c r="A636" s="1" t="s">
        <v>28</v>
      </c>
      <c r="B636" s="1" t="s">
        <v>22</v>
      </c>
      <c r="C636" s="1">
        <v>1612</v>
      </c>
      <c r="D636" s="1">
        <v>21</v>
      </c>
      <c r="E636" s="1">
        <v>4</v>
      </c>
      <c r="F636" s="1">
        <v>10</v>
      </c>
      <c r="G636" s="1">
        <v>36.42</v>
      </c>
      <c r="H636" s="1">
        <v>45.646000000000001</v>
      </c>
    </row>
    <row r="637" spans="1:8">
      <c r="A637" s="1">
        <v>112</v>
      </c>
      <c r="B637" s="1"/>
      <c r="C637" s="1"/>
      <c r="D637" s="1"/>
      <c r="E637" s="1"/>
      <c r="F637" s="1"/>
      <c r="G637" s="1"/>
      <c r="H637" s="1"/>
    </row>
    <row r="638" spans="1:8">
      <c r="A638" s="1" t="s">
        <v>23</v>
      </c>
      <c r="B638" s="1" t="s">
        <v>20</v>
      </c>
      <c r="C638" s="1">
        <v>1612</v>
      </c>
      <c r="D638" s="1">
        <v>21</v>
      </c>
      <c r="E638" s="1">
        <v>7</v>
      </c>
      <c r="F638" s="1">
        <v>16</v>
      </c>
      <c r="G638" s="1">
        <v>37.503999999999998</v>
      </c>
      <c r="H638" s="1">
        <v>40.597999999999999</v>
      </c>
    </row>
    <row r="639" spans="1:8">
      <c r="A639" s="1" t="s">
        <v>21</v>
      </c>
      <c r="B639" s="1" t="s">
        <v>20</v>
      </c>
      <c r="C639" s="1">
        <v>1612</v>
      </c>
      <c r="D639" s="1">
        <v>21</v>
      </c>
      <c r="E639" s="1">
        <v>7</v>
      </c>
      <c r="F639" s="1">
        <v>16</v>
      </c>
      <c r="G639" s="1">
        <v>37.927</v>
      </c>
      <c r="H639" s="1">
        <v>41.774999999999999</v>
      </c>
    </row>
    <row r="640" spans="1:8">
      <c r="A640" s="1" t="s">
        <v>26</v>
      </c>
      <c r="B640" s="1" t="s">
        <v>22</v>
      </c>
      <c r="C640" s="1">
        <v>1612</v>
      </c>
      <c r="D640" s="1">
        <v>21</v>
      </c>
      <c r="E640" s="1">
        <v>7</v>
      </c>
      <c r="F640" s="1">
        <v>16</v>
      </c>
      <c r="G640" s="1">
        <v>38.134</v>
      </c>
      <c r="H640" s="1">
        <v>42.625999999999998</v>
      </c>
    </row>
    <row r="641" spans="1:8">
      <c r="A641" s="1" t="s">
        <v>28</v>
      </c>
      <c r="B641" s="1" t="s">
        <v>22</v>
      </c>
      <c r="C641" s="1">
        <v>1612</v>
      </c>
      <c r="D641" s="1">
        <v>21</v>
      </c>
      <c r="E641" s="1">
        <v>7</v>
      </c>
      <c r="F641" s="1">
        <v>16</v>
      </c>
      <c r="G641" s="1">
        <v>45.106000000000002</v>
      </c>
      <c r="H641" s="1">
        <v>54.521999999999998</v>
      </c>
    </row>
    <row r="642" spans="1:8">
      <c r="A642" s="1">
        <v>113</v>
      </c>
      <c r="B642" s="1"/>
      <c r="C642" s="1"/>
      <c r="D642" s="1"/>
      <c r="E642" s="1"/>
      <c r="F642" s="1"/>
      <c r="G642" s="1"/>
      <c r="H642" s="1"/>
    </row>
    <row r="643" spans="1:8">
      <c r="A643" s="1" t="s">
        <v>21</v>
      </c>
      <c r="B643" s="1" t="s">
        <v>22</v>
      </c>
      <c r="C643" s="1">
        <v>1612</v>
      </c>
      <c r="D643" s="1">
        <v>21</v>
      </c>
      <c r="E643" s="1">
        <v>10</v>
      </c>
      <c r="F643" s="1">
        <v>46</v>
      </c>
      <c r="G643" s="1">
        <v>1.17</v>
      </c>
      <c r="H643" s="1">
        <v>4.2210000000000001</v>
      </c>
    </row>
    <row r="644" spans="1:8">
      <c r="A644" s="1" t="s">
        <v>23</v>
      </c>
      <c r="B644" s="1" t="s">
        <v>22</v>
      </c>
      <c r="C644" s="1">
        <v>1612</v>
      </c>
      <c r="D644" s="1">
        <v>21</v>
      </c>
      <c r="E644" s="1">
        <v>10</v>
      </c>
      <c r="F644" s="1">
        <v>46</v>
      </c>
      <c r="G644" s="1">
        <v>1.893</v>
      </c>
      <c r="H644" s="1">
        <v>5.1429999999999998</v>
      </c>
    </row>
    <row r="645" spans="1:8">
      <c r="A645" s="1" t="s">
        <v>28</v>
      </c>
      <c r="B645" s="1" t="s">
        <v>22</v>
      </c>
      <c r="C645" s="1">
        <v>1612</v>
      </c>
      <c r="D645" s="1">
        <v>21</v>
      </c>
      <c r="E645" s="1">
        <v>10</v>
      </c>
      <c r="F645" s="1">
        <v>46</v>
      </c>
      <c r="G645" s="1">
        <v>6.9660000000000002</v>
      </c>
      <c r="H645" s="1">
        <v>14.018000000000001</v>
      </c>
    </row>
    <row r="646" spans="1:8">
      <c r="A646" s="1">
        <v>114</v>
      </c>
      <c r="B646" s="1"/>
      <c r="C646" s="1"/>
      <c r="D646" s="1"/>
      <c r="E646" s="1"/>
      <c r="F646" s="1"/>
      <c r="G646" s="1"/>
      <c r="H646" s="1"/>
    </row>
    <row r="647" spans="1:8">
      <c r="A647" s="1" t="s">
        <v>21</v>
      </c>
      <c r="B647" s="1" t="s">
        <v>20</v>
      </c>
      <c r="C647" s="1">
        <v>1612</v>
      </c>
      <c r="D647" s="1">
        <v>21</v>
      </c>
      <c r="E647" s="1">
        <v>11</v>
      </c>
      <c r="F647" s="1">
        <v>7</v>
      </c>
      <c r="G647" s="1">
        <v>33.747999999999998</v>
      </c>
      <c r="H647" s="1">
        <v>36.899000000000001</v>
      </c>
    </row>
    <row r="648" spans="1:8">
      <c r="A648" s="1" t="s">
        <v>23</v>
      </c>
      <c r="B648" s="1" t="s">
        <v>20</v>
      </c>
      <c r="C648" s="1">
        <v>1612</v>
      </c>
      <c r="D648" s="1">
        <v>21</v>
      </c>
      <c r="E648" s="1">
        <v>11</v>
      </c>
      <c r="F648" s="1">
        <v>7</v>
      </c>
      <c r="G648" s="1">
        <v>34.822000000000003</v>
      </c>
      <c r="H648" s="1">
        <v>38.28</v>
      </c>
    </row>
    <row r="649" spans="1:8">
      <c r="A649" s="1" t="s">
        <v>27</v>
      </c>
      <c r="B649" s="1" t="s">
        <v>22</v>
      </c>
      <c r="C649" s="1">
        <v>1612</v>
      </c>
      <c r="D649" s="1">
        <v>21</v>
      </c>
      <c r="E649" s="1">
        <v>11</v>
      </c>
      <c r="F649" s="1">
        <v>7</v>
      </c>
      <c r="G649" s="1">
        <v>36.863999999999997</v>
      </c>
      <c r="H649" s="1">
        <v>42.116</v>
      </c>
    </row>
    <row r="650" spans="1:8">
      <c r="A650" s="1" t="s">
        <v>28</v>
      </c>
      <c r="B650" s="1" t="s">
        <v>20</v>
      </c>
      <c r="C650" s="1">
        <v>1612</v>
      </c>
      <c r="D650" s="1">
        <v>21</v>
      </c>
      <c r="E650" s="1">
        <v>11</v>
      </c>
      <c r="F650" s="1">
        <v>7</v>
      </c>
      <c r="G650" s="1">
        <v>39.667000000000002</v>
      </c>
      <c r="H650" s="1">
        <v>46.841999999999999</v>
      </c>
    </row>
    <row r="651" spans="1:8">
      <c r="A651" s="1">
        <v>115</v>
      </c>
      <c r="B651" s="1"/>
      <c r="C651" s="1"/>
      <c r="D651" s="1"/>
      <c r="E651" s="1"/>
      <c r="F651" s="1"/>
      <c r="G651" s="1"/>
      <c r="H651" s="1"/>
    </row>
    <row r="652" spans="1:8">
      <c r="A652" s="1" t="s">
        <v>21</v>
      </c>
      <c r="B652" s="1" t="s">
        <v>20</v>
      </c>
      <c r="C652" s="1">
        <v>1612</v>
      </c>
      <c r="D652" s="1">
        <v>21</v>
      </c>
      <c r="E652" s="1">
        <v>14</v>
      </c>
      <c r="F652" s="1">
        <v>3</v>
      </c>
      <c r="G652" s="1">
        <v>5.2569999999999997</v>
      </c>
      <c r="H652" s="1">
        <v>8.125</v>
      </c>
    </row>
    <row r="653" spans="1:8">
      <c r="A653" s="1" t="s">
        <v>23</v>
      </c>
      <c r="B653" s="1" t="s">
        <v>20</v>
      </c>
      <c r="C653" s="1">
        <v>1612</v>
      </c>
      <c r="D653" s="1">
        <v>21</v>
      </c>
      <c r="E653" s="1">
        <v>14</v>
      </c>
      <c r="F653" s="1">
        <v>3</v>
      </c>
      <c r="G653" s="1">
        <v>6.1790000000000003</v>
      </c>
      <c r="H653" s="1">
        <v>9.26</v>
      </c>
    </row>
    <row r="654" spans="1:8">
      <c r="A654" s="1" t="s">
        <v>26</v>
      </c>
      <c r="B654" s="1" t="s">
        <v>22</v>
      </c>
      <c r="C654" s="1">
        <v>1612</v>
      </c>
      <c r="D654" s="1">
        <v>21</v>
      </c>
      <c r="E654" s="1">
        <v>14</v>
      </c>
      <c r="F654" s="1">
        <v>3</v>
      </c>
      <c r="G654" s="1">
        <v>8.1660000000000004</v>
      </c>
      <c r="H654" s="1">
        <v>13.2</v>
      </c>
    </row>
    <row r="655" spans="1:8">
      <c r="A655" s="1" t="s">
        <v>27</v>
      </c>
      <c r="B655" s="1" t="s">
        <v>22</v>
      </c>
      <c r="C655" s="1">
        <v>1612</v>
      </c>
      <c r="D655" s="1">
        <v>21</v>
      </c>
      <c r="E655" s="1">
        <v>14</v>
      </c>
      <c r="F655" s="1">
        <v>3</v>
      </c>
      <c r="G655" s="1">
        <v>8.8019999999999996</v>
      </c>
      <c r="H655" s="1">
        <v>13.952</v>
      </c>
    </row>
    <row r="656" spans="1:8">
      <c r="A656" s="1" t="s">
        <v>24</v>
      </c>
      <c r="B656" s="1" t="s">
        <v>22</v>
      </c>
      <c r="C656" s="1">
        <v>1612</v>
      </c>
      <c r="D656" s="1">
        <v>21</v>
      </c>
      <c r="E656" s="1">
        <v>14</v>
      </c>
      <c r="F656" s="1">
        <v>3</v>
      </c>
      <c r="G656" s="1">
        <v>9.0289999999999999</v>
      </c>
      <c r="H656" s="1">
        <v>14.276</v>
      </c>
    </row>
    <row r="657" spans="1:8">
      <c r="A657" s="1" t="s">
        <v>28</v>
      </c>
      <c r="B657" s="1" t="s">
        <v>20</v>
      </c>
      <c r="C657" s="1">
        <v>1612</v>
      </c>
      <c r="D657" s="1">
        <v>21</v>
      </c>
      <c r="E657" s="1">
        <v>14</v>
      </c>
      <c r="F657" s="1">
        <v>3</v>
      </c>
      <c r="G657" s="1">
        <v>11.477</v>
      </c>
      <c r="H657" s="1">
        <v>18.652000000000001</v>
      </c>
    </row>
    <row r="658" spans="1:8">
      <c r="A658" s="1">
        <v>116</v>
      </c>
      <c r="B658" s="1"/>
      <c r="C658" s="1"/>
      <c r="D658" s="1"/>
      <c r="E658" s="1"/>
      <c r="F658" s="1"/>
      <c r="G658" s="1"/>
      <c r="H658" s="1"/>
    </row>
    <row r="659" spans="1:8">
      <c r="A659" s="1" t="s">
        <v>21</v>
      </c>
      <c r="B659" s="1" t="s">
        <v>22</v>
      </c>
      <c r="C659" s="1">
        <v>1612</v>
      </c>
      <c r="D659" s="1">
        <v>21</v>
      </c>
      <c r="E659" s="1">
        <v>14</v>
      </c>
      <c r="F659" s="1">
        <v>57</v>
      </c>
      <c r="G659" s="1">
        <v>50.655999999999999</v>
      </c>
      <c r="H659" s="1">
        <v>53.783000000000001</v>
      </c>
    </row>
    <row r="660" spans="1:8">
      <c r="A660" s="1" t="s">
        <v>23</v>
      </c>
      <c r="B660" s="1" t="s">
        <v>20</v>
      </c>
      <c r="C660" s="1">
        <v>1612</v>
      </c>
      <c r="D660" s="1">
        <v>21</v>
      </c>
      <c r="E660" s="1">
        <v>14</v>
      </c>
      <c r="F660" s="1">
        <v>57</v>
      </c>
      <c r="G660" s="1">
        <v>51.371000000000002</v>
      </c>
      <c r="H660" s="1">
        <v>55.216999999999999</v>
      </c>
    </row>
    <row r="661" spans="1:8">
      <c r="A661" s="1" t="s">
        <v>24</v>
      </c>
      <c r="B661" s="1" t="s">
        <v>22</v>
      </c>
      <c r="C661" s="1">
        <v>1612</v>
      </c>
      <c r="D661" s="1">
        <v>21</v>
      </c>
      <c r="E661" s="1">
        <v>14</v>
      </c>
      <c r="F661" s="1">
        <v>57</v>
      </c>
      <c r="G661" s="1">
        <v>53.027000000000001</v>
      </c>
      <c r="H661" s="1">
        <v>57.640999999999998</v>
      </c>
    </row>
    <row r="662" spans="1:8">
      <c r="A662" s="1" t="s">
        <v>27</v>
      </c>
      <c r="B662" s="1" t="s">
        <v>22</v>
      </c>
      <c r="C662" s="1">
        <v>1612</v>
      </c>
      <c r="D662" s="1">
        <v>21</v>
      </c>
      <c r="E662" s="1">
        <v>14</v>
      </c>
      <c r="F662" s="1">
        <v>57</v>
      </c>
      <c r="G662" s="1">
        <v>53.487000000000002</v>
      </c>
      <c r="H662" s="1">
        <v>58.451999999999998</v>
      </c>
    </row>
    <row r="663" spans="1:8">
      <c r="A663" s="1" t="s">
        <v>26</v>
      </c>
      <c r="B663" s="1" t="s">
        <v>22</v>
      </c>
      <c r="C663" s="1">
        <v>1612</v>
      </c>
      <c r="D663" s="1">
        <v>21</v>
      </c>
      <c r="E663" s="1">
        <v>14</v>
      </c>
      <c r="F663" s="1">
        <v>57</v>
      </c>
      <c r="G663" s="1">
        <v>54.206000000000003</v>
      </c>
      <c r="H663" s="1">
        <v>60.305</v>
      </c>
    </row>
    <row r="664" spans="1:8">
      <c r="A664" s="1" t="s">
        <v>28</v>
      </c>
      <c r="B664" s="1" t="s">
        <v>20</v>
      </c>
      <c r="C664" s="1">
        <v>1612</v>
      </c>
      <c r="D664" s="1">
        <v>21</v>
      </c>
      <c r="E664" s="1">
        <v>14</v>
      </c>
      <c r="F664" s="1">
        <v>57</v>
      </c>
      <c r="G664" s="1">
        <v>56.393999999999998</v>
      </c>
      <c r="H664" s="1">
        <v>63.424999999999997</v>
      </c>
    </row>
    <row r="665" spans="1:8">
      <c r="A665" s="1">
        <v>117</v>
      </c>
      <c r="B665" s="1"/>
      <c r="C665" s="1"/>
      <c r="D665" s="1"/>
      <c r="E665" s="1"/>
      <c r="F665" s="1"/>
      <c r="G665" s="1"/>
      <c r="H665" s="1"/>
    </row>
    <row r="666" spans="1:8">
      <c r="A666" s="1" t="s">
        <v>21</v>
      </c>
      <c r="B666" s="1" t="s">
        <v>22</v>
      </c>
      <c r="C666" s="1">
        <v>1612</v>
      </c>
      <c r="D666" s="1">
        <v>21</v>
      </c>
      <c r="E666" s="1">
        <v>16</v>
      </c>
      <c r="F666" s="1">
        <v>41</v>
      </c>
      <c r="G666" s="1">
        <v>58.357999999999997</v>
      </c>
      <c r="H666" s="1">
        <v>61.289000000000001</v>
      </c>
    </row>
    <row r="667" spans="1:8">
      <c r="A667" s="1" t="s">
        <v>23</v>
      </c>
      <c r="B667" s="1" t="s">
        <v>22</v>
      </c>
      <c r="C667" s="1">
        <v>1612</v>
      </c>
      <c r="D667" s="1">
        <v>21</v>
      </c>
      <c r="E667" s="1">
        <v>16</v>
      </c>
      <c r="F667" s="1">
        <v>41</v>
      </c>
      <c r="G667" s="1">
        <v>59.584000000000003</v>
      </c>
      <c r="H667" s="1">
        <v>62.716000000000001</v>
      </c>
    </row>
    <row r="668" spans="1:8">
      <c r="A668" s="1" t="s">
        <v>24</v>
      </c>
      <c r="B668" s="1" t="s">
        <v>22</v>
      </c>
      <c r="C668" s="1">
        <v>1612</v>
      </c>
      <c r="D668" s="1">
        <v>21</v>
      </c>
      <c r="E668" s="1">
        <v>16</v>
      </c>
      <c r="F668" s="1">
        <v>42</v>
      </c>
      <c r="G668" s="1">
        <v>1.5740000000000001</v>
      </c>
      <c r="H668" s="1">
        <v>6.5279999999999996</v>
      </c>
    </row>
    <row r="669" spans="1:8">
      <c r="A669" s="1" t="s">
        <v>27</v>
      </c>
      <c r="B669" s="1" t="s">
        <v>22</v>
      </c>
      <c r="C669" s="1">
        <v>1612</v>
      </c>
      <c r="D669" s="1">
        <v>21</v>
      </c>
      <c r="E669" s="1">
        <v>16</v>
      </c>
      <c r="F669" s="1">
        <v>42</v>
      </c>
      <c r="G669" s="1">
        <v>1.64</v>
      </c>
      <c r="H669" s="1">
        <v>6.827</v>
      </c>
    </row>
    <row r="670" spans="1:8">
      <c r="A670" s="1" t="s">
        <v>26</v>
      </c>
      <c r="B670" s="1" t="s">
        <v>22</v>
      </c>
      <c r="C670" s="1">
        <v>1612</v>
      </c>
      <c r="D670" s="1">
        <v>21</v>
      </c>
      <c r="E670" s="1">
        <v>16</v>
      </c>
      <c r="F670" s="1">
        <v>42</v>
      </c>
      <c r="G670" s="1">
        <v>1.9370000000000001</v>
      </c>
      <c r="H670" s="1">
        <v>7.0039999999999996</v>
      </c>
    </row>
    <row r="671" spans="1:8">
      <c r="A671" s="1" t="s">
        <v>28</v>
      </c>
      <c r="B671" s="1" t="s">
        <v>22</v>
      </c>
      <c r="C671" s="1">
        <v>1612</v>
      </c>
      <c r="D671" s="1">
        <v>21</v>
      </c>
      <c r="E671" s="1">
        <v>16</v>
      </c>
      <c r="F671" s="1">
        <v>42</v>
      </c>
      <c r="G671" s="1">
        <v>4.5720000000000001</v>
      </c>
      <c r="H671" s="1">
        <v>11.662000000000001</v>
      </c>
    </row>
    <row r="672" spans="1:8">
      <c r="A672" s="1">
        <v>118</v>
      </c>
      <c r="B672" s="1"/>
      <c r="C672" s="1"/>
      <c r="D672" s="1"/>
      <c r="E672" s="1"/>
      <c r="F672" s="1"/>
      <c r="G672" s="1"/>
      <c r="H672" s="1"/>
    </row>
    <row r="673" spans="1:8">
      <c r="A673" s="1" t="s">
        <v>21</v>
      </c>
      <c r="B673" s="1" t="s">
        <v>20</v>
      </c>
      <c r="C673" s="1">
        <v>1612</v>
      </c>
      <c r="D673" s="1">
        <v>21</v>
      </c>
      <c r="E673" s="1">
        <v>18</v>
      </c>
      <c r="F673" s="1">
        <v>27</v>
      </c>
      <c r="G673" s="1">
        <v>57.573999999999998</v>
      </c>
      <c r="H673" s="1">
        <v>60.326000000000001</v>
      </c>
    </row>
    <row r="674" spans="1:8">
      <c r="A674" s="1" t="s">
        <v>23</v>
      </c>
      <c r="B674" s="1" t="s">
        <v>22</v>
      </c>
      <c r="C674" s="1">
        <v>1612</v>
      </c>
      <c r="D674" s="1">
        <v>21</v>
      </c>
      <c r="E674" s="1">
        <v>18</v>
      </c>
      <c r="F674" s="1">
        <v>27</v>
      </c>
      <c r="G674" s="1">
        <v>58.192999999999998</v>
      </c>
      <c r="H674" s="1">
        <v>60.994</v>
      </c>
    </row>
    <row r="675" spans="1:8">
      <c r="A675" s="1" t="s">
        <v>26</v>
      </c>
      <c r="B675" s="1" t="s">
        <v>22</v>
      </c>
      <c r="C675" s="1">
        <v>1612</v>
      </c>
      <c r="D675" s="1">
        <v>21</v>
      </c>
      <c r="E675" s="1">
        <v>18</v>
      </c>
      <c r="F675" s="1">
        <v>28</v>
      </c>
      <c r="G675" s="1">
        <v>0.159</v>
      </c>
      <c r="H675" s="1">
        <v>4.4210000000000003</v>
      </c>
    </row>
    <row r="676" spans="1:8">
      <c r="A676" s="1" t="s">
        <v>27</v>
      </c>
      <c r="B676" s="1" t="s">
        <v>22</v>
      </c>
      <c r="C676" s="1">
        <v>1612</v>
      </c>
      <c r="D676" s="1">
        <v>21</v>
      </c>
      <c r="E676" s="1">
        <v>18</v>
      </c>
      <c r="F676" s="1">
        <v>28</v>
      </c>
      <c r="G676" s="1">
        <v>1.1339999999999999</v>
      </c>
      <c r="H676" s="1">
        <v>6.38</v>
      </c>
    </row>
    <row r="677" spans="1:8">
      <c r="A677" s="1" t="s">
        <v>24</v>
      </c>
      <c r="B677" s="1" t="s">
        <v>22</v>
      </c>
      <c r="C677" s="1">
        <v>1612</v>
      </c>
      <c r="D677" s="1">
        <v>21</v>
      </c>
      <c r="E677" s="1">
        <v>18</v>
      </c>
      <c r="F677" s="1">
        <v>28</v>
      </c>
      <c r="G677" s="1">
        <v>1.3160000000000001</v>
      </c>
      <c r="H677" s="1">
        <v>6.6529999999999996</v>
      </c>
    </row>
    <row r="678" spans="1:8">
      <c r="A678" s="1" t="s">
        <v>28</v>
      </c>
      <c r="B678" s="1" t="s">
        <v>22</v>
      </c>
      <c r="C678" s="1">
        <v>1612</v>
      </c>
      <c r="D678" s="1">
        <v>21</v>
      </c>
      <c r="E678" s="1">
        <v>18</v>
      </c>
      <c r="F678" s="1">
        <v>28</v>
      </c>
      <c r="G678" s="1">
        <v>3.8679999999999999</v>
      </c>
      <c r="H678" s="1">
        <v>11.141</v>
      </c>
    </row>
    <row r="679" spans="1:8">
      <c r="A679" s="1">
        <v>119</v>
      </c>
      <c r="B679" s="1"/>
      <c r="C679" s="1"/>
      <c r="D679" s="1"/>
      <c r="E679" s="1"/>
      <c r="F679" s="1"/>
      <c r="G679" s="1"/>
      <c r="H679" s="1"/>
    </row>
    <row r="680" spans="1:8">
      <c r="A680" s="1" t="s">
        <v>21</v>
      </c>
      <c r="B680" s="1" t="s">
        <v>20</v>
      </c>
      <c r="C680" s="1">
        <v>1612</v>
      </c>
      <c r="D680" s="1">
        <v>21</v>
      </c>
      <c r="E680" s="1">
        <v>19</v>
      </c>
      <c r="F680" s="1">
        <v>24</v>
      </c>
      <c r="G680" s="1">
        <v>21.295000000000002</v>
      </c>
      <c r="H680" s="1">
        <v>24.067</v>
      </c>
    </row>
    <row r="681" spans="1:8">
      <c r="A681" s="1" t="s">
        <v>23</v>
      </c>
      <c r="B681" s="1" t="s">
        <v>20</v>
      </c>
      <c r="C681" s="1">
        <v>1612</v>
      </c>
      <c r="D681" s="1">
        <v>21</v>
      </c>
      <c r="E681" s="1">
        <v>19</v>
      </c>
      <c r="F681" s="1">
        <v>24</v>
      </c>
      <c r="G681" s="1">
        <v>22.234000000000002</v>
      </c>
      <c r="H681" s="1">
        <v>25.038</v>
      </c>
    </row>
    <row r="682" spans="1:8">
      <c r="A682" s="1" t="s">
        <v>26</v>
      </c>
      <c r="B682" s="1" t="s">
        <v>22</v>
      </c>
      <c r="C682" s="1">
        <v>1612</v>
      </c>
      <c r="D682" s="1">
        <v>21</v>
      </c>
      <c r="E682" s="1">
        <v>19</v>
      </c>
      <c r="F682" s="1">
        <v>24</v>
      </c>
      <c r="G682" s="1">
        <v>24.177</v>
      </c>
      <c r="H682" s="1">
        <v>29.213000000000001</v>
      </c>
    </row>
    <row r="683" spans="1:8">
      <c r="A683" s="1" t="s">
        <v>27</v>
      </c>
      <c r="B683" s="1" t="s">
        <v>22</v>
      </c>
      <c r="C683" s="1">
        <v>1612</v>
      </c>
      <c r="D683" s="1">
        <v>21</v>
      </c>
      <c r="E683" s="1">
        <v>19</v>
      </c>
      <c r="F683" s="1">
        <v>24</v>
      </c>
      <c r="G683" s="1">
        <v>25.126999999999999</v>
      </c>
      <c r="H683" s="1">
        <v>30.341000000000001</v>
      </c>
    </row>
    <row r="684" spans="1:8">
      <c r="A684" s="1" t="s">
        <v>24</v>
      </c>
      <c r="B684" s="1" t="s">
        <v>22</v>
      </c>
      <c r="C684" s="1">
        <v>1612</v>
      </c>
      <c r="D684" s="1">
        <v>21</v>
      </c>
      <c r="E684" s="1">
        <v>19</v>
      </c>
      <c r="F684" s="1">
        <v>24</v>
      </c>
      <c r="G684" s="1">
        <v>25.288</v>
      </c>
      <c r="H684" s="1">
        <v>30.651</v>
      </c>
    </row>
    <row r="685" spans="1:8">
      <c r="A685" s="1" t="s">
        <v>28</v>
      </c>
      <c r="B685" s="1" t="s">
        <v>20</v>
      </c>
      <c r="C685" s="1">
        <v>1612</v>
      </c>
      <c r="D685" s="1">
        <v>21</v>
      </c>
      <c r="E685" s="1">
        <v>19</v>
      </c>
      <c r="F685" s="1">
        <v>24</v>
      </c>
      <c r="G685" s="1">
        <v>27.815999999999999</v>
      </c>
      <c r="H685" s="1">
        <v>35.119999999999997</v>
      </c>
    </row>
    <row r="686" spans="1:8">
      <c r="A686" s="1">
        <v>120</v>
      </c>
      <c r="B686" s="1"/>
      <c r="C686" s="1"/>
      <c r="D686" s="1"/>
      <c r="E686" s="1"/>
      <c r="F686" s="1"/>
      <c r="G686" s="1"/>
      <c r="H686" s="1"/>
    </row>
    <row r="687" spans="1:8">
      <c r="A687" s="1" t="s">
        <v>21</v>
      </c>
      <c r="B687" s="1" t="s">
        <v>22</v>
      </c>
      <c r="C687" s="1">
        <v>1612</v>
      </c>
      <c r="D687" s="1">
        <v>21</v>
      </c>
      <c r="E687" s="1">
        <v>19</v>
      </c>
      <c r="F687" s="1">
        <v>38</v>
      </c>
      <c r="G687" s="1">
        <v>47.253</v>
      </c>
      <c r="H687" s="1">
        <v>50.673000000000002</v>
      </c>
    </row>
    <row r="688" spans="1:8">
      <c r="A688" s="1" t="s">
        <v>23</v>
      </c>
      <c r="B688" s="1" t="s">
        <v>22</v>
      </c>
      <c r="C688" s="1">
        <v>1612</v>
      </c>
      <c r="D688" s="1">
        <v>21</v>
      </c>
      <c r="E688" s="1">
        <v>19</v>
      </c>
      <c r="F688" s="1">
        <v>38</v>
      </c>
      <c r="G688" s="1">
        <v>47.968000000000004</v>
      </c>
      <c r="H688" s="1">
        <v>51.725999999999999</v>
      </c>
    </row>
    <row r="689" spans="1:8">
      <c r="A689" s="1" t="s">
        <v>24</v>
      </c>
      <c r="B689" s="1" t="s">
        <v>22</v>
      </c>
      <c r="C689" s="1">
        <v>1612</v>
      </c>
      <c r="D689" s="1">
        <v>21</v>
      </c>
      <c r="E689" s="1">
        <v>19</v>
      </c>
      <c r="F689" s="1">
        <v>38</v>
      </c>
      <c r="G689" s="1">
        <v>49.621000000000002</v>
      </c>
      <c r="H689" s="1">
        <v>54.223999999999997</v>
      </c>
    </row>
    <row r="690" spans="1:8">
      <c r="A690" s="1" t="s">
        <v>27</v>
      </c>
      <c r="B690" s="1" t="s">
        <v>22</v>
      </c>
      <c r="C690" s="1">
        <v>1612</v>
      </c>
      <c r="D690" s="1">
        <v>21</v>
      </c>
      <c r="E690" s="1">
        <v>19</v>
      </c>
      <c r="F690" s="1">
        <v>38</v>
      </c>
      <c r="G690" s="1">
        <v>50.033000000000001</v>
      </c>
      <c r="H690" s="1">
        <v>55.152000000000001</v>
      </c>
    </row>
    <row r="691" spans="1:8">
      <c r="A691" s="1" t="s">
        <v>28</v>
      </c>
      <c r="B691" s="1" t="s">
        <v>22</v>
      </c>
      <c r="C691" s="1">
        <v>1612</v>
      </c>
      <c r="D691" s="1">
        <v>21</v>
      </c>
      <c r="E691" s="1">
        <v>19</v>
      </c>
      <c r="F691" s="1">
        <v>38</v>
      </c>
      <c r="G691" s="1">
        <v>53.078000000000003</v>
      </c>
      <c r="H691" s="1">
        <v>60.1</v>
      </c>
    </row>
    <row r="692" spans="1:8">
      <c r="A692" s="1">
        <v>121</v>
      </c>
      <c r="B692" s="1"/>
      <c r="C692" s="1"/>
      <c r="D692" s="1"/>
      <c r="E692" s="1"/>
      <c r="F692" s="1"/>
      <c r="G692" s="1"/>
      <c r="H692" s="1"/>
    </row>
    <row r="693" spans="1:8">
      <c r="A693" s="1" t="s">
        <v>21</v>
      </c>
      <c r="B693" s="1" t="s">
        <v>22</v>
      </c>
      <c r="C693" s="1">
        <v>1612</v>
      </c>
      <c r="D693" s="1">
        <v>21</v>
      </c>
      <c r="E693" s="1">
        <v>19</v>
      </c>
      <c r="F693" s="1">
        <v>46</v>
      </c>
      <c r="G693" s="1">
        <v>38.954999999999998</v>
      </c>
      <c r="H693" s="1">
        <v>42.243000000000002</v>
      </c>
    </row>
    <row r="694" spans="1:8">
      <c r="A694" s="1" t="s">
        <v>23</v>
      </c>
      <c r="B694" s="1" t="s">
        <v>20</v>
      </c>
      <c r="C694" s="1">
        <v>1612</v>
      </c>
      <c r="D694" s="1">
        <v>21</v>
      </c>
      <c r="E694" s="1">
        <v>19</v>
      </c>
      <c r="F694" s="1">
        <v>46</v>
      </c>
      <c r="G694" s="1">
        <v>39.755000000000003</v>
      </c>
      <c r="H694" s="1">
        <v>43.58</v>
      </c>
    </row>
    <row r="695" spans="1:8">
      <c r="A695" s="1" t="s">
        <v>24</v>
      </c>
      <c r="B695" s="1" t="s">
        <v>22</v>
      </c>
      <c r="C695" s="1">
        <v>1612</v>
      </c>
      <c r="D695" s="1">
        <v>21</v>
      </c>
      <c r="E695" s="1">
        <v>19</v>
      </c>
      <c r="F695" s="1">
        <v>46</v>
      </c>
      <c r="G695" s="1">
        <v>40.844999999999999</v>
      </c>
      <c r="H695" s="1">
        <v>45.134999999999998</v>
      </c>
    </row>
    <row r="696" spans="1:8">
      <c r="A696" s="1" t="s">
        <v>28</v>
      </c>
      <c r="B696" s="1" t="s">
        <v>20</v>
      </c>
      <c r="C696" s="1">
        <v>1612</v>
      </c>
      <c r="D696" s="1">
        <v>21</v>
      </c>
      <c r="E696" s="1">
        <v>19</v>
      </c>
      <c r="F696" s="1">
        <v>46</v>
      </c>
      <c r="G696" s="1">
        <v>44.012999999999998</v>
      </c>
      <c r="H696" s="1">
        <v>50.83</v>
      </c>
    </row>
    <row r="697" spans="1:8">
      <c r="A697" s="1">
        <v>122</v>
      </c>
      <c r="B697" s="1"/>
      <c r="C697" s="1"/>
      <c r="D697" s="1"/>
      <c r="E697" s="1"/>
      <c r="F697" s="1"/>
      <c r="G697" s="1"/>
      <c r="H697" s="1"/>
    </row>
    <row r="698" spans="1:8">
      <c r="A698" s="1" t="s">
        <v>21</v>
      </c>
      <c r="B698" s="1" t="s">
        <v>22</v>
      </c>
      <c r="C698" s="1">
        <v>1612</v>
      </c>
      <c r="D698" s="1">
        <v>21</v>
      </c>
      <c r="E698" s="1">
        <v>20</v>
      </c>
      <c r="F698" s="1">
        <v>14</v>
      </c>
      <c r="G698" s="1">
        <v>35.011000000000003</v>
      </c>
      <c r="H698" s="1">
        <v>37.706000000000003</v>
      </c>
    </row>
    <row r="699" spans="1:8">
      <c r="A699" s="1" t="s">
        <v>23</v>
      </c>
      <c r="B699" s="1" t="s">
        <v>22</v>
      </c>
      <c r="C699" s="1">
        <v>1612</v>
      </c>
      <c r="D699" s="1">
        <v>21</v>
      </c>
      <c r="E699" s="1">
        <v>20</v>
      </c>
      <c r="F699" s="1">
        <v>14</v>
      </c>
      <c r="G699" s="1">
        <v>36.06</v>
      </c>
      <c r="H699" s="1">
        <v>39.058999999999997</v>
      </c>
    </row>
    <row r="700" spans="1:8">
      <c r="A700" s="1" t="s">
        <v>27</v>
      </c>
      <c r="B700" s="1" t="s">
        <v>22</v>
      </c>
      <c r="C700" s="1">
        <v>1612</v>
      </c>
      <c r="D700" s="1">
        <v>21</v>
      </c>
      <c r="E700" s="1">
        <v>20</v>
      </c>
      <c r="F700" s="1">
        <v>14</v>
      </c>
      <c r="G700" s="1">
        <v>38.246000000000002</v>
      </c>
      <c r="H700" s="1">
        <v>43.353000000000002</v>
      </c>
    </row>
    <row r="701" spans="1:8">
      <c r="A701" s="1" t="s">
        <v>24</v>
      </c>
      <c r="B701" s="1" t="s">
        <v>22</v>
      </c>
      <c r="C701" s="1">
        <v>1612</v>
      </c>
      <c r="D701" s="1">
        <v>21</v>
      </c>
      <c r="E701" s="1">
        <v>20</v>
      </c>
      <c r="F701" s="1">
        <v>14</v>
      </c>
      <c r="G701" s="1">
        <v>38.26</v>
      </c>
      <c r="H701" s="1">
        <v>43.228000000000002</v>
      </c>
    </row>
    <row r="702" spans="1:8">
      <c r="A702" s="1" t="s">
        <v>26</v>
      </c>
      <c r="B702" s="1" t="s">
        <v>22</v>
      </c>
      <c r="C702" s="1">
        <v>1612</v>
      </c>
      <c r="D702" s="1">
        <v>21</v>
      </c>
      <c r="E702" s="1">
        <v>20</v>
      </c>
      <c r="F702" s="1">
        <v>14</v>
      </c>
      <c r="G702" s="1">
        <v>38.337000000000003</v>
      </c>
      <c r="H702" s="1">
        <v>43.521999999999998</v>
      </c>
    </row>
    <row r="703" spans="1:8">
      <c r="A703" s="1" t="s">
        <v>28</v>
      </c>
      <c r="B703" s="1" t="s">
        <v>22</v>
      </c>
      <c r="C703" s="1">
        <v>1612</v>
      </c>
      <c r="D703" s="1">
        <v>21</v>
      </c>
      <c r="E703" s="1">
        <v>20</v>
      </c>
      <c r="F703" s="1">
        <v>14</v>
      </c>
      <c r="G703" s="1">
        <v>41.101999999999997</v>
      </c>
      <c r="H703" s="1">
        <v>48.146999999999998</v>
      </c>
    </row>
    <row r="704" spans="1:8">
      <c r="A704" s="1">
        <v>123</v>
      </c>
      <c r="B704" s="1"/>
      <c r="C704" s="1"/>
      <c r="D704" s="1"/>
      <c r="E704" s="1"/>
      <c r="F704" s="1"/>
      <c r="G704" s="1"/>
      <c r="H704" s="1"/>
    </row>
    <row r="705" spans="1:8">
      <c r="A705" s="1" t="s">
        <v>21</v>
      </c>
      <c r="B705" s="1" t="s">
        <v>22</v>
      </c>
      <c r="C705" s="1">
        <v>1612</v>
      </c>
      <c r="D705" s="1">
        <v>21</v>
      </c>
      <c r="E705" s="1">
        <v>21</v>
      </c>
      <c r="F705" s="1">
        <v>4</v>
      </c>
      <c r="G705" s="1">
        <v>35.840000000000003</v>
      </c>
      <c r="H705" s="1">
        <v>38.993000000000002</v>
      </c>
    </row>
    <row r="706" spans="1:8">
      <c r="A706" s="1" t="s">
        <v>23</v>
      </c>
      <c r="B706" s="1" t="s">
        <v>22</v>
      </c>
      <c r="C706" s="1">
        <v>1612</v>
      </c>
      <c r="D706" s="1">
        <v>21</v>
      </c>
      <c r="E706" s="1">
        <v>21</v>
      </c>
      <c r="F706" s="1">
        <v>4</v>
      </c>
      <c r="G706" s="1">
        <v>36.555</v>
      </c>
      <c r="H706" s="1">
        <v>39.765999999999998</v>
      </c>
    </row>
    <row r="707" spans="1:8">
      <c r="A707" s="1" t="s">
        <v>24</v>
      </c>
      <c r="B707" s="1" t="s">
        <v>22</v>
      </c>
      <c r="C707" s="1">
        <v>1612</v>
      </c>
      <c r="D707" s="1">
        <v>21</v>
      </c>
      <c r="E707" s="1">
        <v>21</v>
      </c>
      <c r="F707" s="1">
        <v>4</v>
      </c>
      <c r="G707" s="1">
        <v>38.326999999999998</v>
      </c>
      <c r="H707" s="1">
        <v>42.831000000000003</v>
      </c>
    </row>
    <row r="708" spans="1:8">
      <c r="A708" s="1" t="s">
        <v>27</v>
      </c>
      <c r="B708" s="1" t="s">
        <v>20</v>
      </c>
      <c r="C708" s="1">
        <v>1612</v>
      </c>
      <c r="D708" s="1">
        <v>21</v>
      </c>
      <c r="E708" s="1">
        <v>21</v>
      </c>
      <c r="F708" s="1">
        <v>4</v>
      </c>
      <c r="G708" s="1">
        <v>38.609000000000002</v>
      </c>
      <c r="H708" s="1">
        <v>43.710999999999999</v>
      </c>
    </row>
    <row r="709" spans="1:8">
      <c r="A709" s="1" t="s">
        <v>26</v>
      </c>
      <c r="B709" s="1" t="s">
        <v>22</v>
      </c>
      <c r="C709" s="1">
        <v>1612</v>
      </c>
      <c r="D709" s="1">
        <v>21</v>
      </c>
      <c r="E709" s="1">
        <v>21</v>
      </c>
      <c r="F709" s="1">
        <v>4</v>
      </c>
      <c r="G709" s="1">
        <v>39.344999999999999</v>
      </c>
      <c r="H709" s="1">
        <v>45.124000000000002</v>
      </c>
    </row>
    <row r="710" spans="1:8">
      <c r="A710" s="1" t="s">
        <v>28</v>
      </c>
      <c r="B710" s="1" t="s">
        <v>20</v>
      </c>
      <c r="C710" s="1">
        <v>1612</v>
      </c>
      <c r="D710" s="1">
        <v>21</v>
      </c>
      <c r="E710" s="1">
        <v>21</v>
      </c>
      <c r="F710" s="1">
        <v>4</v>
      </c>
      <c r="G710" s="1">
        <v>41.573</v>
      </c>
      <c r="H710" s="1">
        <v>48.689</v>
      </c>
    </row>
    <row r="711" spans="1:8">
      <c r="A711" s="1">
        <v>124</v>
      </c>
      <c r="B711" s="1"/>
      <c r="C711" s="1"/>
      <c r="D711" s="1"/>
      <c r="E711" s="1"/>
      <c r="F711" s="1"/>
      <c r="G711" s="1"/>
      <c r="H711" s="1"/>
    </row>
    <row r="712" spans="1:8">
      <c r="A712" s="1" t="s">
        <v>21</v>
      </c>
      <c r="B712" s="1" t="s">
        <v>22</v>
      </c>
      <c r="C712" s="1">
        <v>1612</v>
      </c>
      <c r="D712" s="1">
        <v>21</v>
      </c>
      <c r="E712" s="1">
        <v>22</v>
      </c>
      <c r="F712" s="1">
        <v>8</v>
      </c>
      <c r="G712" s="1">
        <v>21.832999999999998</v>
      </c>
      <c r="H712" s="1">
        <v>24.995999999999999</v>
      </c>
    </row>
    <row r="713" spans="1:8">
      <c r="A713" s="1" t="s">
        <v>23</v>
      </c>
      <c r="B713" s="1" t="s">
        <v>22</v>
      </c>
      <c r="C713" s="1">
        <v>1612</v>
      </c>
      <c r="D713" s="1">
        <v>21</v>
      </c>
      <c r="E713" s="1">
        <v>22</v>
      </c>
      <c r="F713" s="1">
        <v>8</v>
      </c>
      <c r="G713" s="1">
        <v>22.526</v>
      </c>
      <c r="H713" s="1">
        <v>26.02</v>
      </c>
    </row>
    <row r="714" spans="1:8">
      <c r="A714" s="1" t="s">
        <v>24</v>
      </c>
      <c r="B714" s="1" t="s">
        <v>22</v>
      </c>
      <c r="C714" s="1">
        <v>1612</v>
      </c>
      <c r="D714" s="1">
        <v>21</v>
      </c>
      <c r="E714" s="1">
        <v>22</v>
      </c>
      <c r="F714" s="1">
        <v>8</v>
      </c>
      <c r="G714" s="1">
        <v>24.28</v>
      </c>
      <c r="H714" s="1">
        <v>28.911000000000001</v>
      </c>
    </row>
    <row r="715" spans="1:8">
      <c r="A715" s="1" t="s">
        <v>27</v>
      </c>
      <c r="B715" s="1" t="s">
        <v>20</v>
      </c>
      <c r="C715" s="1">
        <v>1612</v>
      </c>
      <c r="D715" s="1">
        <v>21</v>
      </c>
      <c r="E715" s="1">
        <v>22</v>
      </c>
      <c r="F715" s="1">
        <v>8</v>
      </c>
      <c r="G715" s="1">
        <v>24.666</v>
      </c>
      <c r="H715" s="1">
        <v>29.800999999999998</v>
      </c>
    </row>
    <row r="716" spans="1:8">
      <c r="A716" s="1" t="s">
        <v>26</v>
      </c>
      <c r="B716" s="1" t="s">
        <v>22</v>
      </c>
      <c r="C716" s="1">
        <v>1612</v>
      </c>
      <c r="D716" s="1">
        <v>21</v>
      </c>
      <c r="E716" s="1">
        <v>22</v>
      </c>
      <c r="F716" s="1">
        <v>8</v>
      </c>
      <c r="G716" s="1">
        <v>25.367999999999999</v>
      </c>
      <c r="H716" s="1">
        <v>31.077999999999999</v>
      </c>
    </row>
    <row r="717" spans="1:8">
      <c r="A717" s="1" t="s">
        <v>28</v>
      </c>
      <c r="B717" s="1" t="s">
        <v>20</v>
      </c>
      <c r="C717" s="1">
        <v>1612</v>
      </c>
      <c r="D717" s="1">
        <v>21</v>
      </c>
      <c r="E717" s="1">
        <v>22</v>
      </c>
      <c r="F717" s="1">
        <v>8</v>
      </c>
      <c r="G717" s="1">
        <v>27.649000000000001</v>
      </c>
      <c r="H717" s="1">
        <v>34.774999999999999</v>
      </c>
    </row>
    <row r="718" spans="1:8">
      <c r="A718" s="1">
        <v>125</v>
      </c>
      <c r="B718" s="1"/>
      <c r="C718" s="1"/>
      <c r="D718" s="1"/>
      <c r="E718" s="1"/>
      <c r="F718" s="1"/>
      <c r="G718" s="1"/>
      <c r="H718" s="1"/>
    </row>
    <row r="719" spans="1:8">
      <c r="A719" s="1" t="s">
        <v>21</v>
      </c>
      <c r="B719" s="1" t="s">
        <v>22</v>
      </c>
      <c r="C719" s="1">
        <v>1612</v>
      </c>
      <c r="D719" s="1">
        <v>22</v>
      </c>
      <c r="E719" s="1">
        <v>0</v>
      </c>
      <c r="F719" s="1">
        <v>13</v>
      </c>
      <c r="G719" s="1">
        <v>25.795999999999999</v>
      </c>
      <c r="H719" s="1">
        <v>29.077999999999999</v>
      </c>
    </row>
    <row r="720" spans="1:8">
      <c r="A720" s="1" t="s">
        <v>23</v>
      </c>
      <c r="B720" s="1" t="s">
        <v>22</v>
      </c>
      <c r="C720" s="1">
        <v>1612</v>
      </c>
      <c r="D720" s="1">
        <v>22</v>
      </c>
      <c r="E720" s="1">
        <v>0</v>
      </c>
      <c r="F720" s="1">
        <v>13</v>
      </c>
      <c r="G720" s="1">
        <v>26.510999999999999</v>
      </c>
      <c r="H720" s="1">
        <v>30.007000000000001</v>
      </c>
    </row>
    <row r="721" spans="1:8">
      <c r="A721" s="1" t="s">
        <v>24</v>
      </c>
      <c r="B721" s="1" t="s">
        <v>22</v>
      </c>
      <c r="C721" s="1">
        <v>1612</v>
      </c>
      <c r="D721" s="1">
        <v>22</v>
      </c>
      <c r="E721" s="1">
        <v>0</v>
      </c>
      <c r="F721" s="1">
        <v>13</v>
      </c>
      <c r="G721" s="1">
        <v>28.206</v>
      </c>
      <c r="H721" s="1">
        <v>32.845999999999997</v>
      </c>
    </row>
    <row r="722" spans="1:8">
      <c r="A722" s="1" t="s">
        <v>27</v>
      </c>
      <c r="B722" s="1" t="s">
        <v>20</v>
      </c>
      <c r="C722" s="1">
        <v>1612</v>
      </c>
      <c r="D722" s="1">
        <v>22</v>
      </c>
      <c r="E722" s="1">
        <v>0</v>
      </c>
      <c r="F722" s="1">
        <v>13</v>
      </c>
      <c r="G722" s="1">
        <v>28.64</v>
      </c>
      <c r="H722" s="1">
        <v>33.771999999999998</v>
      </c>
    </row>
    <row r="723" spans="1:8">
      <c r="A723" s="1" t="s">
        <v>26</v>
      </c>
      <c r="B723" s="1" t="s">
        <v>22</v>
      </c>
      <c r="C723" s="1">
        <v>1612</v>
      </c>
      <c r="D723" s="1">
        <v>22</v>
      </c>
      <c r="E723" s="1">
        <v>0</v>
      </c>
      <c r="F723" s="1">
        <v>13</v>
      </c>
      <c r="G723" s="1">
        <v>29.327000000000002</v>
      </c>
      <c r="H723" s="1">
        <v>35.347000000000001</v>
      </c>
    </row>
    <row r="724" spans="1:8">
      <c r="A724" s="1" t="s">
        <v>28</v>
      </c>
      <c r="B724" s="1" t="s">
        <v>20</v>
      </c>
      <c r="C724" s="1">
        <v>1612</v>
      </c>
      <c r="D724" s="1">
        <v>22</v>
      </c>
      <c r="E724" s="1">
        <v>0</v>
      </c>
      <c r="F724" s="1">
        <v>13</v>
      </c>
      <c r="G724" s="1">
        <v>31.577000000000002</v>
      </c>
      <c r="H724" s="1">
        <v>38.676000000000002</v>
      </c>
    </row>
    <row r="725" spans="1:8">
      <c r="A725" s="1">
        <v>126</v>
      </c>
      <c r="B725" s="1"/>
      <c r="C725" s="1"/>
      <c r="D725" s="1"/>
      <c r="E725" s="1"/>
      <c r="F725" s="1"/>
      <c r="G725" s="1"/>
      <c r="H725" s="1"/>
    </row>
    <row r="726" spans="1:8">
      <c r="A726" s="1" t="s">
        <v>21</v>
      </c>
      <c r="B726" s="1" t="s">
        <v>22</v>
      </c>
      <c r="C726" s="1">
        <v>1612</v>
      </c>
      <c r="D726" s="1">
        <v>22</v>
      </c>
      <c r="E726" s="1">
        <v>6</v>
      </c>
      <c r="F726" s="1">
        <v>33</v>
      </c>
      <c r="G726" s="1">
        <v>22.164000000000001</v>
      </c>
      <c r="H726" s="1">
        <v>25.431999999999999</v>
      </c>
    </row>
    <row r="727" spans="1:8">
      <c r="A727" s="1" t="s">
        <v>23</v>
      </c>
      <c r="B727" s="1" t="s">
        <v>20</v>
      </c>
      <c r="C727" s="1">
        <v>1612</v>
      </c>
      <c r="D727" s="1">
        <v>22</v>
      </c>
      <c r="E727" s="1">
        <v>6</v>
      </c>
      <c r="F727" s="1">
        <v>33</v>
      </c>
      <c r="G727" s="1">
        <v>22.875</v>
      </c>
      <c r="H727" s="1">
        <v>26.648</v>
      </c>
    </row>
    <row r="728" spans="1:8">
      <c r="A728" s="1" t="s">
        <v>24</v>
      </c>
      <c r="B728" s="1" t="s">
        <v>22</v>
      </c>
      <c r="C728" s="1">
        <v>1612</v>
      </c>
      <c r="D728" s="1">
        <v>22</v>
      </c>
      <c r="E728" s="1">
        <v>6</v>
      </c>
      <c r="F728" s="1">
        <v>33</v>
      </c>
      <c r="G728" s="1">
        <v>24.513000000000002</v>
      </c>
      <c r="H728" s="1">
        <v>29.059000000000001</v>
      </c>
    </row>
    <row r="729" spans="1:8">
      <c r="A729" s="1" t="s">
        <v>27</v>
      </c>
      <c r="B729" s="1" t="s">
        <v>22</v>
      </c>
      <c r="C729" s="1">
        <v>1612</v>
      </c>
      <c r="D729" s="1">
        <v>22</v>
      </c>
      <c r="E729" s="1">
        <v>6</v>
      </c>
      <c r="F729" s="1">
        <v>33</v>
      </c>
      <c r="G729" s="1">
        <v>24.879000000000001</v>
      </c>
      <c r="H729" s="1">
        <v>29.981999999999999</v>
      </c>
    </row>
    <row r="730" spans="1:8">
      <c r="A730" s="1" t="s">
        <v>26</v>
      </c>
      <c r="B730" s="1" t="s">
        <v>22</v>
      </c>
      <c r="C730" s="1">
        <v>1612</v>
      </c>
      <c r="D730" s="1">
        <v>22</v>
      </c>
      <c r="E730" s="1">
        <v>6</v>
      </c>
      <c r="F730" s="1">
        <v>33</v>
      </c>
      <c r="G730" s="1">
        <v>25.727</v>
      </c>
      <c r="H730" s="1">
        <v>31.803999999999998</v>
      </c>
    </row>
    <row r="731" spans="1:8">
      <c r="A731" s="1" t="s">
        <v>28</v>
      </c>
      <c r="B731" s="1" t="s">
        <v>22</v>
      </c>
      <c r="C731" s="1">
        <v>1612</v>
      </c>
      <c r="D731" s="1">
        <v>22</v>
      </c>
      <c r="E731" s="1">
        <v>6</v>
      </c>
      <c r="F731" s="1">
        <v>33</v>
      </c>
      <c r="G731" s="1">
        <v>27.844000000000001</v>
      </c>
      <c r="H731" s="1">
        <v>34.914999999999999</v>
      </c>
    </row>
    <row r="732" spans="1:8">
      <c r="A732" s="1">
        <v>127</v>
      </c>
      <c r="B732" s="1"/>
      <c r="C732" s="1"/>
      <c r="D732" s="1"/>
      <c r="E732" s="1"/>
      <c r="F732" s="1"/>
      <c r="G732" s="1"/>
      <c r="H732" s="1"/>
    </row>
    <row r="733" spans="1:8">
      <c r="A733" s="1" t="s">
        <v>21</v>
      </c>
      <c r="B733" s="1" t="s">
        <v>20</v>
      </c>
      <c r="C733" s="1">
        <v>1612</v>
      </c>
      <c r="D733" s="1">
        <v>22</v>
      </c>
      <c r="E733" s="1">
        <v>6</v>
      </c>
      <c r="F733" s="1">
        <v>34</v>
      </c>
      <c r="G733" s="1">
        <v>24.798999999999999</v>
      </c>
      <c r="H733" s="1">
        <v>27.34</v>
      </c>
    </row>
    <row r="734" spans="1:8">
      <c r="A734" s="1" t="s">
        <v>23</v>
      </c>
      <c r="B734" s="1" t="s">
        <v>20</v>
      </c>
      <c r="C734" s="1">
        <v>1612</v>
      </c>
      <c r="D734" s="1">
        <v>22</v>
      </c>
      <c r="E734" s="1">
        <v>6</v>
      </c>
      <c r="F734" s="1">
        <v>34</v>
      </c>
      <c r="G734" s="1">
        <v>25.791</v>
      </c>
      <c r="H734" s="1">
        <v>28.573</v>
      </c>
    </row>
    <row r="735" spans="1:8">
      <c r="A735" s="1" t="s">
        <v>26</v>
      </c>
      <c r="B735" s="1" t="s">
        <v>22</v>
      </c>
      <c r="C735" s="1">
        <v>1612</v>
      </c>
      <c r="D735" s="1">
        <v>22</v>
      </c>
      <c r="E735" s="1">
        <v>6</v>
      </c>
      <c r="F735" s="1">
        <v>34</v>
      </c>
      <c r="G735" s="1">
        <v>27.94</v>
      </c>
      <c r="H735" s="1">
        <v>33.188000000000002</v>
      </c>
    </row>
    <row r="736" spans="1:8">
      <c r="A736" s="1" t="s">
        <v>27</v>
      </c>
      <c r="B736" s="1" t="s">
        <v>22</v>
      </c>
      <c r="C736" s="1">
        <v>1612</v>
      </c>
      <c r="D736" s="1">
        <v>22</v>
      </c>
      <c r="E736" s="1">
        <v>6</v>
      </c>
      <c r="F736" s="1">
        <v>34</v>
      </c>
      <c r="G736" s="1">
        <v>28.443999999999999</v>
      </c>
      <c r="H736" s="1">
        <v>33.625999999999998</v>
      </c>
    </row>
    <row r="737" spans="1:8">
      <c r="A737" s="1" t="s">
        <v>24</v>
      </c>
      <c r="B737" s="1" t="s">
        <v>22</v>
      </c>
      <c r="C737" s="1">
        <v>1612</v>
      </c>
      <c r="D737" s="1">
        <v>22</v>
      </c>
      <c r="E737" s="1">
        <v>6</v>
      </c>
      <c r="F737" s="1">
        <v>34</v>
      </c>
      <c r="G737" s="1">
        <v>28.501000000000001</v>
      </c>
      <c r="H737" s="1">
        <v>33.685000000000002</v>
      </c>
    </row>
    <row r="738" spans="1:8">
      <c r="A738" s="1" t="s">
        <v>28</v>
      </c>
      <c r="B738" s="1" t="s">
        <v>20</v>
      </c>
      <c r="C738" s="1">
        <v>1612</v>
      </c>
      <c r="D738" s="1">
        <v>22</v>
      </c>
      <c r="E738" s="1">
        <v>6</v>
      </c>
      <c r="F738" s="1">
        <v>34</v>
      </c>
      <c r="G738" s="1">
        <v>31.213000000000001</v>
      </c>
      <c r="H738" s="1">
        <v>38.39</v>
      </c>
    </row>
    <row r="739" spans="1:8">
      <c r="A739" s="1">
        <v>128</v>
      </c>
      <c r="B739" s="1"/>
      <c r="C739" s="1"/>
      <c r="D739" s="1"/>
      <c r="E739" s="1"/>
      <c r="F739" s="1"/>
      <c r="G739" s="1"/>
      <c r="H739" s="1"/>
    </row>
    <row r="740" spans="1:8">
      <c r="A740" s="1" t="s">
        <v>21</v>
      </c>
      <c r="B740" s="1" t="s">
        <v>22</v>
      </c>
      <c r="C740" s="1">
        <v>1612</v>
      </c>
      <c r="D740" s="1">
        <v>22</v>
      </c>
      <c r="E740" s="1">
        <v>6</v>
      </c>
      <c r="F740" s="1">
        <v>36</v>
      </c>
      <c r="G740" s="1">
        <v>48.904000000000003</v>
      </c>
      <c r="H740" s="1">
        <v>51.953000000000003</v>
      </c>
    </row>
    <row r="741" spans="1:8">
      <c r="A741" s="1" t="s">
        <v>23</v>
      </c>
      <c r="B741" s="1" t="s">
        <v>20</v>
      </c>
      <c r="C741" s="1">
        <v>1612</v>
      </c>
      <c r="D741" s="1">
        <v>22</v>
      </c>
      <c r="E741" s="1">
        <v>6</v>
      </c>
      <c r="F741" s="1">
        <v>36</v>
      </c>
      <c r="G741" s="1">
        <v>49.265999999999998</v>
      </c>
      <c r="H741" s="1">
        <v>52.427</v>
      </c>
    </row>
    <row r="742" spans="1:8">
      <c r="A742" s="1" t="s">
        <v>27</v>
      </c>
      <c r="B742" s="1" t="s">
        <v>20</v>
      </c>
      <c r="C742" s="1">
        <v>1612</v>
      </c>
      <c r="D742" s="1">
        <v>22</v>
      </c>
      <c r="E742" s="1">
        <v>6</v>
      </c>
      <c r="F742" s="1">
        <v>36</v>
      </c>
      <c r="G742" s="1">
        <v>51.579000000000001</v>
      </c>
      <c r="H742" s="1">
        <v>56.917999999999999</v>
      </c>
    </row>
    <row r="743" spans="1:8">
      <c r="A743" s="1" t="s">
        <v>28</v>
      </c>
      <c r="B743" s="1" t="s">
        <v>22</v>
      </c>
      <c r="C743" s="1">
        <v>1612</v>
      </c>
      <c r="D743" s="1">
        <v>22</v>
      </c>
      <c r="E743" s="1">
        <v>6</v>
      </c>
      <c r="F743" s="1">
        <v>36</v>
      </c>
      <c r="G743" s="1">
        <v>54.351999999999997</v>
      </c>
      <c r="H743" s="1">
        <v>61.354999999999997</v>
      </c>
    </row>
    <row r="744" spans="1:8">
      <c r="A744" s="1">
        <v>129</v>
      </c>
      <c r="B744" s="1"/>
      <c r="C744" s="1"/>
      <c r="D744" s="1"/>
      <c r="E744" s="1"/>
      <c r="F744" s="1"/>
      <c r="G744" s="1"/>
      <c r="H744" s="1"/>
    </row>
    <row r="745" spans="1:8">
      <c r="A745" s="1" t="s">
        <v>21</v>
      </c>
      <c r="B745" s="1" t="s">
        <v>20</v>
      </c>
      <c r="C745" s="1">
        <v>1612</v>
      </c>
      <c r="D745" s="1">
        <v>22</v>
      </c>
      <c r="E745" s="1">
        <v>7</v>
      </c>
      <c r="F745" s="1">
        <v>13</v>
      </c>
      <c r="G745" s="1">
        <v>6.2220000000000004</v>
      </c>
      <c r="H745" s="1">
        <v>9.3879999999999999</v>
      </c>
    </row>
    <row r="746" spans="1:8">
      <c r="A746" s="1" t="s">
        <v>23</v>
      </c>
      <c r="B746" s="1" t="s">
        <v>20</v>
      </c>
      <c r="C746" s="1">
        <v>1612</v>
      </c>
      <c r="D746" s="1">
        <v>22</v>
      </c>
      <c r="E746" s="1">
        <v>7</v>
      </c>
      <c r="F746" s="1">
        <v>13</v>
      </c>
      <c r="G746" s="1">
        <v>6.9569999999999999</v>
      </c>
      <c r="H746" s="1">
        <v>10.509</v>
      </c>
    </row>
    <row r="747" spans="1:8">
      <c r="A747" s="1" t="s">
        <v>24</v>
      </c>
      <c r="B747" s="1" t="s">
        <v>22</v>
      </c>
      <c r="C747" s="1">
        <v>1612</v>
      </c>
      <c r="D747" s="1">
        <v>22</v>
      </c>
      <c r="E747" s="1">
        <v>7</v>
      </c>
      <c r="F747" s="1">
        <v>13</v>
      </c>
      <c r="G747" s="1">
        <v>8.6820000000000004</v>
      </c>
      <c r="H747" s="1">
        <v>13.227</v>
      </c>
    </row>
    <row r="748" spans="1:8">
      <c r="A748" s="1" t="s">
        <v>27</v>
      </c>
      <c r="B748" s="1" t="s">
        <v>20</v>
      </c>
      <c r="C748" s="1">
        <v>1612</v>
      </c>
      <c r="D748" s="1">
        <v>22</v>
      </c>
      <c r="E748" s="1">
        <v>7</v>
      </c>
      <c r="F748" s="1">
        <v>13</v>
      </c>
      <c r="G748" s="1">
        <v>8.9570000000000007</v>
      </c>
      <c r="H748" s="1">
        <v>14.162000000000001</v>
      </c>
    </row>
    <row r="749" spans="1:8">
      <c r="A749" s="1" t="s">
        <v>28</v>
      </c>
      <c r="B749" s="1" t="s">
        <v>22</v>
      </c>
      <c r="C749" s="1">
        <v>1612</v>
      </c>
      <c r="D749" s="1">
        <v>22</v>
      </c>
      <c r="E749" s="1">
        <v>7</v>
      </c>
      <c r="F749" s="1">
        <v>13</v>
      </c>
      <c r="G749" s="1">
        <v>11.951000000000001</v>
      </c>
      <c r="H749" s="1">
        <v>19.007000000000001</v>
      </c>
    </row>
    <row r="750" spans="1:8">
      <c r="A750" s="1">
        <v>130</v>
      </c>
      <c r="B750" s="1"/>
      <c r="C750" s="1"/>
      <c r="D750" s="1"/>
      <c r="E750" s="1"/>
      <c r="F750" s="1"/>
      <c r="G750" s="1"/>
      <c r="H750" s="1"/>
    </row>
    <row r="751" spans="1:8">
      <c r="A751" s="1" t="s">
        <v>23</v>
      </c>
      <c r="B751" s="1" t="s">
        <v>20</v>
      </c>
      <c r="C751" s="1">
        <v>1612</v>
      </c>
      <c r="D751" s="1">
        <v>22</v>
      </c>
      <c r="E751" s="1">
        <v>8</v>
      </c>
      <c r="F751" s="1">
        <v>40</v>
      </c>
      <c r="G751" s="1">
        <v>37.496000000000002</v>
      </c>
      <c r="H751" s="1">
        <v>40.417999999999999</v>
      </c>
    </row>
    <row r="752" spans="1:8">
      <c r="A752" s="1" t="s">
        <v>21</v>
      </c>
      <c r="B752" s="1" t="s">
        <v>20</v>
      </c>
      <c r="C752" s="1">
        <v>1612</v>
      </c>
      <c r="D752" s="1">
        <v>22</v>
      </c>
      <c r="E752" s="1">
        <v>8</v>
      </c>
      <c r="F752" s="1">
        <v>40</v>
      </c>
      <c r="G752" s="1">
        <v>37.07</v>
      </c>
      <c r="H752" s="1">
        <v>40.179000000000002</v>
      </c>
    </row>
    <row r="753" spans="1:8">
      <c r="A753" s="1" t="s">
        <v>24</v>
      </c>
      <c r="B753" s="1" t="s">
        <v>22</v>
      </c>
      <c r="C753" s="1">
        <v>1612</v>
      </c>
      <c r="D753" s="1">
        <v>22</v>
      </c>
      <c r="E753" s="1">
        <v>8</v>
      </c>
      <c r="F753" s="1">
        <v>40</v>
      </c>
      <c r="G753" s="1">
        <v>40.563000000000002</v>
      </c>
      <c r="H753" s="1">
        <v>45.832000000000001</v>
      </c>
    </row>
    <row r="754" spans="1:8">
      <c r="A754" s="1" t="s">
        <v>28</v>
      </c>
      <c r="B754" s="1" t="s">
        <v>22</v>
      </c>
      <c r="C754" s="1">
        <v>1612</v>
      </c>
      <c r="D754" s="1">
        <v>22</v>
      </c>
      <c r="E754" s="1">
        <v>8</v>
      </c>
      <c r="F754" s="1">
        <v>40</v>
      </c>
      <c r="G754" s="1">
        <v>43.265000000000001</v>
      </c>
      <c r="H754" s="1">
        <v>50.49</v>
      </c>
    </row>
    <row r="755" spans="1:8">
      <c r="A755" s="1">
        <v>131</v>
      </c>
      <c r="B755" s="1"/>
      <c r="C755" s="1"/>
      <c r="D755" s="1"/>
      <c r="E755" s="1"/>
      <c r="F755" s="1"/>
      <c r="G755" s="1"/>
      <c r="H755" s="1"/>
    </row>
    <row r="756" spans="1:8">
      <c r="A756" s="1" t="s">
        <v>21</v>
      </c>
      <c r="B756" s="1" t="s">
        <v>22</v>
      </c>
      <c r="C756" s="1">
        <v>1612</v>
      </c>
      <c r="D756" s="1">
        <v>22</v>
      </c>
      <c r="E756" s="1">
        <v>10</v>
      </c>
      <c r="F756" s="1">
        <v>55</v>
      </c>
      <c r="G756" s="1">
        <v>23.914999999999999</v>
      </c>
      <c r="H756" s="1">
        <v>27.026</v>
      </c>
    </row>
    <row r="757" spans="1:8">
      <c r="A757" s="1" t="s">
        <v>23</v>
      </c>
      <c r="B757" s="1" t="s">
        <v>22</v>
      </c>
      <c r="C757" s="1">
        <v>1612</v>
      </c>
      <c r="D757" s="1">
        <v>22</v>
      </c>
      <c r="E757" s="1">
        <v>10</v>
      </c>
      <c r="F757" s="1">
        <v>55</v>
      </c>
      <c r="G757" s="1">
        <v>24.587</v>
      </c>
      <c r="H757" s="1">
        <v>27.431000000000001</v>
      </c>
    </row>
    <row r="758" spans="1:8">
      <c r="A758" s="1" t="s">
        <v>28</v>
      </c>
      <c r="B758" s="1" t="s">
        <v>20</v>
      </c>
      <c r="C758" s="1">
        <v>1612</v>
      </c>
      <c r="D758" s="1">
        <v>22</v>
      </c>
      <c r="E758" s="1">
        <v>10</v>
      </c>
      <c r="F758" s="1">
        <v>55</v>
      </c>
      <c r="G758" s="1">
        <v>30.042000000000002</v>
      </c>
      <c r="H758" s="1">
        <v>37.088000000000001</v>
      </c>
    </row>
    <row r="759" spans="1:8">
      <c r="A759" s="1">
        <v>132</v>
      </c>
      <c r="B759" s="1"/>
      <c r="C759" s="1"/>
      <c r="D759" s="1"/>
      <c r="E759" s="1"/>
      <c r="F759" s="1"/>
      <c r="G759" s="1"/>
      <c r="H759" s="1"/>
    </row>
    <row r="760" spans="1:8">
      <c r="A760" s="1" t="s">
        <v>23</v>
      </c>
      <c r="B760" s="1" t="s">
        <v>20</v>
      </c>
      <c r="C760" s="1">
        <v>1612</v>
      </c>
      <c r="D760" s="1">
        <v>22</v>
      </c>
      <c r="E760" s="1">
        <v>11</v>
      </c>
      <c r="F760" s="1">
        <v>53</v>
      </c>
      <c r="G760" s="1">
        <v>10.504</v>
      </c>
      <c r="H760" s="1">
        <v>21.004000000000001</v>
      </c>
    </row>
    <row r="761" spans="1:8">
      <c r="A761" s="1" t="s">
        <v>26</v>
      </c>
      <c r="B761" s="1" t="s">
        <v>20</v>
      </c>
      <c r="C761" s="1">
        <v>1612</v>
      </c>
      <c r="D761" s="1">
        <v>22</v>
      </c>
      <c r="E761" s="1">
        <v>11</v>
      </c>
      <c r="F761" s="1">
        <v>53</v>
      </c>
      <c r="G761" s="1">
        <v>11.8</v>
      </c>
      <c r="H761" s="1">
        <v>23.222999999999999</v>
      </c>
    </row>
    <row r="762" spans="1:8">
      <c r="A762" s="1" t="s">
        <v>21</v>
      </c>
      <c r="B762" s="1" t="s">
        <v>20</v>
      </c>
      <c r="C762" s="1">
        <v>1612</v>
      </c>
      <c r="D762" s="1">
        <v>22</v>
      </c>
      <c r="E762" s="1">
        <v>11</v>
      </c>
      <c r="F762" s="1">
        <v>53</v>
      </c>
      <c r="G762" s="1">
        <v>13.175000000000001</v>
      </c>
      <c r="H762" s="1">
        <v>26.155000000000001</v>
      </c>
    </row>
    <row r="763" spans="1:8">
      <c r="A763" s="1" t="s">
        <v>24</v>
      </c>
      <c r="B763" s="1" t="s">
        <v>20</v>
      </c>
      <c r="C763" s="1">
        <v>1612</v>
      </c>
      <c r="D763" s="1">
        <v>22</v>
      </c>
      <c r="E763" s="1">
        <v>11</v>
      </c>
      <c r="F763" s="1">
        <v>53</v>
      </c>
      <c r="G763" s="1">
        <v>15.798</v>
      </c>
      <c r="H763" s="1">
        <v>29.891999999999999</v>
      </c>
    </row>
    <row r="764" spans="1:8">
      <c r="A764" s="1" t="s">
        <v>28</v>
      </c>
      <c r="B764" s="1" t="s">
        <v>22</v>
      </c>
      <c r="C764" s="1">
        <v>1612</v>
      </c>
      <c r="D764" s="1">
        <v>22</v>
      </c>
      <c r="E764" s="1">
        <v>11</v>
      </c>
      <c r="F764" s="1">
        <v>53</v>
      </c>
      <c r="G764" s="1">
        <v>20.59</v>
      </c>
      <c r="H764" s="1">
        <v>38.411000000000001</v>
      </c>
    </row>
    <row r="765" spans="1:8">
      <c r="A765" s="1">
        <v>133</v>
      </c>
      <c r="B765" s="1"/>
      <c r="C765" s="1"/>
      <c r="D765" s="1"/>
      <c r="E765" s="1"/>
      <c r="F765" s="1"/>
      <c r="G765" s="1"/>
      <c r="H765" s="1"/>
    </row>
    <row r="766" spans="1:8">
      <c r="A766" s="1" t="s">
        <v>21</v>
      </c>
      <c r="B766" s="1" t="s">
        <v>20</v>
      </c>
      <c r="C766" s="1">
        <v>1612</v>
      </c>
      <c r="D766" s="1">
        <v>22</v>
      </c>
      <c r="E766" s="1">
        <v>12</v>
      </c>
      <c r="F766" s="1">
        <v>20</v>
      </c>
      <c r="G766" s="1">
        <v>9.4139999999999997</v>
      </c>
      <c r="H766" s="1">
        <v>12.387</v>
      </c>
    </row>
    <row r="767" spans="1:8">
      <c r="A767" s="1" t="s">
        <v>23</v>
      </c>
      <c r="B767" s="1" t="s">
        <v>22</v>
      </c>
      <c r="C767" s="1">
        <v>1612</v>
      </c>
      <c r="D767" s="1">
        <v>22</v>
      </c>
      <c r="E767" s="1">
        <v>12</v>
      </c>
      <c r="F767" s="1">
        <v>20</v>
      </c>
      <c r="G767" s="1">
        <v>9.9329999999999998</v>
      </c>
      <c r="H767" s="1">
        <v>12.69</v>
      </c>
    </row>
    <row r="768" spans="1:8">
      <c r="A768" s="1" t="s">
        <v>28</v>
      </c>
      <c r="B768" s="1" t="s">
        <v>22</v>
      </c>
      <c r="C768" s="1">
        <v>1612</v>
      </c>
      <c r="D768" s="1">
        <v>22</v>
      </c>
      <c r="E768" s="1">
        <v>12</v>
      </c>
      <c r="F768" s="1">
        <v>20</v>
      </c>
      <c r="G768" s="1">
        <v>15.694000000000001</v>
      </c>
      <c r="H768" s="1">
        <v>23.212</v>
      </c>
    </row>
    <row r="769" spans="1:8">
      <c r="A769" s="1">
        <v>134</v>
      </c>
      <c r="B769" s="1"/>
      <c r="C769" s="1"/>
      <c r="D769" s="1"/>
      <c r="E769" s="1"/>
      <c r="F769" s="1"/>
      <c r="G769" s="1"/>
      <c r="H769" s="1"/>
    </row>
    <row r="770" spans="1:8">
      <c r="A770" s="1" t="s">
        <v>21</v>
      </c>
      <c r="B770" s="1" t="s">
        <v>22</v>
      </c>
      <c r="C770" s="1">
        <v>1612</v>
      </c>
      <c r="D770" s="1">
        <v>22</v>
      </c>
      <c r="E770" s="1">
        <v>13</v>
      </c>
      <c r="F770" s="1">
        <v>57</v>
      </c>
      <c r="G770" s="1">
        <v>53.134999999999998</v>
      </c>
      <c r="H770" s="1">
        <v>56.256</v>
      </c>
    </row>
    <row r="771" spans="1:8">
      <c r="A771" s="1" t="s">
        <v>23</v>
      </c>
      <c r="B771" s="1" t="s">
        <v>20</v>
      </c>
      <c r="C771" s="1">
        <v>1612</v>
      </c>
      <c r="D771" s="1">
        <v>22</v>
      </c>
      <c r="E771" s="1">
        <v>13</v>
      </c>
      <c r="F771" s="1">
        <v>57</v>
      </c>
      <c r="G771" s="1">
        <v>54.08</v>
      </c>
      <c r="H771" s="1">
        <v>57.777999999999999</v>
      </c>
    </row>
    <row r="772" spans="1:8">
      <c r="A772" s="1" t="s">
        <v>24</v>
      </c>
      <c r="B772" s="1" t="s">
        <v>22</v>
      </c>
      <c r="C772" s="1">
        <v>1612</v>
      </c>
      <c r="D772" s="1">
        <v>22</v>
      </c>
      <c r="E772" s="1">
        <v>13</v>
      </c>
      <c r="F772" s="1">
        <v>57</v>
      </c>
      <c r="G772" s="1">
        <v>55.350999999999999</v>
      </c>
      <c r="H772" s="1">
        <v>59.82</v>
      </c>
    </row>
    <row r="773" spans="1:8">
      <c r="A773" s="1" t="s">
        <v>28</v>
      </c>
      <c r="B773" s="1" t="s">
        <v>20</v>
      </c>
      <c r="C773" s="1">
        <v>1612</v>
      </c>
      <c r="D773" s="1">
        <v>22</v>
      </c>
      <c r="E773" s="1">
        <v>13</v>
      </c>
      <c r="F773" s="1">
        <v>57</v>
      </c>
      <c r="G773" s="1">
        <v>58.44</v>
      </c>
      <c r="H773" s="1">
        <v>65.188999999999993</v>
      </c>
    </row>
    <row r="774" spans="1:8">
      <c r="A774" s="1">
        <v>135</v>
      </c>
      <c r="B774" s="1"/>
      <c r="C774" s="1"/>
      <c r="D774" s="1"/>
      <c r="E774" s="1"/>
      <c r="F774" s="1"/>
      <c r="G774" s="1"/>
      <c r="H774" s="1"/>
    </row>
    <row r="775" spans="1:8">
      <c r="A775" s="1" t="s">
        <v>21</v>
      </c>
      <c r="B775" s="1" t="s">
        <v>22</v>
      </c>
      <c r="C775" s="1">
        <v>1612</v>
      </c>
      <c r="D775" s="1">
        <v>22</v>
      </c>
      <c r="E775" s="1">
        <v>15</v>
      </c>
      <c r="F775" s="1">
        <v>44</v>
      </c>
      <c r="G775" s="1">
        <v>31.359000000000002</v>
      </c>
      <c r="H775" s="1">
        <v>34.634</v>
      </c>
    </row>
    <row r="776" spans="1:8">
      <c r="A776" s="1" t="s">
        <v>23</v>
      </c>
      <c r="B776" s="1" t="s">
        <v>22</v>
      </c>
      <c r="C776" s="1">
        <v>1612</v>
      </c>
      <c r="D776" s="1">
        <v>22</v>
      </c>
      <c r="E776" s="1">
        <v>15</v>
      </c>
      <c r="F776" s="1">
        <v>44</v>
      </c>
      <c r="G776" s="1">
        <v>31.731999999999999</v>
      </c>
      <c r="H776" s="1">
        <v>34.945</v>
      </c>
    </row>
    <row r="777" spans="1:8">
      <c r="A777" s="1" t="s">
        <v>24</v>
      </c>
      <c r="B777" s="1" t="s">
        <v>22</v>
      </c>
      <c r="C777" s="1">
        <v>1612</v>
      </c>
      <c r="D777" s="1">
        <v>22</v>
      </c>
      <c r="E777" s="1">
        <v>15</v>
      </c>
      <c r="F777" s="1">
        <v>44</v>
      </c>
      <c r="G777" s="1">
        <v>33.65</v>
      </c>
      <c r="H777" s="1">
        <v>38.402000000000001</v>
      </c>
    </row>
    <row r="778" spans="1:8">
      <c r="A778" s="1" t="s">
        <v>26</v>
      </c>
      <c r="B778" s="1" t="s">
        <v>22</v>
      </c>
      <c r="C778" s="1">
        <v>1612</v>
      </c>
      <c r="D778" s="1">
        <v>22</v>
      </c>
      <c r="E778" s="1">
        <v>15</v>
      </c>
      <c r="F778" s="1">
        <v>44</v>
      </c>
      <c r="G778" s="1">
        <v>33.997999999999998</v>
      </c>
      <c r="H778" s="1">
        <v>39.616</v>
      </c>
    </row>
    <row r="779" spans="1:8">
      <c r="A779" s="1" t="s">
        <v>27</v>
      </c>
      <c r="B779" s="1" t="s">
        <v>20</v>
      </c>
      <c r="C779" s="1">
        <v>1612</v>
      </c>
      <c r="D779" s="1">
        <v>22</v>
      </c>
      <c r="E779" s="1">
        <v>15</v>
      </c>
      <c r="F779" s="1">
        <v>44</v>
      </c>
      <c r="G779" s="1">
        <v>34.055</v>
      </c>
      <c r="H779" s="1">
        <v>39.165999999999997</v>
      </c>
    </row>
    <row r="780" spans="1:8">
      <c r="A780" s="1" t="s">
        <v>28</v>
      </c>
      <c r="B780" s="1" t="s">
        <v>22</v>
      </c>
      <c r="C780" s="1">
        <v>1612</v>
      </c>
      <c r="D780" s="1">
        <v>22</v>
      </c>
      <c r="E780" s="1">
        <v>15</v>
      </c>
      <c r="F780" s="1">
        <v>44</v>
      </c>
      <c r="G780" s="1">
        <v>36.817</v>
      </c>
      <c r="H780" s="1">
        <v>44.084000000000003</v>
      </c>
    </row>
    <row r="781" spans="1:8">
      <c r="A781" s="1">
        <v>136</v>
      </c>
      <c r="B781" s="1"/>
      <c r="C781" s="1"/>
      <c r="D781" s="1"/>
      <c r="E781" s="1"/>
      <c r="F781" s="1"/>
      <c r="G781" s="1"/>
      <c r="H781" s="1"/>
    </row>
    <row r="782" spans="1:8">
      <c r="A782" s="1" t="s">
        <v>21</v>
      </c>
      <c r="B782" s="1" t="s">
        <v>20</v>
      </c>
      <c r="C782" s="1">
        <v>1612</v>
      </c>
      <c r="D782" s="1">
        <v>22</v>
      </c>
      <c r="E782" s="1">
        <v>18</v>
      </c>
      <c r="F782" s="1">
        <v>32</v>
      </c>
      <c r="G782" s="1">
        <v>28.599</v>
      </c>
      <c r="H782" s="1">
        <v>31.343</v>
      </c>
    </row>
    <row r="783" spans="1:8">
      <c r="A783" s="1" t="s">
        <v>23</v>
      </c>
      <c r="B783" s="1" t="s">
        <v>20</v>
      </c>
      <c r="C783" s="1">
        <v>1612</v>
      </c>
      <c r="D783" s="1">
        <v>22</v>
      </c>
      <c r="E783" s="1">
        <v>18</v>
      </c>
      <c r="F783" s="1">
        <v>32</v>
      </c>
      <c r="G783" s="1">
        <v>29.763000000000002</v>
      </c>
      <c r="H783" s="1">
        <v>32.749000000000002</v>
      </c>
    </row>
    <row r="784" spans="1:8">
      <c r="A784" s="1" t="s">
        <v>27</v>
      </c>
      <c r="B784" s="1" t="s">
        <v>20</v>
      </c>
      <c r="C784" s="1">
        <v>1612</v>
      </c>
      <c r="D784" s="1">
        <v>22</v>
      </c>
      <c r="E784" s="1">
        <v>18</v>
      </c>
      <c r="F784" s="1">
        <v>32</v>
      </c>
      <c r="G784" s="1">
        <v>31.939</v>
      </c>
      <c r="H784" s="1">
        <v>36.851999999999997</v>
      </c>
    </row>
    <row r="785" spans="1:8">
      <c r="A785" s="1" t="s">
        <v>24</v>
      </c>
      <c r="B785" s="1" t="s">
        <v>22</v>
      </c>
      <c r="C785" s="1">
        <v>1612</v>
      </c>
      <c r="D785" s="1">
        <v>22</v>
      </c>
      <c r="E785" s="1">
        <v>18</v>
      </c>
      <c r="F785" s="1">
        <v>32</v>
      </c>
      <c r="G785" s="1">
        <v>31.939</v>
      </c>
      <c r="H785" s="1">
        <v>36.975000000000001</v>
      </c>
    </row>
    <row r="786" spans="1:8">
      <c r="A786" s="1" t="s">
        <v>28</v>
      </c>
      <c r="B786" s="1" t="s">
        <v>22</v>
      </c>
      <c r="C786" s="1">
        <v>1612</v>
      </c>
      <c r="D786" s="1">
        <v>22</v>
      </c>
      <c r="E786" s="1">
        <v>18</v>
      </c>
      <c r="F786" s="1">
        <v>32</v>
      </c>
      <c r="G786" s="1">
        <v>34.677</v>
      </c>
      <c r="H786" s="1">
        <v>41.698999999999998</v>
      </c>
    </row>
    <row r="787" spans="1:8">
      <c r="A787" s="1">
        <v>137</v>
      </c>
      <c r="B787" s="1"/>
      <c r="C787" s="1"/>
      <c r="D787" s="1"/>
      <c r="E787" s="1"/>
      <c r="F787" s="1"/>
      <c r="G787" s="1"/>
      <c r="H787" s="1"/>
    </row>
    <row r="788" spans="1:8">
      <c r="A788" s="1" t="s">
        <v>21</v>
      </c>
      <c r="B788" s="1" t="s">
        <v>22</v>
      </c>
      <c r="C788" s="1">
        <v>1612</v>
      </c>
      <c r="D788" s="1">
        <v>22</v>
      </c>
      <c r="E788" s="1">
        <v>21</v>
      </c>
      <c r="F788" s="1">
        <v>5</v>
      </c>
      <c r="G788" s="1">
        <v>32.622</v>
      </c>
      <c r="H788" s="1">
        <v>35.723999999999997</v>
      </c>
    </row>
    <row r="789" spans="1:8">
      <c r="A789" s="1" t="s">
        <v>23</v>
      </c>
      <c r="B789" s="1" t="s">
        <v>20</v>
      </c>
      <c r="C789" s="1">
        <v>1612</v>
      </c>
      <c r="D789" s="1">
        <v>22</v>
      </c>
      <c r="E789" s="1">
        <v>21</v>
      </c>
      <c r="F789" s="1">
        <v>5</v>
      </c>
      <c r="G789" s="1">
        <v>33.662999999999997</v>
      </c>
      <c r="H789" s="1">
        <v>37.014000000000003</v>
      </c>
    </row>
    <row r="790" spans="1:8">
      <c r="A790" s="1" t="s">
        <v>24</v>
      </c>
      <c r="B790" s="1" t="s">
        <v>22</v>
      </c>
      <c r="C790" s="1">
        <v>1612</v>
      </c>
      <c r="D790" s="1">
        <v>22</v>
      </c>
      <c r="E790" s="1">
        <v>21</v>
      </c>
      <c r="F790" s="1">
        <v>5</v>
      </c>
      <c r="G790" s="1">
        <v>35.039000000000001</v>
      </c>
      <c r="H790" s="1">
        <v>39.609000000000002</v>
      </c>
    </row>
    <row r="791" spans="1:8">
      <c r="A791" s="1" t="s">
        <v>27</v>
      </c>
      <c r="B791" s="1" t="s">
        <v>22</v>
      </c>
      <c r="C791" s="1">
        <v>1612</v>
      </c>
      <c r="D791" s="1">
        <v>22</v>
      </c>
      <c r="E791" s="1">
        <v>21</v>
      </c>
      <c r="F791" s="1">
        <v>5</v>
      </c>
      <c r="G791" s="1">
        <v>35.098999999999997</v>
      </c>
      <c r="H791" s="1">
        <v>39.954000000000001</v>
      </c>
    </row>
    <row r="792" spans="1:8">
      <c r="A792" s="1" t="s">
        <v>26</v>
      </c>
      <c r="B792" s="1" t="s">
        <v>22</v>
      </c>
      <c r="C792" s="1">
        <v>1612</v>
      </c>
      <c r="D792" s="1">
        <v>22</v>
      </c>
      <c r="E792" s="1">
        <v>21</v>
      </c>
      <c r="F792" s="1">
        <v>5</v>
      </c>
      <c r="G792" s="1">
        <v>36.023000000000003</v>
      </c>
      <c r="H792" s="1">
        <v>41.587000000000003</v>
      </c>
    </row>
    <row r="793" spans="1:8">
      <c r="A793" s="1" t="s">
        <v>28</v>
      </c>
      <c r="B793" s="1" t="s">
        <v>22</v>
      </c>
      <c r="C793" s="1">
        <v>1612</v>
      </c>
      <c r="D793" s="1">
        <v>22</v>
      </c>
      <c r="E793" s="1">
        <v>21</v>
      </c>
      <c r="F793" s="1">
        <v>5</v>
      </c>
      <c r="G793" s="1">
        <v>38</v>
      </c>
      <c r="H793" s="1">
        <v>44.780999999999999</v>
      </c>
    </row>
    <row r="794" spans="1:8">
      <c r="A794" s="1">
        <v>138</v>
      </c>
      <c r="B794" s="1"/>
      <c r="C794" s="1"/>
      <c r="D794" s="1"/>
      <c r="E794" s="1"/>
      <c r="F794" s="1"/>
      <c r="G794" s="1"/>
      <c r="H794" s="1"/>
    </row>
    <row r="795" spans="1:8">
      <c r="A795" s="1" t="s">
        <v>21</v>
      </c>
      <c r="B795" s="1" t="s">
        <v>22</v>
      </c>
      <c r="C795" s="1">
        <v>1612</v>
      </c>
      <c r="D795" s="1">
        <v>22</v>
      </c>
      <c r="E795" s="1">
        <v>23</v>
      </c>
      <c r="F795" s="1">
        <v>6</v>
      </c>
      <c r="G795" s="1">
        <v>35.343000000000004</v>
      </c>
      <c r="H795" s="1">
        <v>38.331000000000003</v>
      </c>
    </row>
    <row r="796" spans="1:8">
      <c r="A796" s="1" t="s">
        <v>23</v>
      </c>
      <c r="B796" s="1" t="s">
        <v>22</v>
      </c>
      <c r="C796" s="1">
        <v>1612</v>
      </c>
      <c r="D796" s="1">
        <v>22</v>
      </c>
      <c r="E796" s="1">
        <v>23</v>
      </c>
      <c r="F796" s="1">
        <v>6</v>
      </c>
      <c r="G796" s="1">
        <v>36.183</v>
      </c>
      <c r="H796" s="1">
        <v>39.332999999999998</v>
      </c>
    </row>
    <row r="797" spans="1:8">
      <c r="A797" s="1" t="s">
        <v>24</v>
      </c>
      <c r="B797" s="1" t="s">
        <v>22</v>
      </c>
      <c r="C797" s="1">
        <v>1612</v>
      </c>
      <c r="D797" s="1">
        <v>22</v>
      </c>
      <c r="E797" s="1">
        <v>23</v>
      </c>
      <c r="F797" s="1">
        <v>6</v>
      </c>
      <c r="G797" s="1">
        <v>37.741</v>
      </c>
      <c r="H797" s="1">
        <v>42.304000000000002</v>
      </c>
    </row>
    <row r="798" spans="1:8">
      <c r="A798" s="1" t="s">
        <v>27</v>
      </c>
      <c r="B798" s="1" t="s">
        <v>22</v>
      </c>
      <c r="C798" s="1">
        <v>1612</v>
      </c>
      <c r="D798" s="1">
        <v>22</v>
      </c>
      <c r="E798" s="1">
        <v>23</v>
      </c>
      <c r="F798" s="1">
        <v>6</v>
      </c>
      <c r="G798" s="1">
        <v>37.988999999999997</v>
      </c>
      <c r="H798" s="1">
        <v>42.905000000000001</v>
      </c>
    </row>
    <row r="799" spans="1:8">
      <c r="A799" s="1" t="s">
        <v>28</v>
      </c>
      <c r="B799" s="1" t="s">
        <v>20</v>
      </c>
      <c r="C799" s="1">
        <v>1612</v>
      </c>
      <c r="D799" s="1">
        <v>22</v>
      </c>
      <c r="E799" s="1">
        <v>23</v>
      </c>
      <c r="F799" s="1">
        <v>6</v>
      </c>
      <c r="G799" s="1">
        <v>41.002000000000002</v>
      </c>
      <c r="H799" s="1">
        <v>47.83</v>
      </c>
    </row>
    <row r="800" spans="1:8">
      <c r="A800" s="1">
        <v>139</v>
      </c>
      <c r="B800" s="1"/>
      <c r="C800" s="1"/>
      <c r="D800" s="1"/>
      <c r="E800" s="1"/>
      <c r="F800" s="1"/>
      <c r="G800" s="1"/>
      <c r="H800" s="1"/>
    </row>
    <row r="801" spans="1:8">
      <c r="A801" s="1" t="s">
        <v>21</v>
      </c>
      <c r="B801" s="1" t="s">
        <v>20</v>
      </c>
      <c r="C801" s="1">
        <v>1612</v>
      </c>
      <c r="D801" s="1">
        <v>22</v>
      </c>
      <c r="E801" s="1">
        <v>23</v>
      </c>
      <c r="F801" s="1">
        <v>50</v>
      </c>
      <c r="G801" s="1">
        <v>34.880000000000003</v>
      </c>
      <c r="H801" s="1">
        <v>37.881</v>
      </c>
    </row>
    <row r="802" spans="1:8">
      <c r="A802" s="1" t="s">
        <v>23</v>
      </c>
      <c r="B802" s="1" t="s">
        <v>20</v>
      </c>
      <c r="C802" s="1">
        <v>1612</v>
      </c>
      <c r="D802" s="1">
        <v>22</v>
      </c>
      <c r="E802" s="1">
        <v>23</v>
      </c>
      <c r="F802" s="1">
        <v>50</v>
      </c>
      <c r="G802" s="1">
        <v>35.557000000000002</v>
      </c>
      <c r="H802" s="1">
        <v>38.46</v>
      </c>
    </row>
    <row r="803" spans="1:8">
      <c r="A803" s="1" t="s">
        <v>28</v>
      </c>
      <c r="B803" s="1" t="s">
        <v>22</v>
      </c>
      <c r="C803" s="1">
        <v>1612</v>
      </c>
      <c r="D803" s="1">
        <v>22</v>
      </c>
      <c r="E803" s="1">
        <v>23</v>
      </c>
      <c r="F803" s="1">
        <v>50</v>
      </c>
      <c r="G803" s="1">
        <v>40.914999999999999</v>
      </c>
      <c r="H803" s="1">
        <v>47.938000000000002</v>
      </c>
    </row>
    <row r="804" spans="1:8">
      <c r="A804" s="1">
        <v>140</v>
      </c>
      <c r="B804" s="1"/>
      <c r="C804" s="1"/>
      <c r="D804" s="1"/>
      <c r="E804" s="1"/>
      <c r="F804" s="1"/>
      <c r="G804" s="1"/>
      <c r="H804" s="1"/>
    </row>
    <row r="805" spans="1:8">
      <c r="A805" s="1" t="s">
        <v>19</v>
      </c>
      <c r="B805" s="1" t="s">
        <v>20</v>
      </c>
      <c r="C805" s="1">
        <v>1612</v>
      </c>
      <c r="D805" s="1">
        <v>23</v>
      </c>
      <c r="E805" s="1">
        <v>2</v>
      </c>
      <c r="F805" s="1">
        <v>16</v>
      </c>
      <c r="G805" s="1">
        <v>49.651000000000003</v>
      </c>
      <c r="H805" s="1">
        <v>51.597999999999999</v>
      </c>
    </row>
    <row r="806" spans="1:8">
      <c r="A806" s="1" t="s">
        <v>21</v>
      </c>
      <c r="B806" s="1" t="s">
        <v>22</v>
      </c>
      <c r="C806" s="1">
        <v>1612</v>
      </c>
      <c r="D806" s="1">
        <v>23</v>
      </c>
      <c r="E806" s="1">
        <v>2</v>
      </c>
      <c r="F806" s="1">
        <v>16</v>
      </c>
      <c r="G806" s="1">
        <v>50.706000000000003</v>
      </c>
      <c r="H806" s="1">
        <v>53.713999999999999</v>
      </c>
    </row>
    <row r="807" spans="1:8">
      <c r="A807" s="1" t="s">
        <v>23</v>
      </c>
      <c r="B807" s="1" t="s">
        <v>22</v>
      </c>
      <c r="C807" s="1">
        <v>1612</v>
      </c>
      <c r="D807" s="1">
        <v>23</v>
      </c>
      <c r="E807" s="1">
        <v>2</v>
      </c>
      <c r="F807" s="1">
        <v>16</v>
      </c>
      <c r="G807" s="1">
        <v>51.408000000000001</v>
      </c>
      <c r="H807" s="1">
        <v>54.860999999999997</v>
      </c>
    </row>
    <row r="808" spans="1:8">
      <c r="A808" s="1">
        <v>141</v>
      </c>
      <c r="B808" s="1"/>
      <c r="C808" s="1"/>
      <c r="D808" s="1"/>
      <c r="E808" s="1"/>
      <c r="F808" s="1"/>
      <c r="G808" s="1"/>
      <c r="H808" s="1"/>
    </row>
    <row r="809" spans="1:8">
      <c r="A809" s="1" t="s">
        <v>19</v>
      </c>
      <c r="B809" s="1" t="s">
        <v>20</v>
      </c>
      <c r="C809" s="1">
        <v>1612</v>
      </c>
      <c r="D809" s="1">
        <v>23</v>
      </c>
      <c r="E809" s="1">
        <v>4</v>
      </c>
      <c r="F809" s="1">
        <v>51</v>
      </c>
      <c r="G809" s="1">
        <v>43.191000000000003</v>
      </c>
      <c r="H809" s="1">
        <v>45.222000000000001</v>
      </c>
    </row>
    <row r="810" spans="1:8">
      <c r="A810" s="1" t="s">
        <v>21</v>
      </c>
      <c r="B810" s="1" t="s">
        <v>22</v>
      </c>
      <c r="C810" s="1">
        <v>1612</v>
      </c>
      <c r="D810" s="1">
        <v>23</v>
      </c>
      <c r="E810" s="1">
        <v>4</v>
      </c>
      <c r="F810" s="1">
        <v>51</v>
      </c>
      <c r="G810" s="1">
        <v>44.192</v>
      </c>
      <c r="H810" s="1">
        <v>46.915999999999997</v>
      </c>
    </row>
    <row r="811" spans="1:8">
      <c r="A811" s="1" t="s">
        <v>23</v>
      </c>
      <c r="B811" s="1" t="s">
        <v>22</v>
      </c>
      <c r="C811" s="1">
        <v>1612</v>
      </c>
      <c r="D811" s="1">
        <v>23</v>
      </c>
      <c r="E811" s="1">
        <v>4</v>
      </c>
      <c r="F811" s="1">
        <v>51</v>
      </c>
      <c r="G811" s="1">
        <v>45.293999999999997</v>
      </c>
      <c r="H811" s="1">
        <v>48.581000000000003</v>
      </c>
    </row>
    <row r="812" spans="1:8">
      <c r="A812" s="1">
        <v>142</v>
      </c>
      <c r="B812" s="1"/>
      <c r="C812" s="1"/>
      <c r="D812" s="1"/>
      <c r="E812" s="1"/>
      <c r="F812" s="1"/>
      <c r="G812" s="1"/>
      <c r="H812" s="1"/>
    </row>
    <row r="813" spans="1:8">
      <c r="A813" s="1" t="s">
        <v>21</v>
      </c>
      <c r="B813" s="1" t="s">
        <v>20</v>
      </c>
      <c r="C813" s="1">
        <v>1612</v>
      </c>
      <c r="D813" s="1">
        <v>23</v>
      </c>
      <c r="E813" s="1">
        <v>6</v>
      </c>
      <c r="F813" s="1">
        <v>31</v>
      </c>
      <c r="G813" s="1">
        <v>43.637999999999998</v>
      </c>
      <c r="H813" s="1">
        <v>46.286000000000001</v>
      </c>
    </row>
    <row r="814" spans="1:8">
      <c r="A814" s="1" t="s">
        <v>23</v>
      </c>
      <c r="B814" s="1" t="s">
        <v>20</v>
      </c>
      <c r="C814" s="1">
        <v>1612</v>
      </c>
      <c r="D814" s="1">
        <v>23</v>
      </c>
      <c r="E814" s="1">
        <v>6</v>
      </c>
      <c r="F814" s="1">
        <v>31</v>
      </c>
      <c r="G814" s="1">
        <v>44.32</v>
      </c>
      <c r="H814" s="1">
        <v>47.179000000000002</v>
      </c>
    </row>
    <row r="815" spans="1:8">
      <c r="A815" s="1" t="s">
        <v>19</v>
      </c>
      <c r="B815" s="1" t="s">
        <v>20</v>
      </c>
      <c r="C815" s="1">
        <v>1612</v>
      </c>
      <c r="D815" s="1">
        <v>23</v>
      </c>
      <c r="E815" s="1">
        <v>6</v>
      </c>
      <c r="F815" s="1">
        <v>31</v>
      </c>
      <c r="G815" s="1">
        <v>44.488999999999997</v>
      </c>
      <c r="H815" s="1">
        <v>47.661999999999999</v>
      </c>
    </row>
    <row r="816" spans="1:8">
      <c r="A816" s="1" t="s">
        <v>28</v>
      </c>
      <c r="B816" s="1" t="s">
        <v>22</v>
      </c>
      <c r="C816" s="1">
        <v>1612</v>
      </c>
      <c r="D816" s="1">
        <v>23</v>
      </c>
      <c r="E816" s="1">
        <v>6</v>
      </c>
      <c r="F816" s="1">
        <v>31</v>
      </c>
      <c r="G816" s="1">
        <v>50.793999999999997</v>
      </c>
      <c r="H816" s="1">
        <v>58.268999999999998</v>
      </c>
    </row>
    <row r="817" spans="1:8">
      <c r="A817" s="1">
        <v>143</v>
      </c>
      <c r="B817" s="1"/>
      <c r="C817" s="1"/>
      <c r="D817" s="1"/>
      <c r="E817" s="1"/>
      <c r="F817" s="1"/>
      <c r="G817" s="1"/>
      <c r="H817" s="1"/>
    </row>
    <row r="818" spans="1:8">
      <c r="A818" s="1" t="s">
        <v>23</v>
      </c>
      <c r="B818" s="1" t="s">
        <v>22</v>
      </c>
      <c r="C818" s="1">
        <v>1612</v>
      </c>
      <c r="D818" s="1">
        <v>23</v>
      </c>
      <c r="E818" s="1">
        <v>8</v>
      </c>
      <c r="F818" s="1">
        <v>28</v>
      </c>
      <c r="G818" s="1">
        <v>54.942</v>
      </c>
      <c r="H818" s="1">
        <v>58.024000000000001</v>
      </c>
    </row>
    <row r="819" spans="1:8">
      <c r="A819" s="1" t="s">
        <v>21</v>
      </c>
      <c r="B819" s="1" t="s">
        <v>20</v>
      </c>
      <c r="C819" s="1">
        <v>1612</v>
      </c>
      <c r="D819" s="1">
        <v>23</v>
      </c>
      <c r="E819" s="1">
        <v>8</v>
      </c>
      <c r="F819" s="1">
        <v>28</v>
      </c>
      <c r="G819" s="1">
        <v>55.347000000000001</v>
      </c>
      <c r="H819" s="1">
        <v>59.15</v>
      </c>
    </row>
    <row r="820" spans="1:8">
      <c r="A820" s="1" t="s">
        <v>26</v>
      </c>
      <c r="B820" s="1" t="s">
        <v>22</v>
      </c>
      <c r="C820" s="1">
        <v>1612</v>
      </c>
      <c r="D820" s="1">
        <v>23</v>
      </c>
      <c r="E820" s="1">
        <v>8</v>
      </c>
      <c r="F820" s="1">
        <v>28</v>
      </c>
      <c r="G820" s="1">
        <v>55.563000000000002</v>
      </c>
      <c r="H820" s="1">
        <v>59.777999999999999</v>
      </c>
    </row>
    <row r="821" spans="1:8">
      <c r="A821" s="1" t="s">
        <v>19</v>
      </c>
      <c r="B821" s="1" t="s">
        <v>22</v>
      </c>
      <c r="C821" s="1">
        <v>1612</v>
      </c>
      <c r="D821" s="1">
        <v>23</v>
      </c>
      <c r="E821" s="1">
        <v>8</v>
      </c>
      <c r="F821" s="1">
        <v>28</v>
      </c>
      <c r="G821" s="1">
        <v>56.11</v>
      </c>
      <c r="H821" s="1">
        <v>60.213999999999999</v>
      </c>
    </row>
    <row r="822" spans="1:8">
      <c r="A822" s="1" t="s">
        <v>24</v>
      </c>
      <c r="B822" s="1" t="s">
        <v>20</v>
      </c>
      <c r="C822" s="1">
        <v>1612</v>
      </c>
      <c r="D822" s="1">
        <v>23</v>
      </c>
      <c r="E822" s="1">
        <v>8</v>
      </c>
      <c r="F822" s="1">
        <v>28</v>
      </c>
      <c r="G822" s="1">
        <v>59.511000000000003</v>
      </c>
      <c r="H822" s="1">
        <v>66.27</v>
      </c>
    </row>
    <row r="823" spans="1:8">
      <c r="A823" s="1" t="s">
        <v>28</v>
      </c>
      <c r="B823" s="1" t="s">
        <v>20</v>
      </c>
      <c r="C823" s="1">
        <v>1612</v>
      </c>
      <c r="D823" s="1">
        <v>23</v>
      </c>
      <c r="E823" s="1">
        <v>8</v>
      </c>
      <c r="F823" s="1">
        <v>29</v>
      </c>
      <c r="G823" s="1">
        <v>1.798</v>
      </c>
      <c r="H823" s="1">
        <v>10.263999999999999</v>
      </c>
    </row>
    <row r="824" spans="1:8">
      <c r="A824" s="1">
        <v>144</v>
      </c>
      <c r="B824" s="1"/>
      <c r="C824" s="1"/>
      <c r="D824" s="1"/>
      <c r="E824" s="1"/>
      <c r="F824" s="1"/>
      <c r="G824" s="1"/>
      <c r="H824" s="1"/>
    </row>
    <row r="825" spans="1:8">
      <c r="A825" s="1" t="s">
        <v>21</v>
      </c>
      <c r="B825" s="1" t="s">
        <v>20</v>
      </c>
      <c r="C825" s="1">
        <v>1612</v>
      </c>
      <c r="D825" s="1">
        <v>23</v>
      </c>
      <c r="E825" s="1">
        <v>10</v>
      </c>
      <c r="F825" s="1">
        <v>47</v>
      </c>
      <c r="G825" s="1">
        <v>20.847000000000001</v>
      </c>
      <c r="H825" s="1">
        <v>23.245000000000001</v>
      </c>
    </row>
    <row r="826" spans="1:8">
      <c r="A826" s="1" t="s">
        <v>23</v>
      </c>
      <c r="B826" s="1" t="s">
        <v>20</v>
      </c>
      <c r="C826" s="1">
        <v>1612</v>
      </c>
      <c r="D826" s="1">
        <v>23</v>
      </c>
      <c r="E826" s="1">
        <v>10</v>
      </c>
      <c r="F826" s="1">
        <v>47</v>
      </c>
      <c r="G826" s="1">
        <v>21.614999999999998</v>
      </c>
      <c r="H826" s="1">
        <v>24.274000000000001</v>
      </c>
    </row>
    <row r="827" spans="1:8">
      <c r="A827" s="1" t="s">
        <v>19</v>
      </c>
      <c r="B827" s="1" t="s">
        <v>20</v>
      </c>
      <c r="C827" s="1">
        <v>1612</v>
      </c>
      <c r="D827" s="1">
        <v>23</v>
      </c>
      <c r="E827" s="1">
        <v>10</v>
      </c>
      <c r="F827" s="1">
        <v>47</v>
      </c>
      <c r="G827" s="1">
        <v>21.888999999999999</v>
      </c>
      <c r="H827" s="1">
        <v>25.009</v>
      </c>
    </row>
    <row r="828" spans="1:8">
      <c r="A828" s="1">
        <v>145</v>
      </c>
      <c r="B828" s="1"/>
      <c r="C828" s="1"/>
      <c r="D828" s="1"/>
      <c r="E828" s="1"/>
      <c r="F828" s="1"/>
      <c r="G828" s="1"/>
      <c r="H828" s="1"/>
    </row>
    <row r="829" spans="1:8">
      <c r="A829" s="1" t="s">
        <v>19</v>
      </c>
      <c r="B829" s="1" t="s">
        <v>20</v>
      </c>
      <c r="C829" s="1">
        <v>1612</v>
      </c>
      <c r="D829" s="1">
        <v>23</v>
      </c>
      <c r="E829" s="1">
        <v>11</v>
      </c>
      <c r="F829" s="1">
        <v>49</v>
      </c>
      <c r="G829" s="1">
        <v>52.831000000000003</v>
      </c>
      <c r="H829" s="1">
        <v>54.915999999999997</v>
      </c>
    </row>
    <row r="830" spans="1:8">
      <c r="A830" s="1" t="s">
        <v>21</v>
      </c>
      <c r="B830" s="1" t="s">
        <v>22</v>
      </c>
      <c r="C830" s="1">
        <v>1612</v>
      </c>
      <c r="D830" s="1">
        <v>23</v>
      </c>
      <c r="E830" s="1">
        <v>11</v>
      </c>
      <c r="F830" s="1">
        <v>49</v>
      </c>
      <c r="G830" s="1">
        <v>53.78</v>
      </c>
      <c r="H830" s="1">
        <v>56.552999999999997</v>
      </c>
    </row>
    <row r="831" spans="1:8">
      <c r="A831" s="1" t="s">
        <v>23</v>
      </c>
      <c r="B831" s="1" t="s">
        <v>20</v>
      </c>
      <c r="C831" s="1">
        <v>1612</v>
      </c>
      <c r="D831" s="1">
        <v>23</v>
      </c>
      <c r="E831" s="1">
        <v>11</v>
      </c>
      <c r="F831" s="1">
        <v>49</v>
      </c>
      <c r="G831" s="1">
        <v>54.557000000000002</v>
      </c>
      <c r="H831" s="1">
        <v>57.643999999999998</v>
      </c>
    </row>
    <row r="832" spans="1:8">
      <c r="A832" s="1" t="s">
        <v>24</v>
      </c>
      <c r="B832" s="1" t="s">
        <v>22</v>
      </c>
      <c r="C832" s="1">
        <v>1612</v>
      </c>
      <c r="D832" s="1">
        <v>23</v>
      </c>
      <c r="E832" s="1">
        <v>11</v>
      </c>
      <c r="F832" s="1">
        <v>49</v>
      </c>
      <c r="G832" s="1">
        <v>56.506999999999998</v>
      </c>
      <c r="H832" s="1">
        <v>61.021000000000001</v>
      </c>
    </row>
    <row r="833" spans="1:8">
      <c r="A833" s="1" t="s">
        <v>27</v>
      </c>
      <c r="B833" s="1" t="s">
        <v>22</v>
      </c>
      <c r="C833" s="1">
        <v>1612</v>
      </c>
      <c r="D833" s="1">
        <v>23</v>
      </c>
      <c r="E833" s="1">
        <v>11</v>
      </c>
      <c r="F833" s="1">
        <v>49</v>
      </c>
      <c r="G833" s="1">
        <v>56.673000000000002</v>
      </c>
      <c r="H833" s="1">
        <v>61.744</v>
      </c>
    </row>
    <row r="834" spans="1:8">
      <c r="A834" s="1" t="s">
        <v>26</v>
      </c>
      <c r="B834" s="1" t="s">
        <v>20</v>
      </c>
      <c r="C834" s="1">
        <v>1612</v>
      </c>
      <c r="D834" s="1">
        <v>23</v>
      </c>
      <c r="E834" s="1">
        <v>11</v>
      </c>
      <c r="F834" s="1">
        <v>49</v>
      </c>
      <c r="G834" s="1">
        <v>57.893000000000001</v>
      </c>
      <c r="H834" s="1">
        <v>63.363</v>
      </c>
    </row>
    <row r="835" spans="1:8">
      <c r="A835" s="1" t="s">
        <v>28</v>
      </c>
      <c r="B835" s="1" t="s">
        <v>22</v>
      </c>
      <c r="C835" s="1">
        <v>1612</v>
      </c>
      <c r="D835" s="1">
        <v>23</v>
      </c>
      <c r="E835" s="1">
        <v>11</v>
      </c>
      <c r="F835" s="1">
        <v>49</v>
      </c>
      <c r="G835" s="1">
        <v>59.633000000000003</v>
      </c>
      <c r="H835" s="1">
        <v>66.631</v>
      </c>
    </row>
    <row r="836" spans="1:8">
      <c r="A836" s="1">
        <v>146</v>
      </c>
      <c r="B836" s="1"/>
      <c r="C836" s="1"/>
      <c r="D836" s="1"/>
      <c r="E836" s="1"/>
      <c r="F836" s="1"/>
      <c r="G836" s="1"/>
      <c r="H836" s="1"/>
    </row>
    <row r="837" spans="1:8">
      <c r="A837" s="1" t="s">
        <v>21</v>
      </c>
      <c r="B837" s="1" t="s">
        <v>20</v>
      </c>
      <c r="C837" s="1">
        <v>1612</v>
      </c>
      <c r="D837" s="1">
        <v>23</v>
      </c>
      <c r="E837" s="1">
        <v>12</v>
      </c>
      <c r="F837" s="1">
        <v>25</v>
      </c>
      <c r="G837" s="1">
        <v>3.4289999999999998</v>
      </c>
      <c r="H837" s="1">
        <v>5.8739999999999997</v>
      </c>
    </row>
    <row r="838" spans="1:8">
      <c r="A838" s="1" t="s">
        <v>23</v>
      </c>
      <c r="B838" s="1" t="s">
        <v>20</v>
      </c>
      <c r="C838" s="1">
        <v>1612</v>
      </c>
      <c r="D838" s="1">
        <v>23</v>
      </c>
      <c r="E838" s="1">
        <v>12</v>
      </c>
      <c r="F838" s="1">
        <v>25</v>
      </c>
      <c r="G838" s="1">
        <v>3.9260000000000002</v>
      </c>
      <c r="H838" s="1">
        <v>6.5039999999999996</v>
      </c>
    </row>
    <row r="839" spans="1:8">
      <c r="A839" s="1" t="s">
        <v>19</v>
      </c>
      <c r="B839" s="1" t="s">
        <v>22</v>
      </c>
      <c r="C839" s="1">
        <v>1612</v>
      </c>
      <c r="D839" s="1">
        <v>23</v>
      </c>
      <c r="E839" s="1">
        <v>12</v>
      </c>
      <c r="F839" s="1">
        <v>25</v>
      </c>
      <c r="G839" s="1">
        <v>4.2789999999999999</v>
      </c>
      <c r="H839" s="1">
        <v>7.4109999999999996</v>
      </c>
    </row>
    <row r="840" spans="1:8">
      <c r="A840" s="1" t="s">
        <v>26</v>
      </c>
      <c r="B840" s="1" t="s">
        <v>22</v>
      </c>
      <c r="C840" s="1">
        <v>1612</v>
      </c>
      <c r="D840" s="1">
        <v>23</v>
      </c>
      <c r="E840" s="1">
        <v>12</v>
      </c>
      <c r="F840" s="1">
        <v>25</v>
      </c>
      <c r="G840" s="1">
        <v>5.8979999999999997</v>
      </c>
      <c r="H840" s="1">
        <v>10.242000000000001</v>
      </c>
    </row>
    <row r="841" spans="1:8">
      <c r="A841" s="1">
        <v>147</v>
      </c>
      <c r="B841" s="1"/>
      <c r="C841" s="1"/>
      <c r="D841" s="1"/>
      <c r="E841" s="1"/>
      <c r="F841" s="1"/>
      <c r="G841" s="1"/>
      <c r="H841" s="1"/>
    </row>
    <row r="842" spans="1:8">
      <c r="A842" s="1" t="s">
        <v>21</v>
      </c>
      <c r="B842" s="1" t="s">
        <v>20</v>
      </c>
      <c r="C842" s="1">
        <v>1612</v>
      </c>
      <c r="D842" s="1">
        <v>23</v>
      </c>
      <c r="E842" s="1">
        <v>12</v>
      </c>
      <c r="F842" s="1">
        <v>25</v>
      </c>
      <c r="G842" s="1">
        <v>44.392000000000003</v>
      </c>
      <c r="H842" s="1">
        <v>46.872999999999998</v>
      </c>
    </row>
    <row r="843" spans="1:8">
      <c r="A843" s="1" t="s">
        <v>23</v>
      </c>
      <c r="B843" s="1" t="s">
        <v>20</v>
      </c>
      <c r="C843" s="1">
        <v>1612</v>
      </c>
      <c r="D843" s="1">
        <v>23</v>
      </c>
      <c r="E843" s="1">
        <v>12</v>
      </c>
      <c r="F843" s="1">
        <v>25</v>
      </c>
      <c r="G843" s="1">
        <v>44.924999999999997</v>
      </c>
      <c r="H843" s="1">
        <v>47.573</v>
      </c>
    </row>
    <row r="844" spans="1:8">
      <c r="A844" s="1" t="s">
        <v>19</v>
      </c>
      <c r="B844" s="1" t="s">
        <v>22</v>
      </c>
      <c r="C844" s="1">
        <v>1612</v>
      </c>
      <c r="D844" s="1">
        <v>23</v>
      </c>
      <c r="E844" s="1">
        <v>12</v>
      </c>
      <c r="F844" s="1">
        <v>25</v>
      </c>
      <c r="G844" s="1">
        <v>45.293999999999997</v>
      </c>
      <c r="H844" s="1">
        <v>48.372</v>
      </c>
    </row>
    <row r="845" spans="1:8">
      <c r="A845" s="1" t="s">
        <v>26</v>
      </c>
      <c r="B845" s="1" t="s">
        <v>20</v>
      </c>
      <c r="C845" s="1">
        <v>1612</v>
      </c>
      <c r="D845" s="1">
        <v>23</v>
      </c>
      <c r="E845" s="1">
        <v>12</v>
      </c>
      <c r="F845" s="1">
        <v>25</v>
      </c>
      <c r="G845" s="1">
        <v>46.975999999999999</v>
      </c>
      <c r="H845" s="1">
        <v>51.210999999999999</v>
      </c>
    </row>
    <row r="846" spans="1:8">
      <c r="A846" s="1">
        <v>148</v>
      </c>
      <c r="B846" s="1"/>
      <c r="C846" s="1"/>
      <c r="D846" s="1"/>
      <c r="E846" s="1"/>
      <c r="F846" s="1"/>
      <c r="G846" s="1"/>
      <c r="H846" s="1"/>
    </row>
    <row r="847" spans="1:8">
      <c r="A847" s="1" t="s">
        <v>21</v>
      </c>
      <c r="B847" s="1" t="s">
        <v>20</v>
      </c>
      <c r="C847" s="1">
        <v>1612</v>
      </c>
      <c r="D847" s="1">
        <v>23</v>
      </c>
      <c r="E847" s="1">
        <v>12</v>
      </c>
      <c r="F847" s="1">
        <v>38</v>
      </c>
      <c r="G847" s="1">
        <v>36.481999999999999</v>
      </c>
      <c r="H847" s="1">
        <v>38.869999999999997</v>
      </c>
    </row>
    <row r="848" spans="1:8">
      <c r="A848" s="1" t="s">
        <v>23</v>
      </c>
      <c r="B848" s="1" t="s">
        <v>20</v>
      </c>
      <c r="C848" s="1">
        <v>1612</v>
      </c>
      <c r="D848" s="1">
        <v>23</v>
      </c>
      <c r="E848" s="1">
        <v>12</v>
      </c>
      <c r="F848" s="1">
        <v>38</v>
      </c>
      <c r="G848" s="1">
        <v>37.024000000000001</v>
      </c>
      <c r="H848" s="1">
        <v>39.494</v>
      </c>
    </row>
    <row r="849" spans="1:8">
      <c r="A849" s="1" t="s">
        <v>19</v>
      </c>
      <c r="B849" s="1" t="s">
        <v>22</v>
      </c>
      <c r="C849" s="1">
        <v>1612</v>
      </c>
      <c r="D849" s="1">
        <v>23</v>
      </c>
      <c r="E849" s="1">
        <v>12</v>
      </c>
      <c r="F849" s="1">
        <v>38</v>
      </c>
      <c r="G849" s="1">
        <v>37.396000000000001</v>
      </c>
      <c r="H849" s="1">
        <v>40.502000000000002</v>
      </c>
    </row>
    <row r="850" spans="1:8">
      <c r="A850" s="1">
        <v>149</v>
      </c>
      <c r="B850" s="1"/>
      <c r="C850" s="1"/>
      <c r="D850" s="1"/>
      <c r="E850" s="1"/>
      <c r="F850" s="1"/>
      <c r="G850" s="1"/>
      <c r="H850" s="1"/>
    </row>
    <row r="851" spans="1:8">
      <c r="A851" s="1" t="s">
        <v>21</v>
      </c>
      <c r="B851" s="1" t="s">
        <v>20</v>
      </c>
      <c r="C851" s="1">
        <v>1612</v>
      </c>
      <c r="D851" s="1">
        <v>23</v>
      </c>
      <c r="E851" s="1">
        <v>14</v>
      </c>
      <c r="F851" s="1">
        <v>21</v>
      </c>
      <c r="G851" s="1">
        <v>1.9079999999999999</v>
      </c>
      <c r="H851" s="1">
        <v>4.7750000000000004</v>
      </c>
    </row>
    <row r="852" spans="1:8">
      <c r="A852" s="1" t="s">
        <v>23</v>
      </c>
      <c r="B852" s="1" t="s">
        <v>20</v>
      </c>
      <c r="C852" s="1">
        <v>1612</v>
      </c>
      <c r="D852" s="1">
        <v>23</v>
      </c>
      <c r="E852" s="1">
        <v>14</v>
      </c>
      <c r="F852" s="1">
        <v>21</v>
      </c>
      <c r="G852" s="1">
        <v>2.391</v>
      </c>
      <c r="H852" s="1">
        <v>5.3170000000000002</v>
      </c>
    </row>
    <row r="853" spans="1:8">
      <c r="A853" s="1" t="s">
        <v>19</v>
      </c>
      <c r="B853" s="1" t="s">
        <v>22</v>
      </c>
      <c r="C853" s="1">
        <v>1612</v>
      </c>
      <c r="D853" s="1">
        <v>23</v>
      </c>
      <c r="E853" s="1">
        <v>14</v>
      </c>
      <c r="F853" s="1">
        <v>21</v>
      </c>
      <c r="G853" s="1">
        <v>2.4340000000000002</v>
      </c>
      <c r="H853" s="1">
        <v>5.601</v>
      </c>
    </row>
    <row r="854" spans="1:8">
      <c r="A854" s="1" t="s">
        <v>26</v>
      </c>
      <c r="B854" s="1" t="s">
        <v>22</v>
      </c>
      <c r="C854" s="1">
        <v>1612</v>
      </c>
      <c r="D854" s="1">
        <v>23</v>
      </c>
      <c r="E854" s="1">
        <v>14</v>
      </c>
      <c r="F854" s="1">
        <v>21</v>
      </c>
      <c r="G854" s="1">
        <v>4.0620000000000003</v>
      </c>
      <c r="H854" s="1">
        <v>8.8360000000000003</v>
      </c>
    </row>
    <row r="855" spans="1:8">
      <c r="A855" s="1" t="s">
        <v>27</v>
      </c>
      <c r="B855" s="1" t="s">
        <v>22</v>
      </c>
      <c r="C855" s="1">
        <v>1612</v>
      </c>
      <c r="D855" s="1">
        <v>23</v>
      </c>
      <c r="E855" s="1">
        <v>14</v>
      </c>
      <c r="F855" s="1">
        <v>21</v>
      </c>
      <c r="G855" s="1">
        <v>5.4909999999999997</v>
      </c>
      <c r="H855" s="1">
        <v>10.872</v>
      </c>
    </row>
    <row r="856" spans="1:8">
      <c r="A856" s="1" t="s">
        <v>24</v>
      </c>
      <c r="B856" s="1" t="s">
        <v>22</v>
      </c>
      <c r="C856" s="1">
        <v>1612</v>
      </c>
      <c r="D856" s="1">
        <v>23</v>
      </c>
      <c r="E856" s="1">
        <v>14</v>
      </c>
      <c r="F856" s="1">
        <v>21</v>
      </c>
      <c r="G856" s="1">
        <v>5.758</v>
      </c>
      <c r="H856" s="1">
        <v>11.227</v>
      </c>
    </row>
    <row r="857" spans="1:8">
      <c r="A857" s="1" t="s">
        <v>28</v>
      </c>
      <c r="B857" s="1" t="s">
        <v>20</v>
      </c>
      <c r="C857" s="1">
        <v>1612</v>
      </c>
      <c r="D857" s="1">
        <v>23</v>
      </c>
      <c r="E857" s="1">
        <v>14</v>
      </c>
      <c r="F857" s="1">
        <v>21</v>
      </c>
      <c r="G857" s="1">
        <v>8.1</v>
      </c>
      <c r="H857" s="1">
        <v>15.597</v>
      </c>
    </row>
    <row r="858" spans="1:8">
      <c r="A858" s="1">
        <v>150</v>
      </c>
      <c r="B858" s="1"/>
      <c r="C858" s="1"/>
      <c r="D858" s="1"/>
      <c r="E858" s="1"/>
      <c r="F858" s="1"/>
      <c r="G858" s="1"/>
      <c r="H858" s="1"/>
    </row>
    <row r="859" spans="1:8">
      <c r="A859" s="1" t="s">
        <v>19</v>
      </c>
      <c r="B859" s="1" t="s">
        <v>20</v>
      </c>
      <c r="C859" s="1">
        <v>1612</v>
      </c>
      <c r="D859" s="1">
        <v>23</v>
      </c>
      <c r="E859" s="1">
        <v>16</v>
      </c>
      <c r="F859" s="1">
        <v>55</v>
      </c>
      <c r="G859" s="1">
        <v>57.686999999999998</v>
      </c>
      <c r="H859" s="1">
        <v>60.09</v>
      </c>
    </row>
    <row r="860" spans="1:8">
      <c r="A860" s="1" t="s">
        <v>21</v>
      </c>
      <c r="B860" s="1" t="s">
        <v>22</v>
      </c>
      <c r="C860" s="1">
        <v>1612</v>
      </c>
      <c r="D860" s="1">
        <v>23</v>
      </c>
      <c r="E860" s="1">
        <v>16</v>
      </c>
      <c r="F860" s="1">
        <v>55</v>
      </c>
      <c r="G860" s="1">
        <v>58.26</v>
      </c>
      <c r="H860" s="1">
        <v>61.298000000000002</v>
      </c>
    </row>
    <row r="861" spans="1:8">
      <c r="A861" s="1" t="s">
        <v>23</v>
      </c>
      <c r="B861" s="1" t="s">
        <v>22</v>
      </c>
      <c r="C861" s="1">
        <v>1612</v>
      </c>
      <c r="D861" s="1">
        <v>23</v>
      </c>
      <c r="E861" s="1">
        <v>16</v>
      </c>
      <c r="F861" s="1">
        <v>55</v>
      </c>
      <c r="G861" s="1">
        <v>59.298999999999999</v>
      </c>
      <c r="H861" s="1">
        <v>62.701000000000001</v>
      </c>
    </row>
    <row r="862" spans="1:8">
      <c r="A862" s="1" t="s">
        <v>24</v>
      </c>
      <c r="B862" s="1" t="s">
        <v>22</v>
      </c>
      <c r="C862" s="1">
        <v>1612</v>
      </c>
      <c r="D862" s="1">
        <v>23</v>
      </c>
      <c r="E862" s="1">
        <v>16</v>
      </c>
      <c r="F862" s="1">
        <v>56</v>
      </c>
      <c r="G862" s="1">
        <v>0.64800000000000002</v>
      </c>
      <c r="H862" s="1">
        <v>5.21</v>
      </c>
    </row>
    <row r="863" spans="1:8">
      <c r="A863" s="1" t="s">
        <v>27</v>
      </c>
      <c r="B863" s="1" t="s">
        <v>22</v>
      </c>
      <c r="C863" s="1">
        <v>1612</v>
      </c>
      <c r="D863" s="1">
        <v>23</v>
      </c>
      <c r="E863" s="1">
        <v>16</v>
      </c>
      <c r="F863" s="1">
        <v>56</v>
      </c>
      <c r="G863" s="1">
        <v>0.73599999999999999</v>
      </c>
      <c r="H863" s="1">
        <v>5.6070000000000002</v>
      </c>
    </row>
    <row r="864" spans="1:8">
      <c r="A864" s="1" t="s">
        <v>28</v>
      </c>
      <c r="B864" s="1" t="s">
        <v>22</v>
      </c>
      <c r="C864" s="1">
        <v>1612</v>
      </c>
      <c r="D864" s="1">
        <v>23</v>
      </c>
      <c r="E864" s="1">
        <v>16</v>
      </c>
      <c r="F864" s="1">
        <v>56</v>
      </c>
      <c r="G864" s="1">
        <v>3.649</v>
      </c>
      <c r="H864" s="1">
        <v>10.4</v>
      </c>
    </row>
    <row r="865" spans="1:8">
      <c r="A865" s="1">
        <v>151</v>
      </c>
      <c r="B865" s="1"/>
      <c r="C865" s="1"/>
      <c r="D865" s="1"/>
      <c r="E865" s="1"/>
      <c r="F865" s="1"/>
      <c r="G865" s="1"/>
      <c r="H865" s="1"/>
    </row>
    <row r="866" spans="1:8">
      <c r="A866" s="1" t="s">
        <v>21</v>
      </c>
      <c r="B866" s="1" t="s">
        <v>20</v>
      </c>
      <c r="C866" s="1">
        <v>1612</v>
      </c>
      <c r="D866" s="1">
        <v>23</v>
      </c>
      <c r="E866" s="1">
        <v>17</v>
      </c>
      <c r="F866" s="1">
        <v>46</v>
      </c>
      <c r="G866" s="1">
        <v>24.687000000000001</v>
      </c>
      <c r="H866" s="1">
        <v>27.358000000000001</v>
      </c>
    </row>
    <row r="867" spans="1:8">
      <c r="A867" s="1" t="s">
        <v>19</v>
      </c>
      <c r="B867" s="1" t="s">
        <v>20</v>
      </c>
      <c r="C867" s="1">
        <v>1612</v>
      </c>
      <c r="D867" s="1">
        <v>23</v>
      </c>
      <c r="E867" s="1">
        <v>17</v>
      </c>
      <c r="F867" s="1">
        <v>46</v>
      </c>
      <c r="G867" s="1">
        <v>25.431999999999999</v>
      </c>
      <c r="H867" s="1">
        <v>28.553999999999998</v>
      </c>
    </row>
    <row r="868" spans="1:8">
      <c r="A868" s="1" t="s">
        <v>23</v>
      </c>
      <c r="B868" s="1" t="s">
        <v>20</v>
      </c>
      <c r="C868" s="1">
        <v>1612</v>
      </c>
      <c r="D868" s="1">
        <v>23</v>
      </c>
      <c r="E868" s="1">
        <v>17</v>
      </c>
      <c r="F868" s="1">
        <v>46</v>
      </c>
      <c r="G868" s="1">
        <v>25.605</v>
      </c>
      <c r="H868" s="1">
        <v>28.616</v>
      </c>
    </row>
    <row r="869" spans="1:8">
      <c r="A869" s="1" t="s">
        <v>24</v>
      </c>
      <c r="B869" s="1" t="s">
        <v>22</v>
      </c>
      <c r="C869" s="1">
        <v>1612</v>
      </c>
      <c r="D869" s="1">
        <v>23</v>
      </c>
      <c r="E869" s="1">
        <v>17</v>
      </c>
      <c r="F869" s="1">
        <v>46</v>
      </c>
      <c r="G869" s="1">
        <v>28.895</v>
      </c>
      <c r="H869" s="1">
        <v>34.857999999999997</v>
      </c>
    </row>
    <row r="870" spans="1:8">
      <c r="A870" s="1">
        <v>152</v>
      </c>
      <c r="B870" s="1"/>
      <c r="C870" s="1"/>
      <c r="D870" s="1"/>
      <c r="E870" s="1"/>
      <c r="F870" s="1"/>
      <c r="G870" s="1"/>
      <c r="H870" s="1"/>
    </row>
    <row r="871" spans="1:8">
      <c r="A871" s="1" t="s">
        <v>19</v>
      </c>
      <c r="B871" s="1" t="s">
        <v>20</v>
      </c>
      <c r="C871" s="1">
        <v>1612</v>
      </c>
      <c r="D871" s="1">
        <v>23</v>
      </c>
      <c r="E871" s="1">
        <v>18</v>
      </c>
      <c r="F871" s="1">
        <v>32</v>
      </c>
      <c r="G871" s="1">
        <v>23.808</v>
      </c>
      <c r="H871" s="1">
        <v>26.266999999999999</v>
      </c>
    </row>
    <row r="872" spans="1:8">
      <c r="A872" s="1" t="s">
        <v>21</v>
      </c>
      <c r="B872" s="1" t="s">
        <v>22</v>
      </c>
      <c r="C872" s="1">
        <v>1612</v>
      </c>
      <c r="D872" s="1">
        <v>23</v>
      </c>
      <c r="E872" s="1">
        <v>18</v>
      </c>
      <c r="F872" s="1">
        <v>32</v>
      </c>
      <c r="G872" s="1">
        <v>24.73</v>
      </c>
      <c r="H872" s="1">
        <v>27.821000000000002</v>
      </c>
    </row>
    <row r="873" spans="1:8">
      <c r="A873" s="1" t="s">
        <v>23</v>
      </c>
      <c r="B873" s="1" t="s">
        <v>20</v>
      </c>
      <c r="C873" s="1">
        <v>1612</v>
      </c>
      <c r="D873" s="1">
        <v>23</v>
      </c>
      <c r="E873" s="1">
        <v>18</v>
      </c>
      <c r="F873" s="1">
        <v>32</v>
      </c>
      <c r="G873" s="1">
        <v>25.491</v>
      </c>
      <c r="H873" s="1">
        <v>28.814</v>
      </c>
    </row>
    <row r="874" spans="1:8">
      <c r="A874" s="1" t="s">
        <v>24</v>
      </c>
      <c r="B874" s="1" t="s">
        <v>22</v>
      </c>
      <c r="C874" s="1">
        <v>1612</v>
      </c>
      <c r="D874" s="1">
        <v>23</v>
      </c>
      <c r="E874" s="1">
        <v>18</v>
      </c>
      <c r="F874" s="1">
        <v>32</v>
      </c>
      <c r="G874" s="1">
        <v>26.861000000000001</v>
      </c>
      <c r="H874" s="1">
        <v>31.305</v>
      </c>
    </row>
    <row r="875" spans="1:8">
      <c r="A875" s="1" t="s">
        <v>27</v>
      </c>
      <c r="B875" s="1" t="s">
        <v>20</v>
      </c>
      <c r="C875" s="1">
        <v>1612</v>
      </c>
      <c r="D875" s="1">
        <v>23</v>
      </c>
      <c r="E875" s="1">
        <v>18</v>
      </c>
      <c r="F875" s="1">
        <v>32</v>
      </c>
      <c r="G875" s="1">
        <v>27.161999999999999</v>
      </c>
      <c r="H875" s="1">
        <v>32.069000000000003</v>
      </c>
    </row>
    <row r="876" spans="1:8">
      <c r="A876" s="1" t="s">
        <v>26</v>
      </c>
      <c r="B876" s="1" t="s">
        <v>22</v>
      </c>
      <c r="C876" s="1">
        <v>1612</v>
      </c>
      <c r="D876" s="1">
        <v>23</v>
      </c>
      <c r="E876" s="1">
        <v>18</v>
      </c>
      <c r="F876" s="1">
        <v>32</v>
      </c>
      <c r="G876" s="1">
        <v>28.105</v>
      </c>
      <c r="H876" s="1">
        <v>34.094999999999999</v>
      </c>
    </row>
    <row r="877" spans="1:8">
      <c r="A877" s="1" t="s">
        <v>28</v>
      </c>
      <c r="B877" s="1" t="s">
        <v>20</v>
      </c>
      <c r="C877" s="1">
        <v>1612</v>
      </c>
      <c r="D877" s="1">
        <v>23</v>
      </c>
      <c r="E877" s="1">
        <v>18</v>
      </c>
      <c r="F877" s="1">
        <v>32</v>
      </c>
      <c r="G877" s="1">
        <v>30.094999999999999</v>
      </c>
      <c r="H877" s="1">
        <v>37.134999999999998</v>
      </c>
    </row>
    <row r="878" spans="1:8">
      <c r="A878" s="1">
        <v>153</v>
      </c>
      <c r="B878" s="1"/>
      <c r="C878" s="1"/>
      <c r="D878" s="1"/>
      <c r="E878" s="1"/>
      <c r="F878" s="1"/>
      <c r="G878" s="1"/>
      <c r="H878" s="1"/>
    </row>
    <row r="879" spans="1:8">
      <c r="A879" s="1" t="s">
        <v>19</v>
      </c>
      <c r="B879" s="1" t="s">
        <v>20</v>
      </c>
      <c r="C879" s="1">
        <v>1612</v>
      </c>
      <c r="D879" s="1">
        <v>23</v>
      </c>
      <c r="E879" s="1">
        <v>19</v>
      </c>
      <c r="F879" s="1">
        <v>9</v>
      </c>
      <c r="G879" s="1">
        <v>8.4610000000000003</v>
      </c>
      <c r="H879" s="1">
        <v>11.522</v>
      </c>
    </row>
    <row r="880" spans="1:8">
      <c r="A880" s="1" t="s">
        <v>21</v>
      </c>
      <c r="B880" s="1" t="s">
        <v>22</v>
      </c>
      <c r="C880" s="1">
        <v>1612</v>
      </c>
      <c r="D880" s="1">
        <v>23</v>
      </c>
      <c r="E880" s="1">
        <v>19</v>
      </c>
      <c r="F880" s="1">
        <v>9</v>
      </c>
      <c r="G880" s="1">
        <v>8.5790000000000006</v>
      </c>
      <c r="H880" s="1">
        <v>11.763999999999999</v>
      </c>
    </row>
    <row r="881" spans="1:8">
      <c r="A881" s="1" t="s">
        <v>23</v>
      </c>
      <c r="B881" s="1" t="s">
        <v>20</v>
      </c>
      <c r="C881" s="1">
        <v>1612</v>
      </c>
      <c r="D881" s="1">
        <v>23</v>
      </c>
      <c r="E881" s="1">
        <v>19</v>
      </c>
      <c r="F881" s="1">
        <v>9</v>
      </c>
      <c r="G881" s="1">
        <v>8.9420000000000002</v>
      </c>
      <c r="H881" s="1">
        <v>11.919</v>
      </c>
    </row>
    <row r="882" spans="1:8">
      <c r="A882" s="1" t="s">
        <v>26</v>
      </c>
      <c r="B882" s="1" t="s">
        <v>22</v>
      </c>
      <c r="C882" s="1">
        <v>1612</v>
      </c>
      <c r="D882" s="1">
        <v>23</v>
      </c>
      <c r="E882" s="1">
        <v>19</v>
      </c>
      <c r="F882" s="1">
        <v>9</v>
      </c>
      <c r="G882" s="1">
        <v>11.066000000000001</v>
      </c>
      <c r="H882" s="1">
        <v>15.912000000000001</v>
      </c>
    </row>
    <row r="883" spans="1:8">
      <c r="A883" s="1" t="s">
        <v>24</v>
      </c>
      <c r="B883" s="1" t="s">
        <v>22</v>
      </c>
      <c r="C883" s="1">
        <v>1612</v>
      </c>
      <c r="D883" s="1">
        <v>23</v>
      </c>
      <c r="E883" s="1">
        <v>19</v>
      </c>
      <c r="F883" s="1">
        <v>9</v>
      </c>
      <c r="G883" s="1">
        <v>11.429</v>
      </c>
      <c r="H883" s="1">
        <v>16.446999999999999</v>
      </c>
    </row>
    <row r="884" spans="1:8">
      <c r="A884" s="1" t="s">
        <v>27</v>
      </c>
      <c r="B884" s="1" t="s">
        <v>20</v>
      </c>
      <c r="C884" s="1">
        <v>1612</v>
      </c>
      <c r="D884" s="1">
        <v>23</v>
      </c>
      <c r="E884" s="1">
        <v>19</v>
      </c>
      <c r="F884" s="1">
        <v>9</v>
      </c>
      <c r="G884" s="1">
        <v>11.518000000000001</v>
      </c>
      <c r="H884" s="1">
        <v>16.782</v>
      </c>
    </row>
    <row r="885" spans="1:8">
      <c r="A885" s="1" t="s">
        <v>28</v>
      </c>
      <c r="B885" s="1" t="s">
        <v>20</v>
      </c>
      <c r="C885" s="1">
        <v>1612</v>
      </c>
      <c r="D885" s="1">
        <v>23</v>
      </c>
      <c r="E885" s="1">
        <v>19</v>
      </c>
      <c r="F885" s="1">
        <v>9</v>
      </c>
      <c r="G885" s="1">
        <v>14.301</v>
      </c>
      <c r="H885" s="1">
        <v>21.431000000000001</v>
      </c>
    </row>
    <row r="886" spans="1:8">
      <c r="A886" s="1">
        <v>154</v>
      </c>
      <c r="B886" s="1"/>
      <c r="C886" s="1"/>
      <c r="D886" s="1"/>
      <c r="E886" s="1"/>
      <c r="F886" s="1"/>
      <c r="G886" s="1"/>
      <c r="H886" s="1"/>
    </row>
    <row r="887" spans="1:8">
      <c r="A887" s="1" t="s">
        <v>21</v>
      </c>
      <c r="B887" s="1" t="s">
        <v>20</v>
      </c>
      <c r="C887" s="1">
        <v>1612</v>
      </c>
      <c r="D887" s="1">
        <v>23</v>
      </c>
      <c r="E887" s="1">
        <v>19</v>
      </c>
      <c r="F887" s="1">
        <v>24</v>
      </c>
      <c r="G887" s="1">
        <v>59.371000000000002</v>
      </c>
      <c r="H887" s="1">
        <v>62.304000000000002</v>
      </c>
    </row>
    <row r="888" spans="1:8">
      <c r="A888" s="1" t="s">
        <v>23</v>
      </c>
      <c r="B888" s="1" t="s">
        <v>20</v>
      </c>
      <c r="C888" s="1">
        <v>1612</v>
      </c>
      <c r="D888" s="1">
        <v>23</v>
      </c>
      <c r="E888" s="1">
        <v>19</v>
      </c>
      <c r="F888" s="1">
        <v>24</v>
      </c>
      <c r="G888" s="1">
        <v>59.896000000000001</v>
      </c>
      <c r="H888" s="1">
        <v>62.783000000000001</v>
      </c>
    </row>
    <row r="889" spans="1:8">
      <c r="A889" s="1" t="s">
        <v>19</v>
      </c>
      <c r="B889" s="1" t="s">
        <v>22</v>
      </c>
      <c r="C889" s="1">
        <v>1612</v>
      </c>
      <c r="D889" s="1">
        <v>23</v>
      </c>
      <c r="E889" s="1">
        <v>19</v>
      </c>
      <c r="F889" s="1">
        <v>24</v>
      </c>
      <c r="G889" s="1">
        <v>59.896999999999998</v>
      </c>
      <c r="H889" s="1">
        <v>63.026000000000003</v>
      </c>
    </row>
    <row r="890" spans="1:8">
      <c r="A890" s="1" t="s">
        <v>26</v>
      </c>
      <c r="B890" s="1" t="s">
        <v>22</v>
      </c>
      <c r="C890" s="1">
        <v>1612</v>
      </c>
      <c r="D890" s="1">
        <v>23</v>
      </c>
      <c r="E890" s="1">
        <v>19</v>
      </c>
      <c r="F890" s="1">
        <v>25</v>
      </c>
      <c r="G890" s="1">
        <v>1.746</v>
      </c>
      <c r="H890" s="1">
        <v>6.492</v>
      </c>
    </row>
    <row r="891" spans="1:8">
      <c r="A891" s="1" t="s">
        <v>24</v>
      </c>
      <c r="B891" s="1" t="s">
        <v>22</v>
      </c>
      <c r="C891" s="1">
        <v>1612</v>
      </c>
      <c r="D891" s="1">
        <v>23</v>
      </c>
      <c r="E891" s="1">
        <v>19</v>
      </c>
      <c r="F891" s="1">
        <v>25</v>
      </c>
      <c r="G891" s="1">
        <v>3.266</v>
      </c>
      <c r="H891" s="1">
        <v>8.718</v>
      </c>
    </row>
    <row r="892" spans="1:8">
      <c r="A892" s="1" t="s">
        <v>28</v>
      </c>
      <c r="B892" s="1" t="s">
        <v>22</v>
      </c>
      <c r="C892" s="1">
        <v>1612</v>
      </c>
      <c r="D892" s="1">
        <v>23</v>
      </c>
      <c r="E892" s="1">
        <v>19</v>
      </c>
      <c r="F892" s="1">
        <v>25</v>
      </c>
      <c r="G892" s="1">
        <v>5.8559999999999999</v>
      </c>
      <c r="H892" s="1">
        <v>13.214</v>
      </c>
    </row>
    <row r="893" spans="1:8">
      <c r="A893" s="1">
        <v>155</v>
      </c>
      <c r="B893" s="1"/>
      <c r="C893" s="1"/>
      <c r="D893" s="1"/>
      <c r="E893" s="1"/>
      <c r="F893" s="1"/>
      <c r="G893" s="1"/>
      <c r="H893" s="1"/>
    </row>
    <row r="894" spans="1:8">
      <c r="A894" s="1" t="s">
        <v>21</v>
      </c>
      <c r="B894" s="1" t="s">
        <v>22</v>
      </c>
      <c r="C894" s="1">
        <v>1612</v>
      </c>
      <c r="D894" s="1">
        <v>23</v>
      </c>
      <c r="E894" s="1">
        <v>19</v>
      </c>
      <c r="F894" s="1">
        <v>28</v>
      </c>
      <c r="G894" s="1">
        <v>21.672000000000001</v>
      </c>
      <c r="H894" s="1">
        <v>23.99</v>
      </c>
    </row>
    <row r="895" spans="1:8">
      <c r="A895" s="1" t="s">
        <v>23</v>
      </c>
      <c r="B895" s="1" t="s">
        <v>20</v>
      </c>
      <c r="C895" s="1">
        <v>1612</v>
      </c>
      <c r="D895" s="1">
        <v>23</v>
      </c>
      <c r="E895" s="1">
        <v>19</v>
      </c>
      <c r="F895" s="1">
        <v>28</v>
      </c>
      <c r="G895" s="1">
        <v>22.481999999999999</v>
      </c>
      <c r="H895" s="1">
        <v>24.954000000000001</v>
      </c>
    </row>
    <row r="896" spans="1:8">
      <c r="A896" s="1" t="s">
        <v>19</v>
      </c>
      <c r="B896" s="1" t="s">
        <v>20</v>
      </c>
      <c r="C896" s="1">
        <v>1612</v>
      </c>
      <c r="D896" s="1">
        <v>23</v>
      </c>
      <c r="E896" s="1">
        <v>19</v>
      </c>
      <c r="F896" s="1">
        <v>28</v>
      </c>
      <c r="G896" s="1">
        <v>22.597000000000001</v>
      </c>
      <c r="H896" s="1">
        <v>25.355</v>
      </c>
    </row>
    <row r="897" spans="1:8">
      <c r="A897" s="1" t="s">
        <v>26</v>
      </c>
      <c r="B897" s="1" t="s">
        <v>20</v>
      </c>
      <c r="C897" s="1">
        <v>1612</v>
      </c>
      <c r="D897" s="1">
        <v>23</v>
      </c>
      <c r="E897" s="1">
        <v>19</v>
      </c>
      <c r="F897" s="1">
        <v>28</v>
      </c>
      <c r="G897" s="1">
        <v>24.542000000000002</v>
      </c>
      <c r="H897" s="1">
        <v>29.212</v>
      </c>
    </row>
    <row r="898" spans="1:8">
      <c r="A898" s="1" t="s">
        <v>27</v>
      </c>
      <c r="B898" s="1" t="s">
        <v>22</v>
      </c>
      <c r="C898" s="1">
        <v>1612</v>
      </c>
      <c r="D898" s="1">
        <v>23</v>
      </c>
      <c r="E898" s="1">
        <v>19</v>
      </c>
      <c r="F898" s="1">
        <v>28</v>
      </c>
      <c r="G898" s="1">
        <v>26.582999999999998</v>
      </c>
      <c r="H898" s="1">
        <v>32.405000000000001</v>
      </c>
    </row>
    <row r="899" spans="1:8">
      <c r="A899" s="1" t="s">
        <v>24</v>
      </c>
      <c r="B899" s="1" t="s">
        <v>22</v>
      </c>
      <c r="C899" s="1">
        <v>1612</v>
      </c>
      <c r="D899" s="1">
        <v>23</v>
      </c>
      <c r="E899" s="1">
        <v>19</v>
      </c>
      <c r="F899" s="1">
        <v>28</v>
      </c>
      <c r="G899" s="1">
        <v>26.670999999999999</v>
      </c>
      <c r="H899" s="1">
        <v>32.468000000000004</v>
      </c>
    </row>
    <row r="900" spans="1:8">
      <c r="A900" s="1" t="s">
        <v>28</v>
      </c>
      <c r="B900" s="1" t="s">
        <v>20</v>
      </c>
      <c r="C900" s="1">
        <v>1612</v>
      </c>
      <c r="D900" s="1">
        <v>23</v>
      </c>
      <c r="E900" s="1">
        <v>19</v>
      </c>
      <c r="F900" s="1">
        <v>28</v>
      </c>
      <c r="G900" s="1">
        <v>29.446999999999999</v>
      </c>
      <c r="H900" s="1">
        <v>37.033999999999999</v>
      </c>
    </row>
    <row r="901" spans="1:8">
      <c r="A901" s="1">
        <v>156</v>
      </c>
      <c r="B901" s="1"/>
      <c r="C901" s="1"/>
      <c r="D901" s="1"/>
      <c r="E901" s="1"/>
      <c r="F901" s="1"/>
      <c r="G901" s="1"/>
      <c r="H901" s="1"/>
    </row>
    <row r="902" spans="1:8">
      <c r="A902" s="1" t="s">
        <v>21</v>
      </c>
      <c r="B902" s="1" t="s">
        <v>22</v>
      </c>
      <c r="C902" s="1">
        <v>1612</v>
      </c>
      <c r="D902" s="1">
        <v>23</v>
      </c>
      <c r="E902" s="1">
        <v>20</v>
      </c>
      <c r="F902" s="1">
        <v>54</v>
      </c>
      <c r="G902" s="1">
        <v>12.792</v>
      </c>
      <c r="H902" s="1">
        <v>15.888999999999999</v>
      </c>
    </row>
    <row r="903" spans="1:8">
      <c r="A903" s="1" t="s">
        <v>19</v>
      </c>
      <c r="B903" s="1" t="s">
        <v>22</v>
      </c>
      <c r="C903" s="1">
        <v>1612</v>
      </c>
      <c r="D903" s="1">
        <v>23</v>
      </c>
      <c r="E903" s="1">
        <v>20</v>
      </c>
      <c r="F903" s="1">
        <v>54</v>
      </c>
      <c r="G903" s="1">
        <v>12.914999999999999</v>
      </c>
      <c r="H903" s="1">
        <v>16.041</v>
      </c>
    </row>
    <row r="904" spans="1:8">
      <c r="A904" s="1" t="s">
        <v>26</v>
      </c>
      <c r="B904" s="1" t="s">
        <v>20</v>
      </c>
      <c r="C904" s="1">
        <v>1612</v>
      </c>
      <c r="D904" s="1">
        <v>23</v>
      </c>
      <c r="E904" s="1">
        <v>20</v>
      </c>
      <c r="F904" s="1">
        <v>54</v>
      </c>
      <c r="G904" s="1">
        <v>15.558</v>
      </c>
      <c r="H904" s="1">
        <v>20.753</v>
      </c>
    </row>
    <row r="905" spans="1:8">
      <c r="A905" s="1" t="s">
        <v>24</v>
      </c>
      <c r="B905" s="1" t="s">
        <v>22</v>
      </c>
      <c r="C905" s="1">
        <v>1612</v>
      </c>
      <c r="D905" s="1">
        <v>23</v>
      </c>
      <c r="E905" s="1">
        <v>20</v>
      </c>
      <c r="F905" s="1">
        <v>54</v>
      </c>
      <c r="G905" s="1">
        <v>16.199000000000002</v>
      </c>
      <c r="H905" s="1">
        <v>21.337</v>
      </c>
    </row>
    <row r="906" spans="1:8">
      <c r="A906" s="1" t="s">
        <v>28</v>
      </c>
      <c r="B906" s="1" t="s">
        <v>22</v>
      </c>
      <c r="C906" s="1">
        <v>1612</v>
      </c>
      <c r="D906" s="1">
        <v>23</v>
      </c>
      <c r="E906" s="1">
        <v>20</v>
      </c>
      <c r="F906" s="1">
        <v>54</v>
      </c>
      <c r="G906" s="1">
        <v>18.890999999999998</v>
      </c>
      <c r="H906" s="1">
        <v>26.114999999999998</v>
      </c>
    </row>
    <row r="907" spans="1:8">
      <c r="A907" s="1">
        <v>157</v>
      </c>
      <c r="B907" s="1"/>
      <c r="C907" s="1"/>
      <c r="D907" s="1"/>
      <c r="E907" s="1"/>
      <c r="F907" s="1"/>
      <c r="G907" s="1"/>
      <c r="H907" s="1"/>
    </row>
    <row r="908" spans="1:8">
      <c r="A908" s="1" t="s">
        <v>21</v>
      </c>
      <c r="B908" s="1" t="s">
        <v>22</v>
      </c>
      <c r="C908" s="1">
        <v>1612</v>
      </c>
      <c r="D908" s="1">
        <v>23</v>
      </c>
      <c r="E908" s="1">
        <v>20</v>
      </c>
      <c r="F908" s="1">
        <v>54</v>
      </c>
      <c r="G908" s="1">
        <v>41.564</v>
      </c>
      <c r="H908" s="1">
        <v>44.079000000000001</v>
      </c>
    </row>
    <row r="909" spans="1:8">
      <c r="A909" s="1" t="s">
        <v>19</v>
      </c>
      <c r="B909" s="1" t="s">
        <v>20</v>
      </c>
      <c r="C909" s="1">
        <v>1612</v>
      </c>
      <c r="D909" s="1">
        <v>23</v>
      </c>
      <c r="E909" s="1">
        <v>20</v>
      </c>
      <c r="F909" s="1">
        <v>54</v>
      </c>
      <c r="G909" s="1">
        <v>42.234999999999999</v>
      </c>
      <c r="H909" s="1">
        <v>45.122999999999998</v>
      </c>
    </row>
    <row r="910" spans="1:8">
      <c r="A910" s="1" t="s">
        <v>23</v>
      </c>
      <c r="B910" s="1" t="s">
        <v>22</v>
      </c>
      <c r="C910" s="1">
        <v>1612</v>
      </c>
      <c r="D910" s="1">
        <v>23</v>
      </c>
      <c r="E910" s="1">
        <v>20</v>
      </c>
      <c r="F910" s="1">
        <v>54</v>
      </c>
      <c r="G910" s="1">
        <v>42.42</v>
      </c>
      <c r="H910" s="1">
        <v>45.140999999999998</v>
      </c>
    </row>
    <row r="911" spans="1:8">
      <c r="A911" s="1" t="s">
        <v>26</v>
      </c>
      <c r="B911" s="1" t="s">
        <v>22</v>
      </c>
      <c r="C911" s="1">
        <v>1612</v>
      </c>
      <c r="D911" s="1">
        <v>23</v>
      </c>
      <c r="E911" s="1">
        <v>20</v>
      </c>
      <c r="F911" s="1">
        <v>54</v>
      </c>
      <c r="G911" s="1">
        <v>44.250999999999998</v>
      </c>
      <c r="H911" s="1">
        <v>49.076999999999998</v>
      </c>
    </row>
    <row r="912" spans="1:8">
      <c r="A912" s="1" t="s">
        <v>27</v>
      </c>
      <c r="B912" s="1" t="s">
        <v>22</v>
      </c>
      <c r="C912" s="1">
        <v>1612</v>
      </c>
      <c r="D912" s="1">
        <v>23</v>
      </c>
      <c r="E912" s="1">
        <v>20</v>
      </c>
      <c r="F912" s="1">
        <v>54</v>
      </c>
      <c r="G912" s="1">
        <v>45.662999999999997</v>
      </c>
      <c r="H912" s="1">
        <v>51.124000000000002</v>
      </c>
    </row>
    <row r="913" spans="1:8">
      <c r="A913" s="1" t="s">
        <v>24</v>
      </c>
      <c r="B913" s="1" t="s">
        <v>20</v>
      </c>
      <c r="C913" s="1">
        <v>1612</v>
      </c>
      <c r="D913" s="1">
        <v>23</v>
      </c>
      <c r="E913" s="1">
        <v>20</v>
      </c>
      <c r="F913" s="1">
        <v>54</v>
      </c>
      <c r="G913" s="1">
        <v>46.000999999999998</v>
      </c>
      <c r="H913" s="1">
        <v>51.444000000000003</v>
      </c>
    </row>
    <row r="914" spans="1:8">
      <c r="A914" s="1" t="s">
        <v>28</v>
      </c>
      <c r="B914" s="1" t="s">
        <v>22</v>
      </c>
      <c r="C914" s="1">
        <v>1612</v>
      </c>
      <c r="D914" s="1">
        <v>23</v>
      </c>
      <c r="E914" s="1">
        <v>20</v>
      </c>
      <c r="F914" s="1">
        <v>54</v>
      </c>
      <c r="G914" s="1">
        <v>48.383000000000003</v>
      </c>
      <c r="H914" s="1">
        <v>55.756999999999998</v>
      </c>
    </row>
    <row r="915" spans="1:8">
      <c r="A915" s="1">
        <v>158</v>
      </c>
      <c r="B915" s="1"/>
      <c r="C915" s="1"/>
      <c r="D915" s="1"/>
      <c r="E915" s="1"/>
      <c r="F915" s="1"/>
      <c r="G915" s="1"/>
      <c r="H915" s="1"/>
    </row>
    <row r="916" spans="1:8">
      <c r="A916" s="1" t="s">
        <v>19</v>
      </c>
      <c r="B916" s="1" t="s">
        <v>20</v>
      </c>
      <c r="C916" s="1">
        <v>1612</v>
      </c>
      <c r="D916" s="1">
        <v>23</v>
      </c>
      <c r="E916" s="1">
        <v>21</v>
      </c>
      <c r="F916" s="1">
        <v>32</v>
      </c>
      <c r="G916" s="1">
        <v>55.508000000000003</v>
      </c>
      <c r="H916" s="1">
        <v>58.21</v>
      </c>
    </row>
    <row r="917" spans="1:8">
      <c r="A917" s="1" t="s">
        <v>21</v>
      </c>
      <c r="B917" s="1" t="s">
        <v>20</v>
      </c>
      <c r="C917" s="1">
        <v>1612</v>
      </c>
      <c r="D917" s="1">
        <v>23</v>
      </c>
      <c r="E917" s="1">
        <v>21</v>
      </c>
      <c r="F917" s="1">
        <v>32</v>
      </c>
      <c r="G917" s="1">
        <v>55.545000000000002</v>
      </c>
      <c r="H917" s="1">
        <v>58.277000000000001</v>
      </c>
    </row>
    <row r="918" spans="1:8">
      <c r="A918" s="1" t="s">
        <v>23</v>
      </c>
      <c r="B918" s="1" t="s">
        <v>20</v>
      </c>
      <c r="C918" s="1">
        <v>1612</v>
      </c>
      <c r="D918" s="1">
        <v>23</v>
      </c>
      <c r="E918" s="1">
        <v>21</v>
      </c>
      <c r="F918" s="1">
        <v>32</v>
      </c>
      <c r="G918" s="1">
        <v>56.343000000000004</v>
      </c>
      <c r="H918" s="1">
        <v>59.145000000000003</v>
      </c>
    </row>
    <row r="919" spans="1:8">
      <c r="A919" s="1" t="s">
        <v>26</v>
      </c>
      <c r="B919" s="1" t="s">
        <v>20</v>
      </c>
      <c r="C919" s="1">
        <v>1612</v>
      </c>
      <c r="D919" s="1">
        <v>23</v>
      </c>
      <c r="E919" s="1">
        <v>21</v>
      </c>
      <c r="F919" s="1">
        <v>32</v>
      </c>
      <c r="G919" s="1">
        <v>58.543999999999997</v>
      </c>
      <c r="H919" s="1">
        <v>63.563000000000002</v>
      </c>
    </row>
    <row r="920" spans="1:8">
      <c r="A920" s="1" t="s">
        <v>27</v>
      </c>
      <c r="B920" s="1" t="s">
        <v>20</v>
      </c>
      <c r="C920" s="1">
        <v>1612</v>
      </c>
      <c r="D920" s="1">
        <v>23</v>
      </c>
      <c r="E920" s="1">
        <v>21</v>
      </c>
      <c r="F920" s="1">
        <v>32</v>
      </c>
      <c r="G920" s="1">
        <v>58.777999999999999</v>
      </c>
      <c r="H920" s="1">
        <v>63.915999999999997</v>
      </c>
    </row>
    <row r="921" spans="1:8">
      <c r="A921" s="1" t="s">
        <v>24</v>
      </c>
      <c r="B921" s="1" t="s">
        <v>22</v>
      </c>
      <c r="C921" s="1">
        <v>1612</v>
      </c>
      <c r="D921" s="1">
        <v>23</v>
      </c>
      <c r="E921" s="1">
        <v>21</v>
      </c>
      <c r="F921" s="1">
        <v>32</v>
      </c>
      <c r="G921" s="1">
        <v>58.814999999999998</v>
      </c>
      <c r="H921" s="1">
        <v>63.771000000000001</v>
      </c>
    </row>
    <row r="922" spans="1:8">
      <c r="A922" s="1" t="s">
        <v>28</v>
      </c>
      <c r="B922" s="1" t="s">
        <v>20</v>
      </c>
      <c r="C922" s="1">
        <v>1612</v>
      </c>
      <c r="D922" s="1">
        <v>23</v>
      </c>
      <c r="E922" s="1">
        <v>21</v>
      </c>
      <c r="F922" s="1">
        <v>33</v>
      </c>
      <c r="G922" s="1">
        <v>1.573</v>
      </c>
      <c r="H922" s="1">
        <v>8.641</v>
      </c>
    </row>
    <row r="923" spans="1:8">
      <c r="A923" s="1">
        <v>159</v>
      </c>
      <c r="B923" s="1"/>
      <c r="C923" s="1"/>
      <c r="D923" s="1"/>
      <c r="E923" s="1"/>
      <c r="F923" s="1"/>
      <c r="G923" s="1"/>
      <c r="H923" s="1"/>
    </row>
    <row r="924" spans="1:8">
      <c r="A924" s="1" t="s">
        <v>21</v>
      </c>
      <c r="B924" s="1" t="s">
        <v>20</v>
      </c>
      <c r="C924" s="1">
        <v>1612</v>
      </c>
      <c r="D924" s="1">
        <v>23</v>
      </c>
      <c r="E924" s="1">
        <v>23</v>
      </c>
      <c r="F924" s="1">
        <v>14</v>
      </c>
      <c r="G924" s="1">
        <v>7.3</v>
      </c>
      <c r="H924" s="1">
        <v>9.9109999999999996</v>
      </c>
    </row>
    <row r="925" spans="1:8">
      <c r="A925" s="1" t="s">
        <v>19</v>
      </c>
      <c r="B925" s="1" t="s">
        <v>20</v>
      </c>
      <c r="C925" s="1">
        <v>1612</v>
      </c>
      <c r="D925" s="1">
        <v>23</v>
      </c>
      <c r="E925" s="1">
        <v>23</v>
      </c>
      <c r="F925" s="1">
        <v>14</v>
      </c>
      <c r="G925" s="1">
        <v>7.8470000000000004</v>
      </c>
      <c r="H925" s="1">
        <v>10.555</v>
      </c>
    </row>
    <row r="926" spans="1:8">
      <c r="A926" s="1" t="s">
        <v>23</v>
      </c>
      <c r="B926" s="1" t="s">
        <v>22</v>
      </c>
      <c r="C926" s="1">
        <v>1612</v>
      </c>
      <c r="D926" s="1">
        <v>23</v>
      </c>
      <c r="E926" s="1">
        <v>23</v>
      </c>
      <c r="F926" s="1">
        <v>14</v>
      </c>
      <c r="G926" s="1">
        <v>8.5039999999999996</v>
      </c>
      <c r="H926" s="1">
        <v>11.301</v>
      </c>
    </row>
    <row r="927" spans="1:8">
      <c r="A927" s="1" t="s">
        <v>26</v>
      </c>
      <c r="B927" s="1" t="s">
        <v>22</v>
      </c>
      <c r="C927" s="1">
        <v>1612</v>
      </c>
      <c r="D927" s="1">
        <v>23</v>
      </c>
      <c r="E927" s="1">
        <v>23</v>
      </c>
      <c r="F927" s="1">
        <v>14</v>
      </c>
      <c r="G927" s="1">
        <v>10.456</v>
      </c>
      <c r="H927" s="1">
        <v>15.31</v>
      </c>
    </row>
    <row r="928" spans="1:8">
      <c r="A928" s="1" t="s">
        <v>27</v>
      </c>
      <c r="B928" s="1" t="s">
        <v>22</v>
      </c>
      <c r="C928" s="1">
        <v>1612</v>
      </c>
      <c r="D928" s="1">
        <v>23</v>
      </c>
      <c r="E928" s="1">
        <v>23</v>
      </c>
      <c r="F928" s="1">
        <v>14</v>
      </c>
      <c r="G928" s="1">
        <v>11.27</v>
      </c>
      <c r="H928" s="1">
        <v>16.588000000000001</v>
      </c>
    </row>
    <row r="929" spans="1:8">
      <c r="A929" s="1" t="s">
        <v>24</v>
      </c>
      <c r="B929" s="1" t="s">
        <v>22</v>
      </c>
      <c r="C929" s="1">
        <v>1612</v>
      </c>
      <c r="D929" s="1">
        <v>23</v>
      </c>
      <c r="E929" s="1">
        <v>23</v>
      </c>
      <c r="F929" s="1">
        <v>14</v>
      </c>
      <c r="G929" s="1">
        <v>11.478999999999999</v>
      </c>
      <c r="H929" s="1">
        <v>16.875</v>
      </c>
    </row>
    <row r="930" spans="1:8">
      <c r="A930" s="1" t="s">
        <v>28</v>
      </c>
      <c r="B930" s="1" t="s">
        <v>22</v>
      </c>
      <c r="C930" s="1">
        <v>1612</v>
      </c>
      <c r="D930" s="1">
        <v>23</v>
      </c>
      <c r="E930" s="1">
        <v>23</v>
      </c>
      <c r="F930" s="1">
        <v>14</v>
      </c>
      <c r="G930" s="1">
        <v>14.031000000000001</v>
      </c>
      <c r="H930" s="1">
        <v>21.443000000000001</v>
      </c>
    </row>
    <row r="931" spans="1:8">
      <c r="A931" s="1">
        <v>160</v>
      </c>
      <c r="B931" s="1"/>
      <c r="C931" s="1"/>
      <c r="D931" s="1"/>
      <c r="E931" s="1"/>
      <c r="F931" s="1"/>
      <c r="G931" s="1"/>
      <c r="H931" s="1"/>
    </row>
    <row r="932" spans="1:8">
      <c r="A932" s="1" t="s">
        <v>19</v>
      </c>
      <c r="B932" s="1" t="s">
        <v>20</v>
      </c>
      <c r="C932" s="1">
        <v>1612</v>
      </c>
      <c r="D932" s="1">
        <v>24</v>
      </c>
      <c r="E932" s="1">
        <v>4</v>
      </c>
      <c r="F932" s="1">
        <v>10</v>
      </c>
      <c r="G932" s="1">
        <v>52.247999999999998</v>
      </c>
      <c r="H932" s="1">
        <v>54.752000000000002</v>
      </c>
    </row>
    <row r="933" spans="1:8">
      <c r="A933" s="1" t="s">
        <v>21</v>
      </c>
      <c r="B933" s="1" t="s">
        <v>22</v>
      </c>
      <c r="C933" s="1">
        <v>1612</v>
      </c>
      <c r="D933" s="1">
        <v>24</v>
      </c>
      <c r="E933" s="1">
        <v>4</v>
      </c>
      <c r="F933" s="1">
        <v>10</v>
      </c>
      <c r="G933" s="1">
        <v>52.436999999999998</v>
      </c>
      <c r="H933" s="1">
        <v>55.061</v>
      </c>
    </row>
    <row r="934" spans="1:8">
      <c r="A934" s="1" t="s">
        <v>23</v>
      </c>
      <c r="B934" s="1" t="s">
        <v>22</v>
      </c>
      <c r="C934" s="1">
        <v>1612</v>
      </c>
      <c r="D934" s="1">
        <v>24</v>
      </c>
      <c r="E934" s="1">
        <v>4</v>
      </c>
      <c r="F934" s="1">
        <v>10</v>
      </c>
      <c r="G934" s="1">
        <v>53.43</v>
      </c>
      <c r="H934" s="1">
        <v>56.106999999999999</v>
      </c>
    </row>
    <row r="935" spans="1:8">
      <c r="A935" s="1" t="s">
        <v>26</v>
      </c>
      <c r="B935" s="1" t="s">
        <v>22</v>
      </c>
      <c r="C935" s="1">
        <v>1612</v>
      </c>
      <c r="D935" s="1">
        <v>24</v>
      </c>
      <c r="E935" s="1">
        <v>4</v>
      </c>
      <c r="F935" s="1">
        <v>10</v>
      </c>
      <c r="G935" s="1">
        <v>55.793999999999997</v>
      </c>
      <c r="H935" s="1">
        <v>60.584000000000003</v>
      </c>
    </row>
    <row r="936" spans="1:8">
      <c r="A936" s="1" t="s">
        <v>24</v>
      </c>
      <c r="B936" s="1" t="s">
        <v>22</v>
      </c>
      <c r="C936" s="1">
        <v>1612</v>
      </c>
      <c r="D936" s="1">
        <v>24</v>
      </c>
      <c r="E936" s="1">
        <v>4</v>
      </c>
      <c r="F936" s="1">
        <v>10</v>
      </c>
      <c r="G936" s="1">
        <v>55.847000000000001</v>
      </c>
      <c r="H936" s="1">
        <v>60.817</v>
      </c>
    </row>
    <row r="937" spans="1:8">
      <c r="A937" s="1" t="s">
        <v>27</v>
      </c>
      <c r="B937" s="1" t="s">
        <v>22</v>
      </c>
      <c r="C937" s="1">
        <v>1612</v>
      </c>
      <c r="D937" s="1">
        <v>24</v>
      </c>
      <c r="E937" s="1">
        <v>4</v>
      </c>
      <c r="F937" s="1">
        <v>10</v>
      </c>
      <c r="G937" s="1">
        <v>55.945999999999998</v>
      </c>
      <c r="H937" s="1">
        <v>61.167000000000002</v>
      </c>
    </row>
    <row r="938" spans="1:8">
      <c r="A938" s="1" t="s">
        <v>28</v>
      </c>
      <c r="B938" s="1" t="s">
        <v>22</v>
      </c>
      <c r="C938" s="1">
        <v>1612</v>
      </c>
      <c r="D938" s="1">
        <v>24</v>
      </c>
      <c r="E938" s="1">
        <v>4</v>
      </c>
      <c r="F938" s="1">
        <v>10</v>
      </c>
      <c r="G938" s="1">
        <v>58.826999999999998</v>
      </c>
      <c r="H938" s="1">
        <v>65.975999999999999</v>
      </c>
    </row>
    <row r="939" spans="1:8">
      <c r="A939" s="1">
        <v>161</v>
      </c>
      <c r="B939" s="1"/>
      <c r="C939" s="1"/>
      <c r="D939" s="1"/>
      <c r="E939" s="1"/>
      <c r="F939" s="1"/>
      <c r="G939" s="1"/>
      <c r="H939" s="1"/>
    </row>
    <row r="940" spans="1:8">
      <c r="A940" s="1" t="s">
        <v>21</v>
      </c>
      <c r="B940" s="1" t="s">
        <v>22</v>
      </c>
      <c r="C940" s="1">
        <v>1612</v>
      </c>
      <c r="D940" s="1">
        <v>24</v>
      </c>
      <c r="E940" s="1">
        <v>9</v>
      </c>
      <c r="F940" s="1">
        <v>57</v>
      </c>
      <c r="G940" s="1">
        <v>57.95</v>
      </c>
      <c r="H940" s="1">
        <v>60.643999999999998</v>
      </c>
    </row>
    <row r="941" spans="1:8">
      <c r="A941" s="1" t="s">
        <v>19</v>
      </c>
      <c r="B941" s="1" t="s">
        <v>20</v>
      </c>
      <c r="C941" s="1">
        <v>1612</v>
      </c>
      <c r="D941" s="1">
        <v>24</v>
      </c>
      <c r="E941" s="1">
        <v>9</v>
      </c>
      <c r="F941" s="1">
        <v>57</v>
      </c>
      <c r="G941" s="1">
        <v>58.21</v>
      </c>
      <c r="H941" s="1">
        <v>60.976999999999997</v>
      </c>
    </row>
    <row r="942" spans="1:8">
      <c r="A942" s="1" t="s">
        <v>23</v>
      </c>
      <c r="B942" s="1" t="s">
        <v>20</v>
      </c>
      <c r="C942" s="1">
        <v>1612</v>
      </c>
      <c r="D942" s="1">
        <v>24</v>
      </c>
      <c r="E942" s="1">
        <v>9</v>
      </c>
      <c r="F942" s="1">
        <v>57</v>
      </c>
      <c r="G942" s="1">
        <v>59.1</v>
      </c>
      <c r="H942" s="1">
        <v>62.01</v>
      </c>
    </row>
    <row r="943" spans="1:8">
      <c r="A943" s="1" t="s">
        <v>26</v>
      </c>
      <c r="B943" s="1" t="s">
        <v>22</v>
      </c>
      <c r="C943" s="1">
        <v>1612</v>
      </c>
      <c r="D943" s="1">
        <v>24</v>
      </c>
      <c r="E943" s="1">
        <v>9</v>
      </c>
      <c r="F943" s="1">
        <v>58</v>
      </c>
      <c r="G943" s="1">
        <v>1.1200000000000001</v>
      </c>
      <c r="H943" s="1">
        <v>5.8890000000000002</v>
      </c>
    </row>
    <row r="944" spans="1:8">
      <c r="A944" s="1" t="s">
        <v>27</v>
      </c>
      <c r="B944" s="1" t="s">
        <v>22</v>
      </c>
      <c r="C944" s="1">
        <v>1612</v>
      </c>
      <c r="D944" s="1">
        <v>24</v>
      </c>
      <c r="E944" s="1">
        <v>9</v>
      </c>
      <c r="F944" s="1">
        <v>58</v>
      </c>
      <c r="G944" s="1">
        <v>1.4470000000000001</v>
      </c>
      <c r="H944" s="1">
        <v>6.5220000000000002</v>
      </c>
    </row>
    <row r="945" spans="1:8">
      <c r="A945" s="1" t="s">
        <v>24</v>
      </c>
      <c r="B945" s="1" t="s">
        <v>22</v>
      </c>
      <c r="C945" s="1">
        <v>1612</v>
      </c>
      <c r="D945" s="1">
        <v>24</v>
      </c>
      <c r="E945" s="1">
        <v>9</v>
      </c>
      <c r="F945" s="1">
        <v>58</v>
      </c>
      <c r="G945" s="1">
        <v>1.6160000000000001</v>
      </c>
      <c r="H945" s="1">
        <v>6.81</v>
      </c>
    </row>
    <row r="946" spans="1:8">
      <c r="A946" s="1" t="s">
        <v>28</v>
      </c>
      <c r="B946" s="1" t="s">
        <v>22</v>
      </c>
      <c r="C946" s="1">
        <v>1612</v>
      </c>
      <c r="D946" s="1">
        <v>24</v>
      </c>
      <c r="E946" s="1">
        <v>9</v>
      </c>
      <c r="F946" s="1">
        <v>58</v>
      </c>
      <c r="G946" s="1">
        <v>4.2140000000000004</v>
      </c>
      <c r="H946" s="1">
        <v>11.292</v>
      </c>
    </row>
    <row r="947" spans="1:8">
      <c r="A947" s="1">
        <v>162</v>
      </c>
      <c r="B947" s="1"/>
      <c r="C947" s="1"/>
      <c r="D947" s="1"/>
      <c r="E947" s="1"/>
      <c r="F947" s="1"/>
      <c r="G947" s="1"/>
      <c r="H947" s="1"/>
    </row>
    <row r="948" spans="1:8">
      <c r="A948" s="1" t="s">
        <v>21</v>
      </c>
      <c r="B948" s="1" t="s">
        <v>20</v>
      </c>
      <c r="C948" s="1">
        <v>1612</v>
      </c>
      <c r="D948" s="1">
        <v>24</v>
      </c>
      <c r="E948" s="1">
        <v>11</v>
      </c>
      <c r="F948" s="1">
        <v>52</v>
      </c>
      <c r="G948" s="1">
        <v>51.374000000000002</v>
      </c>
      <c r="H948" s="1">
        <v>53.987000000000002</v>
      </c>
    </row>
    <row r="949" spans="1:8">
      <c r="A949" s="1" t="s">
        <v>19</v>
      </c>
      <c r="B949" s="1" t="s">
        <v>22</v>
      </c>
      <c r="C949" s="1">
        <v>1612</v>
      </c>
      <c r="D949" s="1">
        <v>24</v>
      </c>
      <c r="E949" s="1">
        <v>11</v>
      </c>
      <c r="F949" s="1">
        <v>52</v>
      </c>
      <c r="G949" s="1">
        <v>51.863</v>
      </c>
      <c r="H949" s="1">
        <v>54.652000000000001</v>
      </c>
    </row>
    <row r="950" spans="1:8">
      <c r="A950" s="1" t="s">
        <v>23</v>
      </c>
      <c r="B950" s="1" t="s">
        <v>20</v>
      </c>
      <c r="C950" s="1">
        <v>1612</v>
      </c>
      <c r="D950" s="1">
        <v>24</v>
      </c>
      <c r="E950" s="1">
        <v>11</v>
      </c>
      <c r="F950" s="1">
        <v>52</v>
      </c>
      <c r="G950" s="1">
        <v>52.320999999999998</v>
      </c>
      <c r="H950" s="1">
        <v>55.146000000000001</v>
      </c>
    </row>
    <row r="951" spans="1:8">
      <c r="A951" s="1" t="s">
        <v>27</v>
      </c>
      <c r="B951" s="1" t="s">
        <v>22</v>
      </c>
      <c r="C951" s="1">
        <v>1612</v>
      </c>
      <c r="D951" s="1">
        <v>24</v>
      </c>
      <c r="E951" s="1">
        <v>11</v>
      </c>
      <c r="F951" s="1">
        <v>52</v>
      </c>
      <c r="G951" s="1">
        <v>55.274000000000001</v>
      </c>
      <c r="H951" s="1">
        <v>60.44</v>
      </c>
    </row>
    <row r="952" spans="1:8">
      <c r="A952" s="1" t="s">
        <v>28</v>
      </c>
      <c r="B952" s="1" t="s">
        <v>22</v>
      </c>
      <c r="C952" s="1">
        <v>1612</v>
      </c>
      <c r="D952" s="1">
        <v>24</v>
      </c>
      <c r="E952" s="1">
        <v>11</v>
      </c>
      <c r="F952" s="1">
        <v>52</v>
      </c>
      <c r="G952" s="1">
        <v>57.942</v>
      </c>
      <c r="H952" s="1">
        <v>65.311000000000007</v>
      </c>
    </row>
    <row r="953" spans="1:8">
      <c r="A953" s="1">
        <v>163</v>
      </c>
      <c r="B953" s="1"/>
      <c r="C953" s="1"/>
      <c r="D953" s="1"/>
      <c r="E953" s="1"/>
      <c r="F953" s="1"/>
      <c r="G953" s="1"/>
      <c r="H953" s="1"/>
    </row>
    <row r="954" spans="1:8">
      <c r="A954" s="1" t="s">
        <v>21</v>
      </c>
      <c r="B954" s="1" t="s">
        <v>22</v>
      </c>
      <c r="C954" s="1">
        <v>1612</v>
      </c>
      <c r="D954" s="1">
        <v>24</v>
      </c>
      <c r="E954" s="1">
        <v>12</v>
      </c>
      <c r="F954" s="1">
        <v>23</v>
      </c>
      <c r="G954" s="1">
        <v>49.762999999999998</v>
      </c>
      <c r="H954" s="1">
        <v>52.691000000000003</v>
      </c>
    </row>
    <row r="955" spans="1:8">
      <c r="A955" s="1" t="s">
        <v>19</v>
      </c>
      <c r="B955" s="1" t="s">
        <v>20</v>
      </c>
      <c r="C955" s="1">
        <v>1612</v>
      </c>
      <c r="D955" s="1">
        <v>24</v>
      </c>
      <c r="E955" s="1">
        <v>12</v>
      </c>
      <c r="F955" s="1">
        <v>23</v>
      </c>
      <c r="G955" s="1">
        <v>49.944000000000003</v>
      </c>
      <c r="H955" s="1">
        <v>53.012</v>
      </c>
    </row>
    <row r="956" spans="1:8">
      <c r="A956" s="1" t="s">
        <v>23</v>
      </c>
      <c r="B956" s="1" t="s">
        <v>20</v>
      </c>
      <c r="C956" s="1">
        <v>1612</v>
      </c>
      <c r="D956" s="1">
        <v>24</v>
      </c>
      <c r="E956" s="1">
        <v>12</v>
      </c>
      <c r="F956" s="1">
        <v>23</v>
      </c>
      <c r="G956" s="1">
        <v>50.383000000000003</v>
      </c>
      <c r="H956" s="1">
        <v>53.255000000000003</v>
      </c>
    </row>
    <row r="957" spans="1:8">
      <c r="A957" s="1" t="s">
        <v>28</v>
      </c>
      <c r="B957" s="1" t="s">
        <v>22</v>
      </c>
      <c r="C957" s="1">
        <v>1612</v>
      </c>
      <c r="D957" s="1">
        <v>24</v>
      </c>
      <c r="E957" s="1">
        <v>12</v>
      </c>
      <c r="F957" s="1">
        <v>23</v>
      </c>
      <c r="G957" s="1">
        <v>55.79</v>
      </c>
      <c r="H957" s="1">
        <v>62.926000000000002</v>
      </c>
    </row>
    <row r="958" spans="1:8">
      <c r="A958" s="1">
        <v>164</v>
      </c>
      <c r="B958" s="1"/>
      <c r="C958" s="1"/>
      <c r="D958" s="1"/>
      <c r="E958" s="1"/>
      <c r="F958" s="1"/>
      <c r="G958" s="1"/>
      <c r="H958" s="1"/>
    </row>
    <row r="959" spans="1:8">
      <c r="A959" s="1" t="s">
        <v>21</v>
      </c>
      <c r="B959" s="1" t="s">
        <v>22</v>
      </c>
      <c r="C959" s="1">
        <v>1612</v>
      </c>
      <c r="D959" s="1">
        <v>24</v>
      </c>
      <c r="E959" s="1">
        <v>14</v>
      </c>
      <c r="F959" s="1">
        <v>45</v>
      </c>
      <c r="G959" s="1">
        <v>27.045000000000002</v>
      </c>
      <c r="H959" s="1">
        <v>29.332999999999998</v>
      </c>
    </row>
    <row r="960" spans="1:8">
      <c r="A960" s="1" t="s">
        <v>23</v>
      </c>
      <c r="B960" s="1" t="s">
        <v>20</v>
      </c>
      <c r="C960" s="1">
        <v>1612</v>
      </c>
      <c r="D960" s="1">
        <v>24</v>
      </c>
      <c r="E960" s="1">
        <v>14</v>
      </c>
      <c r="F960" s="1">
        <v>45</v>
      </c>
      <c r="G960" s="1">
        <v>27.925999999999998</v>
      </c>
      <c r="H960" s="1">
        <v>30.36</v>
      </c>
    </row>
    <row r="961" spans="1:8">
      <c r="A961" s="1" t="s">
        <v>19</v>
      </c>
      <c r="B961" s="1" t="s">
        <v>22</v>
      </c>
      <c r="C961" s="1">
        <v>1612</v>
      </c>
      <c r="D961" s="1">
        <v>24</v>
      </c>
      <c r="E961" s="1">
        <v>14</v>
      </c>
      <c r="F961" s="1">
        <v>45</v>
      </c>
      <c r="G961" s="1">
        <v>27.978000000000002</v>
      </c>
      <c r="H961" s="1">
        <v>30.727</v>
      </c>
    </row>
    <row r="962" spans="1:8">
      <c r="A962" s="1" t="s">
        <v>26</v>
      </c>
      <c r="B962" s="1" t="s">
        <v>20</v>
      </c>
      <c r="C962" s="1">
        <v>1612</v>
      </c>
      <c r="D962" s="1">
        <v>24</v>
      </c>
      <c r="E962" s="1">
        <v>14</v>
      </c>
      <c r="F962" s="1">
        <v>45</v>
      </c>
      <c r="G962" s="1">
        <v>29.946000000000002</v>
      </c>
      <c r="H962" s="1">
        <v>34.479999999999997</v>
      </c>
    </row>
    <row r="963" spans="1:8">
      <c r="A963" s="1" t="s">
        <v>27</v>
      </c>
      <c r="B963" s="1" t="s">
        <v>22</v>
      </c>
      <c r="C963" s="1">
        <v>1612</v>
      </c>
      <c r="D963" s="1">
        <v>24</v>
      </c>
      <c r="E963" s="1">
        <v>14</v>
      </c>
      <c r="F963" s="1">
        <v>45</v>
      </c>
      <c r="G963" s="1">
        <v>31.960999999999999</v>
      </c>
      <c r="H963" s="1">
        <v>37.762999999999998</v>
      </c>
    </row>
    <row r="964" spans="1:8">
      <c r="A964" s="1" t="s">
        <v>24</v>
      </c>
      <c r="B964" s="1" t="s">
        <v>22</v>
      </c>
      <c r="C964" s="1">
        <v>1612</v>
      </c>
      <c r="D964" s="1">
        <v>24</v>
      </c>
      <c r="E964" s="1">
        <v>14</v>
      </c>
      <c r="F964" s="1">
        <v>45</v>
      </c>
      <c r="G964" s="1">
        <v>32.045999999999999</v>
      </c>
      <c r="H964" s="1">
        <v>37.845999999999997</v>
      </c>
    </row>
    <row r="965" spans="1:8">
      <c r="A965" s="1" t="s">
        <v>28</v>
      </c>
      <c r="B965" s="1" t="s">
        <v>20</v>
      </c>
      <c r="C965" s="1">
        <v>1612</v>
      </c>
      <c r="D965" s="1">
        <v>24</v>
      </c>
      <c r="E965" s="1">
        <v>14</v>
      </c>
      <c r="F965" s="1">
        <v>45</v>
      </c>
      <c r="G965" s="1">
        <v>34.81</v>
      </c>
      <c r="H965" s="1">
        <v>42.375</v>
      </c>
    </row>
    <row r="966" spans="1:8">
      <c r="A966" s="1">
        <v>165</v>
      </c>
      <c r="B966" s="1"/>
      <c r="C966" s="1"/>
      <c r="D966" s="1"/>
      <c r="E966" s="1"/>
      <c r="F966" s="1"/>
      <c r="G966" s="1"/>
      <c r="H966" s="1"/>
    </row>
    <row r="967" spans="1:8">
      <c r="A967" s="1" t="s">
        <v>21</v>
      </c>
      <c r="B967" s="1" t="s">
        <v>20</v>
      </c>
      <c r="C967" s="1">
        <v>1612</v>
      </c>
      <c r="D967" s="1">
        <v>24</v>
      </c>
      <c r="E967" s="1">
        <v>14</v>
      </c>
      <c r="F967" s="1">
        <v>54</v>
      </c>
      <c r="G967" s="1">
        <v>2.3149999999999999</v>
      </c>
      <c r="H967" s="1">
        <v>4.8440000000000003</v>
      </c>
    </row>
    <row r="968" spans="1:8">
      <c r="A968" s="1" t="s">
        <v>19</v>
      </c>
      <c r="B968" s="1" t="s">
        <v>20</v>
      </c>
      <c r="C968" s="1">
        <v>1612</v>
      </c>
      <c r="D968" s="1">
        <v>24</v>
      </c>
      <c r="E968" s="1">
        <v>14</v>
      </c>
      <c r="F968" s="1">
        <v>54</v>
      </c>
      <c r="G968" s="1">
        <v>2.8849999999999998</v>
      </c>
      <c r="H968" s="1">
        <v>5.7329999999999997</v>
      </c>
    </row>
    <row r="969" spans="1:8">
      <c r="A969" s="1" t="s">
        <v>23</v>
      </c>
      <c r="B969" s="1" t="s">
        <v>20</v>
      </c>
      <c r="C969" s="1">
        <v>1612</v>
      </c>
      <c r="D969" s="1">
        <v>24</v>
      </c>
      <c r="E969" s="1">
        <v>14</v>
      </c>
      <c r="F969" s="1">
        <v>54</v>
      </c>
      <c r="G969" s="1">
        <v>3.3780000000000001</v>
      </c>
      <c r="H969" s="1">
        <v>6.234</v>
      </c>
    </row>
    <row r="970" spans="1:8">
      <c r="A970" s="1" t="s">
        <v>26</v>
      </c>
      <c r="B970" s="1" t="s">
        <v>22</v>
      </c>
      <c r="C970" s="1">
        <v>1612</v>
      </c>
      <c r="D970" s="1">
        <v>24</v>
      </c>
      <c r="E970" s="1">
        <v>14</v>
      </c>
      <c r="F970" s="1">
        <v>54</v>
      </c>
      <c r="G970" s="1">
        <v>5.22</v>
      </c>
      <c r="H970" s="1">
        <v>9.6820000000000004</v>
      </c>
    </row>
    <row r="971" spans="1:8">
      <c r="A971" s="1" t="s">
        <v>27</v>
      </c>
      <c r="B971" s="1" t="s">
        <v>22</v>
      </c>
      <c r="C971" s="1">
        <v>1612</v>
      </c>
      <c r="D971" s="1">
        <v>24</v>
      </c>
      <c r="E971" s="1">
        <v>14</v>
      </c>
      <c r="F971" s="1">
        <v>54</v>
      </c>
      <c r="G971" s="1">
        <v>6.1319999999999997</v>
      </c>
      <c r="H971" s="1">
        <v>11.425000000000001</v>
      </c>
    </row>
    <row r="972" spans="1:8">
      <c r="A972" s="1" t="s">
        <v>24</v>
      </c>
      <c r="B972" s="1" t="s">
        <v>22</v>
      </c>
      <c r="C972" s="1">
        <v>1612</v>
      </c>
      <c r="D972" s="1">
        <v>24</v>
      </c>
      <c r="E972" s="1">
        <v>14</v>
      </c>
      <c r="F972" s="1">
        <v>54</v>
      </c>
      <c r="G972" s="1">
        <v>6.4619999999999997</v>
      </c>
      <c r="H972" s="1">
        <v>11.948</v>
      </c>
    </row>
    <row r="973" spans="1:8">
      <c r="A973" s="1" t="s">
        <v>28</v>
      </c>
      <c r="B973" s="1" t="s">
        <v>20</v>
      </c>
      <c r="C973" s="1">
        <v>1612</v>
      </c>
      <c r="D973" s="1">
        <v>24</v>
      </c>
      <c r="E973" s="1">
        <v>14</v>
      </c>
      <c r="F973" s="1">
        <v>54</v>
      </c>
      <c r="G973" s="1">
        <v>9.0299999999999994</v>
      </c>
      <c r="H973" s="1">
        <v>16.16</v>
      </c>
    </row>
    <row r="974" spans="1:8">
      <c r="A974" s="1">
        <v>166</v>
      </c>
      <c r="B974" s="1"/>
      <c r="C974" s="1"/>
      <c r="D974" s="1"/>
      <c r="E974" s="1"/>
      <c r="F974" s="1"/>
      <c r="G974" s="1"/>
      <c r="H974" s="1"/>
    </row>
    <row r="975" spans="1:8">
      <c r="A975" s="1" t="s">
        <v>21</v>
      </c>
      <c r="B975" s="1" t="s">
        <v>22</v>
      </c>
      <c r="C975" s="1">
        <v>1612</v>
      </c>
      <c r="D975" s="1">
        <v>24</v>
      </c>
      <c r="E975" s="1">
        <v>18</v>
      </c>
      <c r="F975" s="1">
        <v>7</v>
      </c>
      <c r="G975" s="1">
        <v>9.8780000000000001</v>
      </c>
      <c r="H975" s="1">
        <v>13.31</v>
      </c>
    </row>
    <row r="976" spans="1:8">
      <c r="A976" s="1" t="s">
        <v>19</v>
      </c>
      <c r="B976" s="1" t="s">
        <v>20</v>
      </c>
      <c r="C976" s="1">
        <v>1612</v>
      </c>
      <c r="D976" s="1">
        <v>24</v>
      </c>
      <c r="E976" s="1">
        <v>18</v>
      </c>
      <c r="F976" s="1">
        <v>7</v>
      </c>
      <c r="G976" s="1">
        <v>10.266999999999999</v>
      </c>
      <c r="H976" s="1">
        <v>13.765000000000001</v>
      </c>
    </row>
    <row r="977" spans="1:8">
      <c r="A977" s="1" t="s">
        <v>26</v>
      </c>
      <c r="B977" s="1" t="s">
        <v>22</v>
      </c>
      <c r="C977" s="1">
        <v>1612</v>
      </c>
      <c r="D977" s="1">
        <v>24</v>
      </c>
      <c r="E977" s="1">
        <v>18</v>
      </c>
      <c r="F977" s="1">
        <v>7</v>
      </c>
      <c r="G977" s="1">
        <v>11.537000000000001</v>
      </c>
      <c r="H977" s="1">
        <v>16.364000000000001</v>
      </c>
    </row>
    <row r="978" spans="1:8">
      <c r="A978" s="1" t="s">
        <v>27</v>
      </c>
      <c r="B978" s="1" t="s">
        <v>22</v>
      </c>
      <c r="C978" s="1">
        <v>1612</v>
      </c>
      <c r="D978" s="1">
        <v>24</v>
      </c>
      <c r="E978" s="1">
        <v>18</v>
      </c>
      <c r="F978" s="1">
        <v>7</v>
      </c>
      <c r="G978" s="1">
        <v>13.247999999999999</v>
      </c>
      <c r="H978" s="1">
        <v>19.045999999999999</v>
      </c>
    </row>
    <row r="979" spans="1:8">
      <c r="A979" s="1" t="s">
        <v>24</v>
      </c>
      <c r="B979" s="1" t="s">
        <v>22</v>
      </c>
      <c r="C979" s="1">
        <v>1612</v>
      </c>
      <c r="D979" s="1">
        <v>24</v>
      </c>
      <c r="E979" s="1">
        <v>18</v>
      </c>
      <c r="F979" s="1">
        <v>7</v>
      </c>
      <c r="G979" s="1">
        <v>13.542999999999999</v>
      </c>
      <c r="H979" s="1">
        <v>19.404</v>
      </c>
    </row>
    <row r="980" spans="1:8">
      <c r="A980" s="1" t="s">
        <v>28</v>
      </c>
      <c r="B980" s="1" t="s">
        <v>22</v>
      </c>
      <c r="C980" s="1">
        <v>1612</v>
      </c>
      <c r="D980" s="1">
        <v>24</v>
      </c>
      <c r="E980" s="1">
        <v>18</v>
      </c>
      <c r="F980" s="1">
        <v>7</v>
      </c>
      <c r="G980" s="1">
        <v>15.920999999999999</v>
      </c>
      <c r="H980" s="1">
        <v>23.527000000000001</v>
      </c>
    </row>
    <row r="981" spans="1:8">
      <c r="A981" s="1">
        <v>167</v>
      </c>
      <c r="B981" s="1"/>
      <c r="C981" s="1"/>
      <c r="D981" s="1"/>
      <c r="E981" s="1"/>
      <c r="F981" s="1"/>
      <c r="G981" s="1"/>
      <c r="H981" s="1"/>
    </row>
    <row r="982" spans="1:8">
      <c r="A982" s="1" t="s">
        <v>21</v>
      </c>
      <c r="B982" s="1" t="s">
        <v>20</v>
      </c>
      <c r="C982" s="1">
        <v>1612</v>
      </c>
      <c r="D982" s="1">
        <v>24</v>
      </c>
      <c r="E982" s="1">
        <v>19</v>
      </c>
      <c r="F982" s="1">
        <v>28</v>
      </c>
      <c r="G982" s="1">
        <v>28.95</v>
      </c>
      <c r="H982" s="1">
        <v>31.946999999999999</v>
      </c>
    </row>
    <row r="983" spans="1:8">
      <c r="A983" s="1" t="s">
        <v>23</v>
      </c>
      <c r="B983" s="1" t="s">
        <v>20</v>
      </c>
      <c r="C983" s="1">
        <v>1612</v>
      </c>
      <c r="D983" s="1">
        <v>24</v>
      </c>
      <c r="E983" s="1">
        <v>19</v>
      </c>
      <c r="F983" s="1">
        <v>28</v>
      </c>
      <c r="G983" s="1">
        <v>29.422999999999998</v>
      </c>
      <c r="H983" s="1">
        <v>32.322000000000003</v>
      </c>
    </row>
    <row r="984" spans="1:8">
      <c r="A984" s="1" t="s">
        <v>19</v>
      </c>
      <c r="B984" s="1" t="s">
        <v>20</v>
      </c>
      <c r="C984" s="1">
        <v>1612</v>
      </c>
      <c r="D984" s="1">
        <v>24</v>
      </c>
      <c r="E984" s="1">
        <v>19</v>
      </c>
      <c r="F984" s="1">
        <v>28</v>
      </c>
      <c r="G984" s="1">
        <v>29.462</v>
      </c>
      <c r="H984" s="1">
        <v>32.606000000000002</v>
      </c>
    </row>
    <row r="985" spans="1:8">
      <c r="A985" s="1" t="s">
        <v>26</v>
      </c>
      <c r="B985" s="1" t="s">
        <v>22</v>
      </c>
      <c r="C985" s="1">
        <v>1612</v>
      </c>
      <c r="D985" s="1">
        <v>24</v>
      </c>
      <c r="E985" s="1">
        <v>19</v>
      </c>
      <c r="F985" s="1">
        <v>28</v>
      </c>
      <c r="G985" s="1">
        <v>31.131</v>
      </c>
      <c r="H985" s="1">
        <v>35.712000000000003</v>
      </c>
    </row>
    <row r="986" spans="1:8">
      <c r="A986" s="1" t="s">
        <v>27</v>
      </c>
      <c r="B986" s="1" t="s">
        <v>22</v>
      </c>
      <c r="C986" s="1">
        <v>1612</v>
      </c>
      <c r="D986" s="1">
        <v>24</v>
      </c>
      <c r="E986" s="1">
        <v>19</v>
      </c>
      <c r="F986" s="1">
        <v>28</v>
      </c>
      <c r="G986" s="1">
        <v>32.527999999999999</v>
      </c>
      <c r="H986" s="1">
        <v>37.921999999999997</v>
      </c>
    </row>
    <row r="987" spans="1:8">
      <c r="A987" s="1" t="s">
        <v>24</v>
      </c>
      <c r="B987" s="1" t="s">
        <v>22</v>
      </c>
      <c r="C987" s="1">
        <v>1612</v>
      </c>
      <c r="D987" s="1">
        <v>24</v>
      </c>
      <c r="E987" s="1">
        <v>19</v>
      </c>
      <c r="F987" s="1">
        <v>28</v>
      </c>
      <c r="G987" s="1">
        <v>32.820999999999998</v>
      </c>
      <c r="H987" s="1">
        <v>38.301000000000002</v>
      </c>
    </row>
    <row r="988" spans="1:8">
      <c r="A988" s="1" t="s">
        <v>28</v>
      </c>
      <c r="B988" s="1" t="s">
        <v>20</v>
      </c>
      <c r="C988" s="1">
        <v>1612</v>
      </c>
      <c r="D988" s="1">
        <v>24</v>
      </c>
      <c r="E988" s="1">
        <v>19</v>
      </c>
      <c r="F988" s="1">
        <v>28</v>
      </c>
      <c r="G988" s="1">
        <v>35.36</v>
      </c>
      <c r="H988" s="1">
        <v>42.759</v>
      </c>
    </row>
    <row r="989" spans="1:8">
      <c r="A989" s="1">
        <v>168</v>
      </c>
      <c r="B989" s="1"/>
      <c r="C989" s="1"/>
      <c r="D989" s="1"/>
      <c r="E989" s="1"/>
      <c r="F989" s="1"/>
      <c r="G989" s="1"/>
      <c r="H989" s="1"/>
    </row>
    <row r="990" spans="1:8">
      <c r="A990" s="1" t="s">
        <v>21</v>
      </c>
      <c r="B990" s="1" t="s">
        <v>20</v>
      </c>
      <c r="C990" s="1">
        <v>1612</v>
      </c>
      <c r="D990" s="1">
        <v>24</v>
      </c>
      <c r="E990" s="1">
        <v>19</v>
      </c>
      <c r="F990" s="1">
        <v>39</v>
      </c>
      <c r="G990" s="1">
        <v>25.494</v>
      </c>
      <c r="H990" s="1">
        <v>28.381</v>
      </c>
    </row>
    <row r="991" spans="1:8">
      <c r="A991" s="1" t="s">
        <v>19</v>
      </c>
      <c r="B991" s="1" t="s">
        <v>20</v>
      </c>
      <c r="C991" s="1">
        <v>1612</v>
      </c>
      <c r="D991" s="1">
        <v>24</v>
      </c>
      <c r="E991" s="1">
        <v>19</v>
      </c>
      <c r="F991" s="1">
        <v>39</v>
      </c>
      <c r="G991" s="1">
        <v>25.724</v>
      </c>
      <c r="H991" s="1">
        <v>28.736000000000001</v>
      </c>
    </row>
    <row r="992" spans="1:8">
      <c r="A992" s="1" t="s">
        <v>23</v>
      </c>
      <c r="B992" s="1" t="s">
        <v>20</v>
      </c>
      <c r="C992" s="1">
        <v>1612</v>
      </c>
      <c r="D992" s="1">
        <v>24</v>
      </c>
      <c r="E992" s="1">
        <v>19</v>
      </c>
      <c r="F992" s="1">
        <v>39</v>
      </c>
      <c r="G992" s="1">
        <v>26.161999999999999</v>
      </c>
      <c r="H992" s="1">
        <v>29.068000000000001</v>
      </c>
    </row>
    <row r="993" spans="1:8">
      <c r="A993" s="1" t="s">
        <v>28</v>
      </c>
      <c r="B993" s="1" t="s">
        <v>22</v>
      </c>
      <c r="C993" s="1">
        <v>1612</v>
      </c>
      <c r="D993" s="1">
        <v>24</v>
      </c>
      <c r="E993" s="1">
        <v>19</v>
      </c>
      <c r="F993" s="1">
        <v>39</v>
      </c>
      <c r="G993" s="1">
        <v>31.518000000000001</v>
      </c>
      <c r="H993" s="1">
        <v>38.552999999999997</v>
      </c>
    </row>
    <row r="994" spans="1:8">
      <c r="A994" s="1">
        <v>169</v>
      </c>
      <c r="B994" s="1"/>
      <c r="C994" s="1"/>
      <c r="D994" s="1"/>
      <c r="E994" s="1"/>
      <c r="F994" s="1"/>
      <c r="G994" s="1"/>
      <c r="H994" s="1"/>
    </row>
    <row r="995" spans="1:8">
      <c r="A995" s="1" t="s">
        <v>23</v>
      </c>
      <c r="B995" s="1" t="s">
        <v>22</v>
      </c>
      <c r="C995" s="1">
        <v>1612</v>
      </c>
      <c r="D995" s="1">
        <v>24</v>
      </c>
      <c r="E995" s="1">
        <v>21</v>
      </c>
      <c r="F995" s="1">
        <v>22</v>
      </c>
      <c r="G995" s="1">
        <v>46.67</v>
      </c>
      <c r="H995" s="1">
        <v>49.116</v>
      </c>
    </row>
    <row r="996" spans="1:8">
      <c r="A996" s="1" t="s">
        <v>21</v>
      </c>
      <c r="B996" s="1" t="s">
        <v>22</v>
      </c>
      <c r="C996" s="1">
        <v>1612</v>
      </c>
      <c r="D996" s="1">
        <v>24</v>
      </c>
      <c r="E996" s="1">
        <v>21</v>
      </c>
      <c r="F996" s="1">
        <v>22</v>
      </c>
      <c r="G996" s="1">
        <v>46.869</v>
      </c>
      <c r="H996" s="1">
        <v>50.063000000000002</v>
      </c>
    </row>
    <row r="997" spans="1:8">
      <c r="A997" s="1" t="s">
        <v>19</v>
      </c>
      <c r="B997" s="1" t="s">
        <v>22</v>
      </c>
      <c r="C997" s="1">
        <v>1612</v>
      </c>
      <c r="D997" s="1">
        <v>24</v>
      </c>
      <c r="E997" s="1">
        <v>21</v>
      </c>
      <c r="F997" s="1">
        <v>22</v>
      </c>
      <c r="G997" s="1">
        <v>47.317999999999998</v>
      </c>
      <c r="H997" s="1">
        <v>50.613999999999997</v>
      </c>
    </row>
    <row r="998" spans="1:8">
      <c r="A998" s="1" t="s">
        <v>26</v>
      </c>
      <c r="B998" s="1" t="s">
        <v>22</v>
      </c>
      <c r="C998" s="1">
        <v>1612</v>
      </c>
      <c r="D998" s="1">
        <v>24</v>
      </c>
      <c r="E998" s="1">
        <v>21</v>
      </c>
      <c r="F998" s="1">
        <v>22</v>
      </c>
      <c r="G998" s="1">
        <v>48.38</v>
      </c>
      <c r="H998" s="1">
        <v>52.713999999999999</v>
      </c>
    </row>
    <row r="999" spans="1:8">
      <c r="A999" s="1" t="s">
        <v>28</v>
      </c>
      <c r="B999" s="1" t="s">
        <v>22</v>
      </c>
      <c r="C999" s="1">
        <v>1612</v>
      </c>
      <c r="D999" s="1">
        <v>24</v>
      </c>
      <c r="E999" s="1">
        <v>21</v>
      </c>
      <c r="F999" s="1">
        <v>22</v>
      </c>
      <c r="G999" s="1">
        <v>53.762999999999998</v>
      </c>
      <c r="H999" s="1">
        <v>61.776000000000003</v>
      </c>
    </row>
    <row r="1000" spans="1:8">
      <c r="A1000" s="1">
        <v>170</v>
      </c>
      <c r="B1000" s="1"/>
      <c r="C1000" s="1"/>
      <c r="D1000" s="1"/>
      <c r="E1000" s="1"/>
      <c r="F1000" s="1"/>
      <c r="G1000" s="1"/>
      <c r="H1000" s="1"/>
    </row>
    <row r="1001" spans="1:8">
      <c r="A1001" s="1" t="s">
        <v>21</v>
      </c>
      <c r="B1001" s="1" t="s">
        <v>22</v>
      </c>
      <c r="C1001" s="1">
        <v>1612</v>
      </c>
      <c r="D1001" s="1">
        <v>25</v>
      </c>
      <c r="E1001" s="1">
        <v>1</v>
      </c>
      <c r="F1001" s="1">
        <v>5</v>
      </c>
      <c r="G1001" s="1">
        <v>47.28</v>
      </c>
      <c r="H1001" s="1">
        <v>49.975999999999999</v>
      </c>
    </row>
    <row r="1002" spans="1:8">
      <c r="A1002" s="1" t="s">
        <v>23</v>
      </c>
      <c r="B1002" s="1" t="s">
        <v>22</v>
      </c>
      <c r="C1002" s="1">
        <v>1612</v>
      </c>
      <c r="D1002" s="1">
        <v>25</v>
      </c>
      <c r="E1002" s="1">
        <v>1</v>
      </c>
      <c r="F1002" s="1">
        <v>5</v>
      </c>
      <c r="G1002" s="1">
        <v>47.317</v>
      </c>
      <c r="H1002" s="1">
        <v>49.746000000000002</v>
      </c>
    </row>
    <row r="1003" spans="1:8">
      <c r="A1003" s="1" t="s">
        <v>19</v>
      </c>
      <c r="B1003" s="1" t="s">
        <v>22</v>
      </c>
      <c r="C1003" s="1">
        <v>1612</v>
      </c>
      <c r="D1003" s="1">
        <v>25</v>
      </c>
      <c r="E1003" s="1">
        <v>1</v>
      </c>
      <c r="F1003" s="1">
        <v>5</v>
      </c>
      <c r="G1003" s="1">
        <v>47.566000000000003</v>
      </c>
      <c r="H1003" s="1">
        <v>50.506</v>
      </c>
    </row>
    <row r="1004" spans="1:8">
      <c r="A1004" s="1" t="s">
        <v>26</v>
      </c>
      <c r="B1004" s="1" t="s">
        <v>22</v>
      </c>
      <c r="C1004" s="1">
        <v>1612</v>
      </c>
      <c r="D1004" s="1">
        <v>25</v>
      </c>
      <c r="E1004" s="1">
        <v>1</v>
      </c>
      <c r="F1004" s="1">
        <v>5</v>
      </c>
      <c r="G1004" s="1">
        <v>49.448999999999998</v>
      </c>
      <c r="H1004" s="1">
        <v>54.082999999999998</v>
      </c>
    </row>
    <row r="1005" spans="1:8">
      <c r="A1005" s="1" t="s">
        <v>27</v>
      </c>
      <c r="B1005" s="1" t="s">
        <v>20</v>
      </c>
      <c r="C1005" s="1">
        <v>1612</v>
      </c>
      <c r="D1005" s="1">
        <v>25</v>
      </c>
      <c r="E1005" s="1">
        <v>1</v>
      </c>
      <c r="F1005" s="1">
        <v>5</v>
      </c>
      <c r="G1005" s="1">
        <v>51.451999999999998</v>
      </c>
      <c r="H1005" s="1">
        <v>57.28</v>
      </c>
    </row>
    <row r="1006" spans="1:8">
      <c r="A1006" s="1" t="s">
        <v>28</v>
      </c>
      <c r="B1006" s="1" t="s">
        <v>20</v>
      </c>
      <c r="C1006" s="1">
        <v>1612</v>
      </c>
      <c r="D1006" s="1">
        <v>25</v>
      </c>
      <c r="E1006" s="1">
        <v>1</v>
      </c>
      <c r="F1006" s="1">
        <v>5</v>
      </c>
      <c r="G1006" s="1">
        <v>54.238</v>
      </c>
      <c r="H1006" s="1">
        <v>62.012</v>
      </c>
    </row>
    <row r="1007" spans="1:8">
      <c r="A1007" s="1">
        <v>171</v>
      </c>
      <c r="B1007" s="1"/>
      <c r="C1007" s="1"/>
      <c r="D1007" s="1"/>
      <c r="E1007" s="1"/>
      <c r="F1007" s="1"/>
      <c r="G1007" s="1"/>
      <c r="H1007" s="1"/>
    </row>
    <row r="1008" spans="1:8">
      <c r="A1008" s="1" t="s">
        <v>21</v>
      </c>
      <c r="B1008" s="1" t="s">
        <v>25</v>
      </c>
      <c r="C1008" s="1">
        <v>1612</v>
      </c>
      <c r="D1008" s="1">
        <v>25</v>
      </c>
      <c r="E1008" s="1">
        <v>1</v>
      </c>
      <c r="F1008" s="1">
        <v>5</v>
      </c>
      <c r="G1008" s="1">
        <v>47.281999999999996</v>
      </c>
      <c r="H1008" s="1">
        <v>49.533000000000001</v>
      </c>
    </row>
    <row r="1009" spans="1:8">
      <c r="A1009" s="1" t="s">
        <v>23</v>
      </c>
      <c r="B1009" s="1" t="s">
        <v>22</v>
      </c>
      <c r="C1009" s="1">
        <v>1612</v>
      </c>
      <c r="D1009" s="1">
        <v>25</v>
      </c>
      <c r="E1009" s="1">
        <v>1</v>
      </c>
      <c r="F1009" s="1">
        <v>5</v>
      </c>
      <c r="G1009" s="1">
        <v>47.308999999999997</v>
      </c>
      <c r="H1009" s="1">
        <v>49.746000000000002</v>
      </c>
    </row>
    <row r="1010" spans="1:8">
      <c r="A1010" s="1" t="s">
        <v>19</v>
      </c>
      <c r="B1010" s="1" t="s">
        <v>25</v>
      </c>
      <c r="C1010" s="1">
        <v>1612</v>
      </c>
      <c r="D1010" s="1">
        <v>25</v>
      </c>
      <c r="E1010" s="1">
        <v>1</v>
      </c>
      <c r="F1010" s="1">
        <v>5</v>
      </c>
      <c r="G1010" s="1">
        <v>47.561999999999998</v>
      </c>
      <c r="H1010" s="1">
        <v>50.420999999999999</v>
      </c>
    </row>
    <row r="1011" spans="1:8">
      <c r="A1011" s="1" t="s">
        <v>26</v>
      </c>
      <c r="B1011" s="1" t="s">
        <v>25</v>
      </c>
      <c r="C1011" s="1">
        <v>1612</v>
      </c>
      <c r="D1011" s="1">
        <v>25</v>
      </c>
      <c r="E1011" s="1">
        <v>1</v>
      </c>
      <c r="F1011" s="1">
        <v>5</v>
      </c>
      <c r="G1011" s="1">
        <v>49.417000000000002</v>
      </c>
      <c r="H1011" s="1">
        <v>53.866999999999997</v>
      </c>
    </row>
    <row r="1012" spans="1:8">
      <c r="A1012" s="1" t="s">
        <v>27</v>
      </c>
      <c r="B1012" s="1" t="s">
        <v>29</v>
      </c>
      <c r="C1012" s="1">
        <v>1612</v>
      </c>
      <c r="D1012" s="1">
        <v>25</v>
      </c>
      <c r="E1012" s="1">
        <v>1</v>
      </c>
      <c r="F1012" s="1">
        <v>5</v>
      </c>
      <c r="G1012" s="1">
        <v>51.456000000000003</v>
      </c>
      <c r="H1012" s="1">
        <v>57.279000000000003</v>
      </c>
    </row>
    <row r="1013" spans="1:8">
      <c r="A1013" s="1" t="s">
        <v>28</v>
      </c>
      <c r="B1013" s="1" t="s">
        <v>29</v>
      </c>
      <c r="C1013" s="1">
        <v>1612</v>
      </c>
      <c r="D1013" s="1">
        <v>25</v>
      </c>
      <c r="E1013" s="1">
        <v>1</v>
      </c>
      <c r="F1013" s="1">
        <v>5</v>
      </c>
      <c r="G1013" s="1">
        <v>54.250999999999998</v>
      </c>
      <c r="H1013" s="1">
        <v>62.055999999999997</v>
      </c>
    </row>
    <row r="1014" spans="1:8">
      <c r="A1014" s="1">
        <v>172</v>
      </c>
      <c r="B1014" s="1"/>
      <c r="C1014" s="1"/>
      <c r="D1014" s="1"/>
      <c r="E1014" s="1"/>
      <c r="F1014" s="1"/>
      <c r="G1014" s="1"/>
      <c r="H1014" s="1"/>
    </row>
    <row r="1015" spans="1:8">
      <c r="A1015" s="1" t="s">
        <v>19</v>
      </c>
      <c r="B1015" s="1" t="s">
        <v>29</v>
      </c>
      <c r="C1015" s="1">
        <v>1612</v>
      </c>
      <c r="D1015" s="1">
        <v>26</v>
      </c>
      <c r="E1015" s="1">
        <v>10</v>
      </c>
      <c r="F1015" s="1">
        <v>34</v>
      </c>
      <c r="G1015" s="1">
        <v>32.848999999999997</v>
      </c>
      <c r="H1015" s="1">
        <v>35.281999999999996</v>
      </c>
    </row>
    <row r="1016" spans="1:8">
      <c r="A1016" s="1" t="s">
        <v>21</v>
      </c>
      <c r="B1016" s="1" t="s">
        <v>22</v>
      </c>
      <c r="C1016" s="1">
        <v>1612</v>
      </c>
      <c r="D1016" s="1">
        <v>26</v>
      </c>
      <c r="E1016" s="1">
        <v>10</v>
      </c>
      <c r="F1016" s="1">
        <v>34</v>
      </c>
      <c r="G1016" s="1">
        <v>33.009</v>
      </c>
      <c r="H1016" s="1">
        <v>35.628999999999998</v>
      </c>
    </row>
    <row r="1017" spans="1:8">
      <c r="A1017" s="1" t="s">
        <v>30</v>
      </c>
      <c r="B1017" s="1" t="s">
        <v>25</v>
      </c>
      <c r="C1017" s="1">
        <v>1612</v>
      </c>
      <c r="D1017" s="1">
        <v>26</v>
      </c>
      <c r="E1017" s="1">
        <v>10</v>
      </c>
      <c r="F1017" s="1">
        <v>34</v>
      </c>
      <c r="G1017" s="1">
        <v>33.655000000000001</v>
      </c>
      <c r="H1017" s="1">
        <v>36.658000000000001</v>
      </c>
    </row>
    <row r="1018" spans="1:8">
      <c r="A1018" s="1" t="s">
        <v>23</v>
      </c>
      <c r="B1018" s="1" t="s">
        <v>22</v>
      </c>
      <c r="C1018" s="1">
        <v>1612</v>
      </c>
      <c r="D1018" s="1">
        <v>26</v>
      </c>
      <c r="E1018" s="1">
        <v>10</v>
      </c>
      <c r="F1018" s="1">
        <v>34</v>
      </c>
      <c r="G1018" s="1">
        <v>34</v>
      </c>
      <c r="H1018" s="1">
        <v>37.207999999999998</v>
      </c>
    </row>
    <row r="1019" spans="1:8">
      <c r="A1019" s="1" t="s">
        <v>28</v>
      </c>
      <c r="B1019" s="1" t="s">
        <v>25</v>
      </c>
      <c r="C1019" s="1">
        <v>1612</v>
      </c>
      <c r="D1019" s="1">
        <v>26</v>
      </c>
      <c r="E1019" s="1">
        <v>10</v>
      </c>
      <c r="F1019" s="1">
        <v>34</v>
      </c>
      <c r="G1019" s="1">
        <v>39.398000000000003</v>
      </c>
      <c r="H1019" s="1">
        <v>46.530999999999999</v>
      </c>
    </row>
    <row r="1020" spans="1:8">
      <c r="A1020" s="1">
        <v>173</v>
      </c>
      <c r="B1020" s="1"/>
      <c r="C1020" s="1"/>
      <c r="D1020" s="1"/>
      <c r="E1020" s="1"/>
      <c r="F1020" s="1"/>
      <c r="G1020" s="1"/>
      <c r="H1020" s="1"/>
    </row>
    <row r="1021" spans="1:8">
      <c r="A1021" s="1" t="s">
        <v>21</v>
      </c>
      <c r="B1021" s="1" t="s">
        <v>25</v>
      </c>
      <c r="C1021" s="1">
        <v>1612</v>
      </c>
      <c r="D1021" s="1">
        <v>26</v>
      </c>
      <c r="E1021" s="1">
        <v>14</v>
      </c>
      <c r="F1021" s="1">
        <v>24</v>
      </c>
      <c r="G1021" s="1">
        <v>20.937999999999999</v>
      </c>
      <c r="H1021" s="1">
        <v>23.192</v>
      </c>
    </row>
    <row r="1022" spans="1:8">
      <c r="A1022" s="1" t="s">
        <v>19</v>
      </c>
      <c r="B1022" s="1" t="s">
        <v>29</v>
      </c>
      <c r="C1022" s="1">
        <v>1612</v>
      </c>
      <c r="D1022" s="1">
        <v>26</v>
      </c>
      <c r="E1022" s="1">
        <v>14</v>
      </c>
      <c r="F1022" s="1">
        <v>24</v>
      </c>
      <c r="G1022" s="1">
        <v>21.768999999999998</v>
      </c>
      <c r="H1022" s="1">
        <v>24.515999999999998</v>
      </c>
    </row>
    <row r="1023" spans="1:8">
      <c r="A1023" s="1" t="s">
        <v>23</v>
      </c>
      <c r="B1023" s="1" t="s">
        <v>29</v>
      </c>
      <c r="C1023" s="1">
        <v>1612</v>
      </c>
      <c r="D1023" s="1">
        <v>26</v>
      </c>
      <c r="E1023" s="1">
        <v>14</v>
      </c>
      <c r="F1023" s="1">
        <v>24</v>
      </c>
      <c r="G1023" s="1">
        <v>21.77</v>
      </c>
      <c r="H1023" s="1">
        <v>24.472000000000001</v>
      </c>
    </row>
    <row r="1024" spans="1:8">
      <c r="A1024" s="1" t="s">
        <v>28</v>
      </c>
      <c r="B1024" s="1" t="s">
        <v>25</v>
      </c>
      <c r="C1024" s="1">
        <v>1612</v>
      </c>
      <c r="D1024" s="1">
        <v>26</v>
      </c>
      <c r="E1024" s="1">
        <v>14</v>
      </c>
      <c r="F1024" s="1">
        <v>24</v>
      </c>
      <c r="G1024" s="1">
        <v>28.324000000000002</v>
      </c>
      <c r="H1024" s="1">
        <v>35.762</v>
      </c>
    </row>
    <row r="1025" spans="1:8">
      <c r="A1025" s="1">
        <v>174</v>
      </c>
      <c r="B1025" s="1"/>
      <c r="C1025" s="1"/>
      <c r="D1025" s="1"/>
      <c r="E1025" s="1"/>
      <c r="F1025" s="1"/>
      <c r="G1025" s="1"/>
      <c r="H1025" s="1"/>
    </row>
    <row r="1026" spans="1:8">
      <c r="A1026" s="1" t="s">
        <v>21</v>
      </c>
      <c r="B1026" s="1" t="s">
        <v>25</v>
      </c>
      <c r="C1026" s="1">
        <v>1612</v>
      </c>
      <c r="D1026" s="1">
        <v>26</v>
      </c>
      <c r="E1026" s="1">
        <v>14</v>
      </c>
      <c r="F1026" s="1">
        <v>24</v>
      </c>
      <c r="G1026" s="1">
        <v>34.417999999999999</v>
      </c>
      <c r="H1026" s="1">
        <v>36.889000000000003</v>
      </c>
    </row>
    <row r="1027" spans="1:8">
      <c r="A1027" s="1" t="s">
        <v>23</v>
      </c>
      <c r="B1027" s="1" t="s">
        <v>22</v>
      </c>
      <c r="C1027" s="1">
        <v>1612</v>
      </c>
      <c r="D1027" s="1">
        <v>26</v>
      </c>
      <c r="E1027" s="1">
        <v>14</v>
      </c>
      <c r="F1027" s="1">
        <v>24</v>
      </c>
      <c r="G1027" s="1">
        <v>35.335000000000001</v>
      </c>
      <c r="H1027" s="1">
        <v>37.991999999999997</v>
      </c>
    </row>
    <row r="1028" spans="1:8">
      <c r="A1028" s="1" t="s">
        <v>30</v>
      </c>
      <c r="B1028" s="1" t="s">
        <v>25</v>
      </c>
      <c r="C1028" s="1">
        <v>1612</v>
      </c>
      <c r="D1028" s="1">
        <v>26</v>
      </c>
      <c r="E1028" s="1">
        <v>14</v>
      </c>
      <c r="F1028" s="1">
        <v>24</v>
      </c>
      <c r="G1028" s="1">
        <v>36.67</v>
      </c>
      <c r="H1028" s="1">
        <v>41.027999999999999</v>
      </c>
    </row>
    <row r="1029" spans="1:8">
      <c r="A1029" s="1" t="s">
        <v>28</v>
      </c>
      <c r="B1029" s="1" t="s">
        <v>20</v>
      </c>
      <c r="C1029" s="1">
        <v>1612</v>
      </c>
      <c r="D1029" s="1">
        <v>26</v>
      </c>
      <c r="E1029" s="1">
        <v>14</v>
      </c>
      <c r="F1029" s="1">
        <v>24</v>
      </c>
      <c r="G1029" s="1">
        <v>42.003999999999998</v>
      </c>
      <c r="H1029" s="1">
        <v>49.521999999999998</v>
      </c>
    </row>
    <row r="1030" spans="1:8">
      <c r="A1030" s="1">
        <v>175</v>
      </c>
      <c r="B1030" s="1"/>
      <c r="C1030" s="1"/>
      <c r="D1030" s="1"/>
      <c r="E1030" s="1"/>
      <c r="F1030" s="1"/>
      <c r="G1030" s="1"/>
      <c r="H1030" s="1"/>
    </row>
    <row r="1031" spans="1:8">
      <c r="A1031" s="1" t="s">
        <v>19</v>
      </c>
      <c r="B1031" s="1" t="s">
        <v>20</v>
      </c>
      <c r="C1031" s="1">
        <v>1612</v>
      </c>
      <c r="D1031" s="1">
        <v>26</v>
      </c>
      <c r="E1031" s="1">
        <v>15</v>
      </c>
      <c r="F1031" s="1">
        <v>42</v>
      </c>
      <c r="G1031" s="1">
        <v>2.8140000000000001</v>
      </c>
      <c r="H1031" s="1">
        <v>5.2359999999999998</v>
      </c>
    </row>
    <row r="1032" spans="1:8">
      <c r="A1032" s="1" t="s">
        <v>30</v>
      </c>
      <c r="B1032" s="1" t="s">
        <v>29</v>
      </c>
      <c r="C1032" s="1">
        <v>1612</v>
      </c>
      <c r="D1032" s="1">
        <v>26</v>
      </c>
      <c r="E1032" s="1">
        <v>15</v>
      </c>
      <c r="F1032" s="1">
        <v>42</v>
      </c>
      <c r="G1032" s="1">
        <v>3.448</v>
      </c>
      <c r="H1032" s="1">
        <v>6.3689999999999998</v>
      </c>
    </row>
    <row r="1033" spans="1:8">
      <c r="A1033" s="1" t="s">
        <v>21</v>
      </c>
      <c r="B1033" s="1" t="s">
        <v>22</v>
      </c>
      <c r="C1033" s="1">
        <v>1612</v>
      </c>
      <c r="D1033" s="1">
        <v>26</v>
      </c>
      <c r="E1033" s="1">
        <v>15</v>
      </c>
      <c r="F1033" s="1">
        <v>42</v>
      </c>
      <c r="G1033" s="1">
        <v>3.45</v>
      </c>
      <c r="H1033" s="1">
        <v>6.375</v>
      </c>
    </row>
    <row r="1034" spans="1:8">
      <c r="A1034" s="1" t="s">
        <v>23</v>
      </c>
      <c r="B1034" s="1" t="s">
        <v>20</v>
      </c>
      <c r="C1034" s="1">
        <v>1612</v>
      </c>
      <c r="D1034" s="1">
        <v>26</v>
      </c>
      <c r="E1034" s="1">
        <v>15</v>
      </c>
      <c r="F1034" s="1">
        <v>42</v>
      </c>
      <c r="G1034" s="1">
        <v>4.2930000000000001</v>
      </c>
      <c r="H1034" s="1">
        <v>7.5039999999999996</v>
      </c>
    </row>
    <row r="1035" spans="1:8">
      <c r="A1035" s="1" t="s">
        <v>27</v>
      </c>
      <c r="B1035" s="1" t="s">
        <v>22</v>
      </c>
      <c r="C1035" s="1">
        <v>1612</v>
      </c>
      <c r="D1035" s="1">
        <v>26</v>
      </c>
      <c r="E1035" s="1">
        <v>15</v>
      </c>
      <c r="F1035" s="1">
        <v>42</v>
      </c>
      <c r="G1035" s="1">
        <v>6.4009999999999998</v>
      </c>
      <c r="H1035" s="1">
        <v>11.319000000000001</v>
      </c>
    </row>
    <row r="1036" spans="1:8">
      <c r="A1036" s="1" t="s">
        <v>26</v>
      </c>
      <c r="B1036" s="1" t="s">
        <v>22</v>
      </c>
      <c r="C1036" s="1">
        <v>1612</v>
      </c>
      <c r="D1036" s="1">
        <v>26</v>
      </c>
      <c r="E1036" s="1">
        <v>15</v>
      </c>
      <c r="F1036" s="1">
        <v>42</v>
      </c>
      <c r="G1036" s="1">
        <v>6.7610000000000001</v>
      </c>
      <c r="H1036" s="1">
        <v>12.316000000000001</v>
      </c>
    </row>
    <row r="1037" spans="1:8">
      <c r="A1037" s="1" t="s">
        <v>28</v>
      </c>
      <c r="B1037" s="1" t="s">
        <v>29</v>
      </c>
      <c r="C1037" s="1">
        <v>1612</v>
      </c>
      <c r="D1037" s="1">
        <v>26</v>
      </c>
      <c r="E1037" s="1">
        <v>15</v>
      </c>
      <c r="F1037" s="1">
        <v>42</v>
      </c>
      <c r="G1037" s="1">
        <v>9.2319999999999993</v>
      </c>
      <c r="H1037" s="1">
        <v>16.193000000000001</v>
      </c>
    </row>
    <row r="1038" spans="1:8">
      <c r="A1038" s="1">
        <v>176</v>
      </c>
      <c r="B1038" s="1"/>
      <c r="C1038" s="1"/>
      <c r="D1038" s="1"/>
      <c r="E1038" s="1"/>
      <c r="F1038" s="1"/>
      <c r="G1038" s="1"/>
      <c r="H1038" s="1"/>
    </row>
    <row r="1039" spans="1:8">
      <c r="A1039" s="1" t="s">
        <v>23</v>
      </c>
      <c r="B1039" s="1" t="s">
        <v>20</v>
      </c>
      <c r="C1039" s="1">
        <v>1612</v>
      </c>
      <c r="D1039" s="1">
        <v>26</v>
      </c>
      <c r="E1039" s="1">
        <v>18</v>
      </c>
      <c r="F1039" s="1">
        <v>24</v>
      </c>
      <c r="G1039" s="1">
        <v>55.348999999999997</v>
      </c>
      <c r="H1039" s="1">
        <v>70.994</v>
      </c>
    </row>
    <row r="1040" spans="1:8">
      <c r="A1040" s="1" t="s">
        <v>19</v>
      </c>
      <c r="B1040" s="1" t="s">
        <v>29</v>
      </c>
      <c r="C1040" s="1">
        <v>1612</v>
      </c>
      <c r="D1040" s="1">
        <v>26</v>
      </c>
      <c r="E1040" s="1">
        <v>18</v>
      </c>
      <c r="F1040" s="1">
        <v>24</v>
      </c>
      <c r="G1040" s="1">
        <v>55.866999999999997</v>
      </c>
      <c r="H1040" s="1">
        <v>72.054000000000002</v>
      </c>
    </row>
    <row r="1041" spans="1:8">
      <c r="A1041" s="1" t="s">
        <v>21</v>
      </c>
      <c r="B1041" s="1" t="s">
        <v>20</v>
      </c>
      <c r="C1041" s="1">
        <v>1612</v>
      </c>
      <c r="D1041" s="1">
        <v>26</v>
      </c>
      <c r="E1041" s="1">
        <v>18</v>
      </c>
      <c r="F1041" s="1">
        <v>24</v>
      </c>
      <c r="G1041" s="1">
        <v>57.042999999999999</v>
      </c>
      <c r="H1041" s="1">
        <v>73.881</v>
      </c>
    </row>
    <row r="1042" spans="1:8">
      <c r="A1042" s="1" t="s">
        <v>30</v>
      </c>
      <c r="B1042" s="1" t="s">
        <v>29</v>
      </c>
      <c r="C1042" s="1">
        <v>1612</v>
      </c>
      <c r="D1042" s="1">
        <v>26</v>
      </c>
      <c r="E1042" s="1">
        <v>18</v>
      </c>
      <c r="F1042" s="1">
        <v>24</v>
      </c>
      <c r="G1042" s="1">
        <v>57.082999999999998</v>
      </c>
      <c r="H1042" s="1">
        <v>74.076999999999998</v>
      </c>
    </row>
    <row r="1043" spans="1:8">
      <c r="A1043" s="1" t="s">
        <v>26</v>
      </c>
      <c r="B1043" s="1" t="s">
        <v>29</v>
      </c>
      <c r="C1043" s="1">
        <v>1612</v>
      </c>
      <c r="D1043" s="1">
        <v>26</v>
      </c>
      <c r="E1043" s="1">
        <v>18</v>
      </c>
      <c r="F1043" s="1">
        <v>24</v>
      </c>
      <c r="G1043" s="1">
        <v>57.792999999999999</v>
      </c>
      <c r="H1043" s="1">
        <v>75.238</v>
      </c>
    </row>
    <row r="1044" spans="1:8">
      <c r="A1044" s="1" t="s">
        <v>27</v>
      </c>
      <c r="B1044" s="1" t="s">
        <v>25</v>
      </c>
      <c r="C1044" s="1">
        <v>1612</v>
      </c>
      <c r="D1044" s="1">
        <v>26</v>
      </c>
      <c r="E1044" s="1">
        <v>18</v>
      </c>
      <c r="F1044" s="1">
        <v>24</v>
      </c>
      <c r="G1044" s="1">
        <v>58.033000000000001</v>
      </c>
      <c r="H1044" s="1">
        <v>75.611000000000004</v>
      </c>
    </row>
    <row r="1045" spans="1:8">
      <c r="A1045" s="1" t="s">
        <v>28</v>
      </c>
      <c r="B1045" s="1" t="s">
        <v>29</v>
      </c>
      <c r="C1045" s="1">
        <v>1612</v>
      </c>
      <c r="D1045" s="1">
        <v>26</v>
      </c>
      <c r="E1045" s="1">
        <v>18</v>
      </c>
      <c r="F1045" s="1">
        <v>24</v>
      </c>
      <c r="G1045" s="1">
        <v>59.805</v>
      </c>
      <c r="H1045" s="1">
        <v>78.540000000000006</v>
      </c>
    </row>
    <row r="1046" spans="1:8">
      <c r="A1046" s="1">
        <v>177</v>
      </c>
      <c r="B1046" s="1"/>
      <c r="C1046" s="1"/>
      <c r="D1046" s="1"/>
      <c r="E1046" s="1"/>
      <c r="F1046" s="1"/>
      <c r="G1046" s="1"/>
      <c r="H1046" s="1"/>
    </row>
    <row r="1047" spans="1:8">
      <c r="A1047" s="1" t="s">
        <v>21</v>
      </c>
      <c r="B1047" s="1" t="s">
        <v>25</v>
      </c>
      <c r="C1047" s="1">
        <v>1612</v>
      </c>
      <c r="D1047" s="1">
        <v>26</v>
      </c>
      <c r="E1047" s="1">
        <v>20</v>
      </c>
      <c r="F1047" s="1">
        <v>40</v>
      </c>
      <c r="G1047" s="1">
        <v>14.609</v>
      </c>
      <c r="H1047" s="1">
        <v>17.25</v>
      </c>
    </row>
    <row r="1048" spans="1:8">
      <c r="A1048" s="1" t="s">
        <v>19</v>
      </c>
      <c r="B1048" s="1" t="s">
        <v>20</v>
      </c>
      <c r="C1048" s="1">
        <v>1612</v>
      </c>
      <c r="D1048" s="1">
        <v>26</v>
      </c>
      <c r="E1048" s="1">
        <v>20</v>
      </c>
      <c r="F1048" s="1">
        <v>40</v>
      </c>
      <c r="G1048" s="1">
        <v>14.818</v>
      </c>
      <c r="H1048" s="1">
        <v>17.55</v>
      </c>
    </row>
    <row r="1049" spans="1:8">
      <c r="A1049" s="1" t="s">
        <v>30</v>
      </c>
      <c r="B1049" s="1" t="s">
        <v>22</v>
      </c>
      <c r="C1049" s="1">
        <v>1612</v>
      </c>
      <c r="D1049" s="1">
        <v>26</v>
      </c>
      <c r="E1049" s="1">
        <v>20</v>
      </c>
      <c r="F1049" s="1">
        <v>40</v>
      </c>
      <c r="G1049" s="1">
        <v>15.561999999999999</v>
      </c>
      <c r="H1049" s="1">
        <v>18.503</v>
      </c>
    </row>
    <row r="1050" spans="1:8">
      <c r="A1050" s="1" t="s">
        <v>23</v>
      </c>
      <c r="B1050" s="1" t="s">
        <v>20</v>
      </c>
      <c r="C1050" s="1">
        <v>1612</v>
      </c>
      <c r="D1050" s="1">
        <v>26</v>
      </c>
      <c r="E1050" s="1">
        <v>20</v>
      </c>
      <c r="F1050" s="1">
        <v>40</v>
      </c>
      <c r="G1050" s="1">
        <v>15.593</v>
      </c>
      <c r="H1050" s="1">
        <v>18.683</v>
      </c>
    </row>
    <row r="1051" spans="1:8">
      <c r="A1051" s="1" t="s">
        <v>28</v>
      </c>
      <c r="B1051" s="1" t="s">
        <v>29</v>
      </c>
      <c r="C1051" s="1">
        <v>1612</v>
      </c>
      <c r="D1051" s="1">
        <v>26</v>
      </c>
      <c r="E1051" s="1">
        <v>20</v>
      </c>
      <c r="F1051" s="1">
        <v>40</v>
      </c>
      <c r="G1051" s="1">
        <v>20.884</v>
      </c>
      <c r="H1051" s="1">
        <v>27.887</v>
      </c>
    </row>
    <row r="1052" spans="1:8">
      <c r="A1052" s="1">
        <v>178</v>
      </c>
      <c r="B1052" s="1"/>
      <c r="C1052" s="1"/>
      <c r="D1052" s="1"/>
      <c r="E1052" s="1"/>
      <c r="F1052" s="1"/>
      <c r="G1052" s="1"/>
      <c r="H1052" s="1"/>
    </row>
    <row r="1053" spans="1:8">
      <c r="A1053" s="1" t="s">
        <v>21</v>
      </c>
      <c r="B1053" s="1" t="s">
        <v>20</v>
      </c>
      <c r="C1053" s="1">
        <v>1612</v>
      </c>
      <c r="D1053" s="1">
        <v>26</v>
      </c>
      <c r="E1053" s="1">
        <v>22</v>
      </c>
      <c r="F1053" s="1">
        <v>8</v>
      </c>
      <c r="G1053" s="1">
        <v>52.6</v>
      </c>
      <c r="H1053" s="1">
        <v>55.225999999999999</v>
      </c>
    </row>
    <row r="1054" spans="1:8">
      <c r="A1054" s="1" t="s">
        <v>19</v>
      </c>
      <c r="B1054" s="1" t="s">
        <v>20</v>
      </c>
      <c r="C1054" s="1">
        <v>1612</v>
      </c>
      <c r="D1054" s="1">
        <v>26</v>
      </c>
      <c r="E1054" s="1">
        <v>22</v>
      </c>
      <c r="F1054" s="1">
        <v>8</v>
      </c>
      <c r="G1054" s="1">
        <v>53.256</v>
      </c>
      <c r="H1054" s="1">
        <v>56.069000000000003</v>
      </c>
    </row>
    <row r="1055" spans="1:8">
      <c r="A1055" s="1" t="s">
        <v>23</v>
      </c>
      <c r="B1055" s="1" t="s">
        <v>20</v>
      </c>
      <c r="C1055" s="1">
        <v>1612</v>
      </c>
      <c r="D1055" s="1">
        <v>26</v>
      </c>
      <c r="E1055" s="1">
        <v>22</v>
      </c>
      <c r="F1055" s="1">
        <v>8</v>
      </c>
      <c r="G1055" s="1">
        <v>53.597999999999999</v>
      </c>
      <c r="H1055" s="1">
        <v>56.673999999999999</v>
      </c>
    </row>
    <row r="1056" spans="1:8">
      <c r="A1056" s="1" t="s">
        <v>30</v>
      </c>
      <c r="B1056" s="1" t="s">
        <v>22</v>
      </c>
      <c r="C1056" s="1">
        <v>1612</v>
      </c>
      <c r="D1056" s="1">
        <v>26</v>
      </c>
      <c r="E1056" s="1">
        <v>22</v>
      </c>
      <c r="F1056" s="1">
        <v>8</v>
      </c>
      <c r="G1056" s="1">
        <v>53.994</v>
      </c>
      <c r="H1056" s="1">
        <v>57.779000000000003</v>
      </c>
    </row>
    <row r="1057" spans="1:8">
      <c r="A1057" s="1" t="s">
        <v>26</v>
      </c>
      <c r="B1057" s="1" t="s">
        <v>20</v>
      </c>
      <c r="C1057" s="1">
        <v>1612</v>
      </c>
      <c r="D1057" s="1">
        <v>26</v>
      </c>
      <c r="E1057" s="1">
        <v>22</v>
      </c>
      <c r="F1057" s="1">
        <v>8</v>
      </c>
      <c r="G1057" s="1">
        <v>55.517000000000003</v>
      </c>
      <c r="H1057" s="1">
        <v>60.158000000000001</v>
      </c>
    </row>
    <row r="1058" spans="1:8">
      <c r="A1058" s="1" t="s">
        <v>27</v>
      </c>
      <c r="B1058" s="1" t="s">
        <v>22</v>
      </c>
      <c r="C1058" s="1">
        <v>1612</v>
      </c>
      <c r="D1058" s="1">
        <v>26</v>
      </c>
      <c r="E1058" s="1">
        <v>22</v>
      </c>
      <c r="F1058" s="1">
        <v>8</v>
      </c>
      <c r="G1058" s="1">
        <v>56.613</v>
      </c>
      <c r="H1058" s="1">
        <v>61.984999999999999</v>
      </c>
    </row>
    <row r="1059" spans="1:8">
      <c r="A1059" s="1" t="s">
        <v>28</v>
      </c>
      <c r="B1059" s="1" t="s">
        <v>20</v>
      </c>
      <c r="C1059" s="1">
        <v>1612</v>
      </c>
      <c r="D1059" s="1">
        <v>26</v>
      </c>
      <c r="E1059" s="1">
        <v>22</v>
      </c>
      <c r="F1059" s="1">
        <v>8</v>
      </c>
      <c r="G1059" s="1">
        <v>59.499000000000002</v>
      </c>
      <c r="H1059" s="1">
        <v>66.554000000000002</v>
      </c>
    </row>
    <row r="1060" spans="1:8">
      <c r="A1060" s="1">
        <v>179</v>
      </c>
      <c r="B1060" s="1"/>
      <c r="C1060" s="1"/>
      <c r="D1060" s="1"/>
      <c r="E1060" s="1"/>
      <c r="F1060" s="1"/>
      <c r="G1060" s="1"/>
      <c r="H1060" s="1"/>
    </row>
    <row r="1061" spans="1:8">
      <c r="A1061" s="1" t="s">
        <v>21</v>
      </c>
      <c r="B1061" s="1" t="s">
        <v>20</v>
      </c>
      <c r="C1061" s="1">
        <v>1612</v>
      </c>
      <c r="D1061" s="1">
        <v>27</v>
      </c>
      <c r="E1061" s="1">
        <v>0</v>
      </c>
      <c r="F1061" s="1">
        <v>24</v>
      </c>
      <c r="G1061" s="1">
        <v>55.420999999999999</v>
      </c>
      <c r="H1061" s="1">
        <v>57.478999999999999</v>
      </c>
    </row>
    <row r="1062" spans="1:8">
      <c r="A1062" s="1" t="s">
        <v>19</v>
      </c>
      <c r="B1062" s="1" t="s">
        <v>22</v>
      </c>
      <c r="C1062" s="1">
        <v>1612</v>
      </c>
      <c r="D1062" s="1">
        <v>27</v>
      </c>
      <c r="E1062" s="1">
        <v>0</v>
      </c>
      <c r="F1062" s="1">
        <v>24</v>
      </c>
      <c r="G1062" s="1">
        <v>56.085999999999999</v>
      </c>
      <c r="H1062" s="1">
        <v>58.695</v>
      </c>
    </row>
    <row r="1063" spans="1:8">
      <c r="A1063" s="1" t="s">
        <v>23</v>
      </c>
      <c r="B1063" s="1" t="s">
        <v>20</v>
      </c>
      <c r="C1063" s="1">
        <v>1612</v>
      </c>
      <c r="D1063" s="1">
        <v>27</v>
      </c>
      <c r="E1063" s="1">
        <v>0</v>
      </c>
      <c r="F1063" s="1">
        <v>24</v>
      </c>
      <c r="G1063" s="1">
        <v>56.46</v>
      </c>
      <c r="H1063" s="1">
        <v>59.552</v>
      </c>
    </row>
    <row r="1064" spans="1:8">
      <c r="A1064" s="1" t="s">
        <v>30</v>
      </c>
      <c r="B1064" s="1" t="s">
        <v>22</v>
      </c>
      <c r="C1064" s="1">
        <v>1612</v>
      </c>
      <c r="D1064" s="1">
        <v>27</v>
      </c>
      <c r="E1064" s="1">
        <v>0</v>
      </c>
      <c r="F1064" s="1">
        <v>24</v>
      </c>
      <c r="G1064" s="1">
        <v>56.850999999999999</v>
      </c>
      <c r="H1064" s="1">
        <v>60.110999999999997</v>
      </c>
    </row>
    <row r="1065" spans="1:8">
      <c r="A1065" s="1" t="s">
        <v>26</v>
      </c>
      <c r="B1065" s="1" t="s">
        <v>20</v>
      </c>
      <c r="C1065" s="1">
        <v>1612</v>
      </c>
      <c r="D1065" s="1">
        <v>27</v>
      </c>
      <c r="E1065" s="1">
        <v>0</v>
      </c>
      <c r="F1065" s="1">
        <v>24</v>
      </c>
      <c r="G1065" s="1">
        <v>58.335000000000001</v>
      </c>
      <c r="H1065" s="1">
        <v>63.145000000000003</v>
      </c>
    </row>
    <row r="1066" spans="1:8">
      <c r="A1066" s="1" t="s">
        <v>28</v>
      </c>
      <c r="B1066" s="1" t="s">
        <v>25</v>
      </c>
      <c r="C1066" s="1">
        <v>1612</v>
      </c>
      <c r="D1066" s="1">
        <v>27</v>
      </c>
      <c r="E1066" s="1">
        <v>0</v>
      </c>
      <c r="F1066" s="1">
        <v>24</v>
      </c>
      <c r="G1066" s="1">
        <v>62.279000000000003</v>
      </c>
      <c r="H1066" s="1">
        <v>69.53</v>
      </c>
    </row>
    <row r="1067" spans="1:8">
      <c r="A1067" s="1">
        <v>180</v>
      </c>
      <c r="B1067" s="1"/>
      <c r="C1067" s="1"/>
      <c r="D1067" s="1"/>
      <c r="E1067" s="1"/>
      <c r="F1067" s="1"/>
      <c r="G1067" s="1"/>
      <c r="H1067" s="1"/>
    </row>
    <row r="1068" spans="1:8">
      <c r="A1068" s="1" t="s">
        <v>21</v>
      </c>
      <c r="B1068" s="1" t="s">
        <v>22</v>
      </c>
      <c r="C1068" s="1">
        <v>1612</v>
      </c>
      <c r="D1068" s="1">
        <v>27</v>
      </c>
      <c r="E1068" s="1">
        <v>1</v>
      </c>
      <c r="F1068" s="1">
        <v>30</v>
      </c>
      <c r="G1068" s="1">
        <v>9.9689999999999994</v>
      </c>
      <c r="H1068" s="1">
        <v>13.157999999999999</v>
      </c>
    </row>
    <row r="1069" spans="1:8">
      <c r="A1069" s="1" t="s">
        <v>19</v>
      </c>
      <c r="B1069" s="1" t="s">
        <v>29</v>
      </c>
      <c r="C1069" s="1">
        <v>1612</v>
      </c>
      <c r="D1069" s="1">
        <v>27</v>
      </c>
      <c r="E1069" s="1">
        <v>1</v>
      </c>
      <c r="F1069" s="1">
        <v>30</v>
      </c>
      <c r="G1069" s="1">
        <v>10.28</v>
      </c>
      <c r="H1069" s="1">
        <v>13.663</v>
      </c>
    </row>
    <row r="1070" spans="1:8">
      <c r="A1070" s="1" t="s">
        <v>30</v>
      </c>
      <c r="B1070" s="1" t="s">
        <v>25</v>
      </c>
      <c r="C1070" s="1">
        <v>1612</v>
      </c>
      <c r="D1070" s="1">
        <v>27</v>
      </c>
      <c r="E1070" s="1">
        <v>1</v>
      </c>
      <c r="F1070" s="1">
        <v>30</v>
      </c>
      <c r="G1070" s="1">
        <v>11.164</v>
      </c>
      <c r="H1070" s="1">
        <v>15.26</v>
      </c>
    </row>
    <row r="1071" spans="1:8">
      <c r="A1071" s="1" t="s">
        <v>31</v>
      </c>
      <c r="B1071" s="1" t="s">
        <v>29</v>
      </c>
      <c r="C1071" s="1">
        <v>1612</v>
      </c>
      <c r="D1071" s="1">
        <v>27</v>
      </c>
      <c r="E1071" s="1">
        <v>1</v>
      </c>
      <c r="F1071" s="1">
        <v>30</v>
      </c>
      <c r="G1071" s="1">
        <v>11.435</v>
      </c>
      <c r="H1071" s="1">
        <v>15.901</v>
      </c>
    </row>
    <row r="1072" spans="1:8">
      <c r="A1072" s="1" t="s">
        <v>26</v>
      </c>
      <c r="B1072" s="1" t="s">
        <v>22</v>
      </c>
      <c r="C1072" s="1">
        <v>1612</v>
      </c>
      <c r="D1072" s="1">
        <v>27</v>
      </c>
      <c r="E1072" s="1">
        <v>1</v>
      </c>
      <c r="F1072" s="1">
        <v>30</v>
      </c>
      <c r="G1072" s="1">
        <v>11.779</v>
      </c>
      <c r="H1072" s="1">
        <v>16.483000000000001</v>
      </c>
    </row>
    <row r="1073" spans="1:8">
      <c r="A1073" s="1" t="s">
        <v>27</v>
      </c>
      <c r="B1073" s="1" t="s">
        <v>22</v>
      </c>
      <c r="C1073" s="1">
        <v>1612</v>
      </c>
      <c r="D1073" s="1">
        <v>27</v>
      </c>
      <c r="E1073" s="1">
        <v>1</v>
      </c>
      <c r="F1073" s="1">
        <v>30</v>
      </c>
      <c r="G1073" s="1">
        <v>13.316000000000001</v>
      </c>
      <c r="H1073" s="1">
        <v>18.852</v>
      </c>
    </row>
    <row r="1074" spans="1:8">
      <c r="A1074" s="1" t="s">
        <v>28</v>
      </c>
      <c r="B1074" s="1" t="s">
        <v>20</v>
      </c>
      <c r="C1074" s="1">
        <v>1612</v>
      </c>
      <c r="D1074" s="1">
        <v>27</v>
      </c>
      <c r="E1074" s="1">
        <v>1</v>
      </c>
      <c r="F1074" s="1">
        <v>30</v>
      </c>
      <c r="G1074" s="1">
        <v>16.120999999999999</v>
      </c>
      <c r="H1074" s="1">
        <v>23.565999999999999</v>
      </c>
    </row>
    <row r="1075" spans="1:8">
      <c r="A1075" s="1">
        <v>181</v>
      </c>
      <c r="B1075" s="1"/>
      <c r="C1075" s="1"/>
      <c r="D1075" s="1"/>
      <c r="E1075" s="1"/>
      <c r="F1075" s="1"/>
      <c r="G1075" s="1"/>
      <c r="H1075" s="1"/>
    </row>
    <row r="1076" spans="1:8">
      <c r="A1076" s="1" t="s">
        <v>21</v>
      </c>
      <c r="B1076" s="1" t="s">
        <v>20</v>
      </c>
      <c r="C1076" s="1">
        <v>1612</v>
      </c>
      <c r="D1076" s="1">
        <v>27</v>
      </c>
      <c r="E1076" s="1">
        <v>2</v>
      </c>
      <c r="F1076" s="1">
        <v>50</v>
      </c>
      <c r="G1076" s="1">
        <v>20.501999999999999</v>
      </c>
      <c r="H1076" s="1">
        <v>22.806000000000001</v>
      </c>
    </row>
    <row r="1077" spans="1:8">
      <c r="A1077" s="1" t="s">
        <v>19</v>
      </c>
      <c r="B1077" s="1" t="s">
        <v>22</v>
      </c>
      <c r="C1077" s="1">
        <v>1612</v>
      </c>
      <c r="D1077" s="1">
        <v>27</v>
      </c>
      <c r="E1077" s="1">
        <v>2</v>
      </c>
      <c r="F1077" s="1">
        <v>50</v>
      </c>
      <c r="G1077" s="1">
        <v>21.071999999999999</v>
      </c>
      <c r="H1077" s="1">
        <v>23.782</v>
      </c>
    </row>
    <row r="1078" spans="1:8">
      <c r="A1078" s="1" t="s">
        <v>23</v>
      </c>
      <c r="B1078" s="1" t="s">
        <v>20</v>
      </c>
      <c r="C1078" s="1">
        <v>1612</v>
      </c>
      <c r="D1078" s="1">
        <v>27</v>
      </c>
      <c r="E1078" s="1">
        <v>2</v>
      </c>
      <c r="F1078" s="1">
        <v>50</v>
      </c>
      <c r="G1078" s="1">
        <v>21.498000000000001</v>
      </c>
      <c r="H1078" s="1">
        <v>24.541</v>
      </c>
    </row>
    <row r="1079" spans="1:8">
      <c r="A1079" s="1" t="s">
        <v>30</v>
      </c>
      <c r="B1079" s="1" t="s">
        <v>22</v>
      </c>
      <c r="C1079" s="1">
        <v>1612</v>
      </c>
      <c r="D1079" s="1">
        <v>27</v>
      </c>
      <c r="E1079" s="1">
        <v>2</v>
      </c>
      <c r="F1079" s="1">
        <v>50</v>
      </c>
      <c r="G1079" s="1">
        <v>21.852</v>
      </c>
      <c r="H1079" s="1">
        <v>25.413</v>
      </c>
    </row>
    <row r="1080" spans="1:8">
      <c r="A1080" s="1" t="s">
        <v>27</v>
      </c>
      <c r="B1080" s="1" t="s">
        <v>22</v>
      </c>
      <c r="C1080" s="1">
        <v>1612</v>
      </c>
      <c r="D1080" s="1">
        <v>27</v>
      </c>
      <c r="E1080" s="1">
        <v>2</v>
      </c>
      <c r="F1080" s="1">
        <v>50</v>
      </c>
      <c r="G1080" s="1">
        <v>24.440999999999999</v>
      </c>
      <c r="H1080" s="1">
        <v>29.814</v>
      </c>
    </row>
    <row r="1081" spans="1:8">
      <c r="A1081" s="1" t="s">
        <v>28</v>
      </c>
      <c r="B1081" s="1" t="s">
        <v>20</v>
      </c>
      <c r="C1081" s="1">
        <v>1612</v>
      </c>
      <c r="D1081" s="1">
        <v>27</v>
      </c>
      <c r="E1081" s="1">
        <v>2</v>
      </c>
      <c r="F1081" s="1">
        <v>50</v>
      </c>
      <c r="G1081" s="1">
        <v>27.327000000000002</v>
      </c>
      <c r="H1081" s="1">
        <v>34.627000000000002</v>
      </c>
    </row>
    <row r="1082" spans="1:8">
      <c r="A1082" s="1">
        <v>182</v>
      </c>
      <c r="B1082" s="1"/>
      <c r="C1082" s="1"/>
      <c r="D1082" s="1"/>
      <c r="E1082" s="1"/>
      <c r="F1082" s="1"/>
      <c r="G1082" s="1"/>
      <c r="H1082" s="1"/>
    </row>
    <row r="1083" spans="1:8">
      <c r="A1083" s="1" t="s">
        <v>26</v>
      </c>
      <c r="B1083" s="1" t="s">
        <v>25</v>
      </c>
      <c r="C1083" s="1">
        <v>1612</v>
      </c>
      <c r="D1083" s="1">
        <v>27</v>
      </c>
      <c r="E1083" s="1">
        <v>9</v>
      </c>
      <c r="F1083" s="1">
        <v>32</v>
      </c>
      <c r="G1083" s="1">
        <v>46.103999999999999</v>
      </c>
      <c r="H1083" s="1">
        <v>53.326999999999998</v>
      </c>
    </row>
    <row r="1084" spans="1:8">
      <c r="A1084" s="1" t="s">
        <v>23</v>
      </c>
      <c r="B1084" s="1" t="s">
        <v>22</v>
      </c>
      <c r="C1084" s="1">
        <v>1612</v>
      </c>
      <c r="D1084" s="1">
        <v>27</v>
      </c>
      <c r="E1084" s="1">
        <v>9</v>
      </c>
      <c r="F1084" s="1">
        <v>32</v>
      </c>
      <c r="G1084" s="1">
        <v>46.71</v>
      </c>
      <c r="H1084" s="1">
        <v>54.548999999999999</v>
      </c>
    </row>
    <row r="1085" spans="1:8">
      <c r="A1085" s="1" t="s">
        <v>21</v>
      </c>
      <c r="B1085" s="1" t="s">
        <v>25</v>
      </c>
      <c r="C1085" s="1">
        <v>1612</v>
      </c>
      <c r="D1085" s="1">
        <v>27</v>
      </c>
      <c r="E1085" s="1">
        <v>9</v>
      </c>
      <c r="F1085" s="1">
        <v>32</v>
      </c>
      <c r="G1085" s="1">
        <v>49.277000000000001</v>
      </c>
      <c r="H1085" s="1">
        <v>59.476999999999997</v>
      </c>
    </row>
    <row r="1086" spans="1:8">
      <c r="A1086" s="1" t="s">
        <v>28</v>
      </c>
      <c r="B1086" s="1" t="s">
        <v>25</v>
      </c>
      <c r="C1086" s="1">
        <v>1612</v>
      </c>
      <c r="D1086" s="1">
        <v>27</v>
      </c>
      <c r="E1086" s="1">
        <v>9</v>
      </c>
      <c r="F1086" s="1">
        <v>32</v>
      </c>
      <c r="G1086" s="1">
        <v>56.656999999999996</v>
      </c>
      <c r="H1086" s="1">
        <v>71.781000000000006</v>
      </c>
    </row>
    <row r="1087" spans="1:8">
      <c r="A1087" s="1">
        <v>183</v>
      </c>
      <c r="B1087" s="1"/>
      <c r="C1087" s="1"/>
      <c r="D1087" s="1"/>
      <c r="E1087" s="1"/>
      <c r="F1087" s="1"/>
      <c r="G1087" s="1"/>
      <c r="H1087" s="1"/>
    </row>
    <row r="1088" spans="1:8">
      <c r="A1088" s="1" t="s">
        <v>21</v>
      </c>
      <c r="B1088" s="1" t="s">
        <v>20</v>
      </c>
      <c r="C1088" s="1">
        <v>1612</v>
      </c>
      <c r="D1088" s="1">
        <v>27</v>
      </c>
      <c r="E1088" s="1">
        <v>13</v>
      </c>
      <c r="F1088" s="1">
        <v>12</v>
      </c>
      <c r="G1088" s="1">
        <v>30.481000000000002</v>
      </c>
      <c r="H1088" s="1">
        <v>33.183999999999997</v>
      </c>
    </row>
    <row r="1089" spans="1:8">
      <c r="A1089" s="1" t="s">
        <v>19</v>
      </c>
      <c r="B1089" s="1" t="s">
        <v>29</v>
      </c>
      <c r="C1089" s="1">
        <v>1612</v>
      </c>
      <c r="D1089" s="1">
        <v>27</v>
      </c>
      <c r="E1089" s="1">
        <v>13</v>
      </c>
      <c r="F1089" s="1">
        <v>12</v>
      </c>
      <c r="G1089" s="1">
        <v>30.809000000000001</v>
      </c>
      <c r="H1089" s="1">
        <v>33.718000000000004</v>
      </c>
    </row>
    <row r="1090" spans="1:8">
      <c r="A1090" s="1" t="s">
        <v>23</v>
      </c>
      <c r="B1090" s="1" t="s">
        <v>25</v>
      </c>
      <c r="C1090" s="1">
        <v>1612</v>
      </c>
      <c r="D1090" s="1">
        <v>27</v>
      </c>
      <c r="E1090" s="1">
        <v>13</v>
      </c>
      <c r="F1090" s="1">
        <v>12</v>
      </c>
      <c r="G1090" s="1">
        <v>31.015000000000001</v>
      </c>
      <c r="H1090" s="1">
        <v>34.061</v>
      </c>
    </row>
    <row r="1091" spans="1:8">
      <c r="A1091" s="1" t="s">
        <v>30</v>
      </c>
      <c r="B1091" s="1" t="s">
        <v>25</v>
      </c>
      <c r="C1091" s="1">
        <v>1612</v>
      </c>
      <c r="D1091" s="1">
        <v>27</v>
      </c>
      <c r="E1091" s="1">
        <v>13</v>
      </c>
      <c r="F1091" s="1">
        <v>12</v>
      </c>
      <c r="G1091" s="1">
        <v>31.6</v>
      </c>
      <c r="H1091" s="1">
        <v>35.337000000000003</v>
      </c>
    </row>
    <row r="1092" spans="1:8">
      <c r="A1092" s="1" t="s">
        <v>26</v>
      </c>
      <c r="B1092" s="1" t="s">
        <v>25</v>
      </c>
      <c r="C1092" s="1">
        <v>1612</v>
      </c>
      <c r="D1092" s="1">
        <v>27</v>
      </c>
      <c r="E1092" s="1">
        <v>13</v>
      </c>
      <c r="F1092" s="1">
        <v>12</v>
      </c>
      <c r="G1092" s="1">
        <v>32.914000000000001</v>
      </c>
      <c r="H1092" s="1">
        <v>37.585999999999999</v>
      </c>
    </row>
    <row r="1093" spans="1:8">
      <c r="A1093" s="1" t="s">
        <v>27</v>
      </c>
      <c r="B1093" s="1" t="s">
        <v>25</v>
      </c>
      <c r="C1093" s="1">
        <v>1612</v>
      </c>
      <c r="D1093" s="1">
        <v>27</v>
      </c>
      <c r="E1093" s="1">
        <v>13</v>
      </c>
      <c r="F1093" s="1">
        <v>12</v>
      </c>
      <c r="G1093" s="1">
        <v>34.048999999999999</v>
      </c>
      <c r="H1093" s="1">
        <v>39.387</v>
      </c>
    </row>
    <row r="1094" spans="1:8">
      <c r="A1094" s="1" t="s">
        <v>28</v>
      </c>
      <c r="B1094" s="1" t="s">
        <v>25</v>
      </c>
      <c r="C1094" s="1">
        <v>1612</v>
      </c>
      <c r="D1094" s="1">
        <v>27</v>
      </c>
      <c r="E1094" s="1">
        <v>13</v>
      </c>
      <c r="F1094" s="1">
        <v>12</v>
      </c>
      <c r="G1094" s="1">
        <v>36.776000000000003</v>
      </c>
      <c r="H1094" s="1">
        <v>44.06</v>
      </c>
    </row>
    <row r="1095" spans="1:8">
      <c r="A1095" s="1">
        <v>184</v>
      </c>
      <c r="B1095" s="1"/>
      <c r="C1095" s="1"/>
      <c r="D1095" s="1"/>
      <c r="E1095" s="1"/>
      <c r="F1095" s="1"/>
      <c r="G1095" s="1"/>
      <c r="H1095" s="1"/>
    </row>
    <row r="1096" spans="1:8">
      <c r="A1096" s="1" t="s">
        <v>19</v>
      </c>
      <c r="B1096" s="1" t="s">
        <v>29</v>
      </c>
      <c r="C1096" s="1">
        <v>1612</v>
      </c>
      <c r="D1096" s="1">
        <v>27</v>
      </c>
      <c r="E1096" s="1">
        <v>17</v>
      </c>
      <c r="F1096" s="1">
        <v>40</v>
      </c>
      <c r="G1096" s="1">
        <v>40.936999999999998</v>
      </c>
      <c r="H1096" s="1">
        <v>43.304000000000002</v>
      </c>
    </row>
    <row r="1097" spans="1:8">
      <c r="A1097" s="1" t="s">
        <v>30</v>
      </c>
      <c r="B1097" s="1" t="s">
        <v>25</v>
      </c>
      <c r="C1097" s="1">
        <v>1612</v>
      </c>
      <c r="D1097" s="1">
        <v>27</v>
      </c>
      <c r="E1097" s="1">
        <v>17</v>
      </c>
      <c r="F1097" s="1">
        <v>40</v>
      </c>
      <c r="G1097" s="1">
        <v>41.363999999999997</v>
      </c>
      <c r="H1097" s="1">
        <v>44.136000000000003</v>
      </c>
    </row>
    <row r="1098" spans="1:8">
      <c r="A1098" s="1" t="s">
        <v>21</v>
      </c>
      <c r="B1098" s="1" t="s">
        <v>22</v>
      </c>
      <c r="C1098" s="1">
        <v>1612</v>
      </c>
      <c r="D1098" s="1">
        <v>27</v>
      </c>
      <c r="E1098" s="1">
        <v>17</v>
      </c>
      <c r="F1098" s="1">
        <v>40</v>
      </c>
      <c r="G1098" s="1">
        <v>41.61</v>
      </c>
      <c r="H1098" s="1">
        <v>44.616</v>
      </c>
    </row>
    <row r="1099" spans="1:8">
      <c r="A1099" s="1" t="s">
        <v>23</v>
      </c>
      <c r="B1099" s="1" t="s">
        <v>22</v>
      </c>
      <c r="C1099" s="1">
        <v>1612</v>
      </c>
      <c r="D1099" s="1">
        <v>27</v>
      </c>
      <c r="E1099" s="1">
        <v>17</v>
      </c>
      <c r="F1099" s="1">
        <v>40</v>
      </c>
      <c r="G1099" s="1">
        <v>42.454999999999998</v>
      </c>
      <c r="H1099" s="1">
        <v>45.741999999999997</v>
      </c>
    </row>
    <row r="1100" spans="1:8">
      <c r="A1100" s="1" t="s">
        <v>27</v>
      </c>
      <c r="B1100" s="1" t="s">
        <v>22</v>
      </c>
      <c r="C1100" s="1">
        <v>1612</v>
      </c>
      <c r="D1100" s="1">
        <v>27</v>
      </c>
      <c r="E1100" s="1">
        <v>17</v>
      </c>
      <c r="F1100" s="1">
        <v>40</v>
      </c>
      <c r="G1100" s="1">
        <v>44.226999999999997</v>
      </c>
      <c r="H1100" s="1">
        <v>49.093000000000004</v>
      </c>
    </row>
    <row r="1101" spans="1:8">
      <c r="A1101" s="1" t="s">
        <v>26</v>
      </c>
      <c r="B1101" s="1" t="s">
        <v>25</v>
      </c>
      <c r="C1101" s="1">
        <v>1612</v>
      </c>
      <c r="D1101" s="1">
        <v>27</v>
      </c>
      <c r="E1101" s="1">
        <v>17</v>
      </c>
      <c r="F1101" s="1">
        <v>40</v>
      </c>
      <c r="G1101" s="1">
        <v>44.932000000000002</v>
      </c>
      <c r="H1101" s="1">
        <v>50.143000000000001</v>
      </c>
    </row>
    <row r="1102" spans="1:8">
      <c r="A1102" s="1" t="s">
        <v>28</v>
      </c>
      <c r="B1102" s="1" t="s">
        <v>25</v>
      </c>
      <c r="C1102" s="1">
        <v>1612</v>
      </c>
      <c r="D1102" s="1">
        <v>27</v>
      </c>
      <c r="E1102" s="1">
        <v>17</v>
      </c>
      <c r="F1102" s="1">
        <v>40</v>
      </c>
      <c r="G1102" s="1">
        <v>47.148000000000003</v>
      </c>
      <c r="H1102" s="1">
        <v>53.895000000000003</v>
      </c>
    </row>
    <row r="1103" spans="1:8">
      <c r="A1103" s="1">
        <v>185</v>
      </c>
      <c r="B1103" s="1"/>
      <c r="C1103" s="1"/>
      <c r="D1103" s="1"/>
      <c r="E1103" s="1"/>
      <c r="F1103" s="1"/>
      <c r="G1103" s="1"/>
      <c r="H1103" s="1"/>
    </row>
    <row r="1104" spans="1:8">
      <c r="A1104" s="1" t="s">
        <v>21</v>
      </c>
      <c r="B1104" s="1" t="s">
        <v>20</v>
      </c>
      <c r="C1104" s="1">
        <v>1612</v>
      </c>
      <c r="D1104" s="1">
        <v>27</v>
      </c>
      <c r="E1104" s="1">
        <v>20</v>
      </c>
      <c r="F1104" s="1">
        <v>33</v>
      </c>
      <c r="G1104" s="1">
        <v>11.035</v>
      </c>
      <c r="H1104" s="1">
        <v>13.516</v>
      </c>
    </row>
    <row r="1105" spans="1:8">
      <c r="A1105" s="1" t="s">
        <v>19</v>
      </c>
      <c r="B1105" s="1" t="s">
        <v>20</v>
      </c>
      <c r="C1105" s="1">
        <v>1612</v>
      </c>
      <c r="D1105" s="1">
        <v>27</v>
      </c>
      <c r="E1105" s="1">
        <v>20</v>
      </c>
      <c r="F1105" s="1">
        <v>33</v>
      </c>
      <c r="G1105" s="1">
        <v>11.297000000000001</v>
      </c>
      <c r="H1105" s="1">
        <v>14.101000000000001</v>
      </c>
    </row>
    <row r="1106" spans="1:8">
      <c r="A1106" s="1" t="s">
        <v>30</v>
      </c>
      <c r="B1106" s="1" t="s">
        <v>22</v>
      </c>
      <c r="C1106" s="1">
        <v>1612</v>
      </c>
      <c r="D1106" s="1">
        <v>27</v>
      </c>
      <c r="E1106" s="1">
        <v>20</v>
      </c>
      <c r="F1106" s="1">
        <v>33</v>
      </c>
      <c r="G1106" s="1">
        <v>11.696999999999999</v>
      </c>
      <c r="H1106" s="1">
        <v>14.747999999999999</v>
      </c>
    </row>
    <row r="1107" spans="1:8">
      <c r="A1107" s="1" t="s">
        <v>23</v>
      </c>
      <c r="B1107" s="1" t="s">
        <v>29</v>
      </c>
      <c r="C1107" s="1">
        <v>1612</v>
      </c>
      <c r="D1107" s="1">
        <v>27</v>
      </c>
      <c r="E1107" s="1">
        <v>20</v>
      </c>
      <c r="F1107" s="1">
        <v>33</v>
      </c>
      <c r="G1107" s="1">
        <v>12.196999999999999</v>
      </c>
      <c r="H1107" s="1">
        <v>15.452999999999999</v>
      </c>
    </row>
    <row r="1108" spans="1:8">
      <c r="A1108" s="1" t="s">
        <v>26</v>
      </c>
      <c r="B1108" s="1" t="s">
        <v>22</v>
      </c>
      <c r="C1108" s="1">
        <v>1612</v>
      </c>
      <c r="D1108" s="1">
        <v>27</v>
      </c>
      <c r="E1108" s="1">
        <v>20</v>
      </c>
      <c r="F1108" s="1">
        <v>33</v>
      </c>
      <c r="G1108" s="1">
        <v>14.208</v>
      </c>
      <c r="H1108" s="1">
        <v>19.128</v>
      </c>
    </row>
    <row r="1109" spans="1:8">
      <c r="A1109" s="1" t="s">
        <v>27</v>
      </c>
      <c r="B1109" s="1" t="s">
        <v>25</v>
      </c>
      <c r="C1109" s="1">
        <v>1612</v>
      </c>
      <c r="D1109" s="1">
        <v>27</v>
      </c>
      <c r="E1109" s="1">
        <v>20</v>
      </c>
      <c r="F1109" s="1">
        <v>33</v>
      </c>
      <c r="G1109" s="1">
        <v>14.353999999999999</v>
      </c>
      <c r="H1109" s="1">
        <v>19.449000000000002</v>
      </c>
    </row>
    <row r="1110" spans="1:8">
      <c r="A1110" s="1" t="s">
        <v>28</v>
      </c>
      <c r="B1110" s="1" t="s">
        <v>29</v>
      </c>
      <c r="C1110" s="1">
        <v>1612</v>
      </c>
      <c r="D1110" s="1">
        <v>27</v>
      </c>
      <c r="E1110" s="1">
        <v>20</v>
      </c>
      <c r="F1110" s="1">
        <v>33</v>
      </c>
      <c r="G1110" s="1">
        <v>17.184000000000001</v>
      </c>
      <c r="H1110" s="1">
        <v>23.988</v>
      </c>
    </row>
    <row r="1111" spans="1:8">
      <c r="A1111" s="1">
        <v>186</v>
      </c>
      <c r="B1111" s="1"/>
      <c r="C1111" s="1"/>
      <c r="D1111" s="1"/>
      <c r="E1111" s="1"/>
      <c r="F1111" s="1"/>
      <c r="G1111" s="1"/>
      <c r="H1111" s="1"/>
    </row>
    <row r="1112" spans="1:8">
      <c r="A1112" s="1" t="s">
        <v>21</v>
      </c>
      <c r="B1112" s="1" t="s">
        <v>29</v>
      </c>
      <c r="C1112" s="1">
        <v>1612</v>
      </c>
      <c r="D1112" s="1">
        <v>27</v>
      </c>
      <c r="E1112" s="1">
        <v>20</v>
      </c>
      <c r="F1112" s="1">
        <v>47</v>
      </c>
      <c r="G1112" s="1">
        <v>10.105</v>
      </c>
      <c r="H1112" s="1">
        <v>12.603999999999999</v>
      </c>
    </row>
    <row r="1113" spans="1:8">
      <c r="A1113" s="1" t="s">
        <v>19</v>
      </c>
      <c r="B1113" s="1" t="s">
        <v>29</v>
      </c>
      <c r="C1113" s="1">
        <v>1612</v>
      </c>
      <c r="D1113" s="1">
        <v>27</v>
      </c>
      <c r="E1113" s="1">
        <v>20</v>
      </c>
      <c r="F1113" s="1">
        <v>47</v>
      </c>
      <c r="G1113" s="1">
        <v>10.401</v>
      </c>
      <c r="H1113" s="1">
        <v>13.065</v>
      </c>
    </row>
    <row r="1114" spans="1:8">
      <c r="A1114" s="1" t="s">
        <v>30</v>
      </c>
      <c r="B1114" s="1" t="s">
        <v>22</v>
      </c>
      <c r="C1114" s="1">
        <v>1612</v>
      </c>
      <c r="D1114" s="1">
        <v>27</v>
      </c>
      <c r="E1114" s="1">
        <v>20</v>
      </c>
      <c r="F1114" s="1">
        <v>47</v>
      </c>
      <c r="G1114" s="1">
        <v>10.765000000000001</v>
      </c>
      <c r="H1114" s="1">
        <v>13.775</v>
      </c>
    </row>
    <row r="1115" spans="1:8">
      <c r="A1115" s="1" t="s">
        <v>23</v>
      </c>
      <c r="B1115" s="1" t="s">
        <v>29</v>
      </c>
      <c r="C1115" s="1">
        <v>1612</v>
      </c>
      <c r="D1115" s="1">
        <v>27</v>
      </c>
      <c r="E1115" s="1">
        <v>20</v>
      </c>
      <c r="F1115" s="1">
        <v>47</v>
      </c>
      <c r="G1115" s="1">
        <v>11.276999999999999</v>
      </c>
      <c r="H1115" s="1">
        <v>14.468999999999999</v>
      </c>
    </row>
    <row r="1116" spans="1:8">
      <c r="A1116" s="1" t="s">
        <v>26</v>
      </c>
      <c r="B1116" s="1" t="s">
        <v>22</v>
      </c>
      <c r="C1116" s="1">
        <v>1612</v>
      </c>
      <c r="D1116" s="1">
        <v>27</v>
      </c>
      <c r="E1116" s="1">
        <v>20</v>
      </c>
      <c r="F1116" s="1">
        <v>47</v>
      </c>
      <c r="G1116" s="1">
        <v>13.205</v>
      </c>
      <c r="H1116" s="1">
        <v>18.181999999999999</v>
      </c>
    </row>
    <row r="1117" spans="1:8">
      <c r="A1117" s="1" t="s">
        <v>27</v>
      </c>
      <c r="B1117" s="1" t="s">
        <v>25</v>
      </c>
      <c r="C1117" s="1">
        <v>1612</v>
      </c>
      <c r="D1117" s="1">
        <v>27</v>
      </c>
      <c r="E1117" s="1">
        <v>20</v>
      </c>
      <c r="F1117" s="1">
        <v>47</v>
      </c>
      <c r="G1117" s="1">
        <v>13.433</v>
      </c>
      <c r="H1117" s="1">
        <v>18.527000000000001</v>
      </c>
    </row>
    <row r="1118" spans="1:8">
      <c r="A1118" s="1" t="s">
        <v>28</v>
      </c>
      <c r="B1118" s="1" t="s">
        <v>29</v>
      </c>
      <c r="C1118" s="1">
        <v>1612</v>
      </c>
      <c r="D1118" s="1">
        <v>27</v>
      </c>
      <c r="E1118" s="1">
        <v>20</v>
      </c>
      <c r="F1118" s="1">
        <v>47</v>
      </c>
      <c r="G1118" s="1">
        <v>16.327000000000002</v>
      </c>
      <c r="H1118" s="1">
        <v>23.295000000000002</v>
      </c>
    </row>
    <row r="1119" spans="1:8">
      <c r="A1119" s="1">
        <v>187</v>
      </c>
      <c r="B1119" s="1"/>
      <c r="C1119" s="1"/>
      <c r="D1119" s="1"/>
      <c r="E1119" s="1"/>
      <c r="F1119" s="1"/>
      <c r="G1119" s="1"/>
      <c r="H1119" s="1"/>
    </row>
    <row r="1120" spans="1:8">
      <c r="A1120" s="1" t="s">
        <v>21</v>
      </c>
      <c r="B1120" s="1" t="s">
        <v>25</v>
      </c>
      <c r="C1120" s="1">
        <v>1612</v>
      </c>
      <c r="D1120" s="1">
        <v>27</v>
      </c>
      <c r="E1120" s="1">
        <v>22</v>
      </c>
      <c r="F1120" s="1">
        <v>52</v>
      </c>
      <c r="G1120" s="1">
        <v>35.326999999999998</v>
      </c>
      <c r="H1120" s="1">
        <v>37.530999999999999</v>
      </c>
    </row>
    <row r="1121" spans="1:8">
      <c r="A1121" s="1" t="s">
        <v>23</v>
      </c>
      <c r="B1121" s="1" t="s">
        <v>20</v>
      </c>
      <c r="C1121" s="1">
        <v>1612</v>
      </c>
      <c r="D1121" s="1">
        <v>27</v>
      </c>
      <c r="E1121" s="1">
        <v>22</v>
      </c>
      <c r="F1121" s="1">
        <v>52</v>
      </c>
      <c r="G1121" s="1">
        <v>35.808999999999997</v>
      </c>
      <c r="H1121" s="1">
        <v>38.298999999999999</v>
      </c>
    </row>
    <row r="1122" spans="1:8">
      <c r="A1122" s="1" t="s">
        <v>30</v>
      </c>
      <c r="B1122" s="1" t="s">
        <v>20</v>
      </c>
      <c r="C1122" s="1">
        <v>1612</v>
      </c>
      <c r="D1122" s="1">
        <v>27</v>
      </c>
      <c r="E1122" s="1">
        <v>22</v>
      </c>
      <c r="F1122" s="1">
        <v>52</v>
      </c>
      <c r="G1122" s="1">
        <v>37.686</v>
      </c>
      <c r="H1122" s="1">
        <v>41.665999999999997</v>
      </c>
    </row>
    <row r="1123" spans="1:8">
      <c r="A1123" s="1" t="s">
        <v>26</v>
      </c>
      <c r="B1123" s="1" t="s">
        <v>29</v>
      </c>
      <c r="C1123" s="1">
        <v>1612</v>
      </c>
      <c r="D1123" s="1">
        <v>27</v>
      </c>
      <c r="E1123" s="1">
        <v>22</v>
      </c>
      <c r="F1123" s="1">
        <v>52</v>
      </c>
      <c r="G1123" s="1">
        <v>37.712000000000003</v>
      </c>
      <c r="H1123" s="1">
        <v>41.835999999999999</v>
      </c>
    </row>
    <row r="1124" spans="1:8">
      <c r="A1124" s="1" t="s">
        <v>28</v>
      </c>
      <c r="B1124" s="1" t="s">
        <v>25</v>
      </c>
      <c r="C1124" s="1">
        <v>1612</v>
      </c>
      <c r="D1124" s="1">
        <v>27</v>
      </c>
      <c r="E1124" s="1">
        <v>22</v>
      </c>
      <c r="F1124" s="1">
        <v>52</v>
      </c>
      <c r="G1124" s="1">
        <v>42.832999999999998</v>
      </c>
      <c r="H1124" s="1">
        <v>50.567999999999998</v>
      </c>
    </row>
    <row r="1125" spans="1:8">
      <c r="A1125" s="1">
        <v>188</v>
      </c>
      <c r="B1125" s="1"/>
      <c r="C1125" s="1"/>
      <c r="D1125" s="1"/>
      <c r="E1125" s="1"/>
      <c r="F1125" s="1"/>
      <c r="G1125" s="1"/>
      <c r="H1125" s="1"/>
    </row>
    <row r="1126" spans="1:8">
      <c r="A1126" s="1" t="s">
        <v>30</v>
      </c>
      <c r="B1126" s="1" t="s">
        <v>22</v>
      </c>
      <c r="C1126" s="1">
        <v>1612</v>
      </c>
      <c r="D1126" s="1">
        <v>28</v>
      </c>
      <c r="E1126" s="1">
        <v>8</v>
      </c>
      <c r="F1126" s="1">
        <v>51</v>
      </c>
      <c r="G1126" s="1">
        <v>31.120999999999999</v>
      </c>
      <c r="H1126" s="1">
        <v>33.652999999999999</v>
      </c>
    </row>
    <row r="1127" spans="1:8">
      <c r="A1127" s="1" t="s">
        <v>19</v>
      </c>
      <c r="B1127" s="1" t="s">
        <v>20</v>
      </c>
      <c r="C1127" s="1">
        <v>1612</v>
      </c>
      <c r="D1127" s="1">
        <v>28</v>
      </c>
      <c r="E1127" s="1">
        <v>8</v>
      </c>
      <c r="F1127" s="1">
        <v>51</v>
      </c>
      <c r="G1127" s="1">
        <v>31.477</v>
      </c>
      <c r="H1127" s="1">
        <v>34.302999999999997</v>
      </c>
    </row>
    <row r="1128" spans="1:8">
      <c r="A1128" s="1" t="s">
        <v>21</v>
      </c>
      <c r="B1128" s="1" t="s">
        <v>29</v>
      </c>
      <c r="C1128" s="1">
        <v>1612</v>
      </c>
      <c r="D1128" s="1">
        <v>28</v>
      </c>
      <c r="E1128" s="1">
        <v>8</v>
      </c>
      <c r="F1128" s="1">
        <v>51</v>
      </c>
      <c r="G1128" s="1">
        <v>32.180999999999997</v>
      </c>
      <c r="H1128" s="1">
        <v>35.518000000000001</v>
      </c>
    </row>
    <row r="1129" spans="1:8">
      <c r="A1129" s="1" t="s">
        <v>23</v>
      </c>
      <c r="B1129" s="1" t="s">
        <v>20</v>
      </c>
      <c r="C1129" s="1">
        <v>1612</v>
      </c>
      <c r="D1129" s="1">
        <v>28</v>
      </c>
      <c r="E1129" s="1">
        <v>8</v>
      </c>
      <c r="F1129" s="1">
        <v>51</v>
      </c>
      <c r="G1129" s="1">
        <v>33.167999999999999</v>
      </c>
      <c r="H1129" s="1">
        <v>36.947000000000003</v>
      </c>
    </row>
    <row r="1130" spans="1:8">
      <c r="A1130" s="1" t="s">
        <v>28</v>
      </c>
      <c r="B1130" s="1" t="s">
        <v>25</v>
      </c>
      <c r="C1130" s="1">
        <v>1612</v>
      </c>
      <c r="D1130" s="1">
        <v>28</v>
      </c>
      <c r="E1130" s="1">
        <v>8</v>
      </c>
      <c r="F1130" s="1">
        <v>51</v>
      </c>
      <c r="G1130" s="1">
        <v>36.911000000000001</v>
      </c>
      <c r="H1130" s="1">
        <v>43.363</v>
      </c>
    </row>
    <row r="1131" spans="1:8">
      <c r="A1131" s="1">
        <v>189</v>
      </c>
      <c r="B1131" s="1"/>
      <c r="C1131" s="1"/>
      <c r="D1131" s="1"/>
      <c r="E1131" s="1"/>
      <c r="F1131" s="1"/>
      <c r="G1131" s="1"/>
      <c r="H1131" s="1"/>
    </row>
    <row r="1132" spans="1:8">
      <c r="A1132" s="1" t="s">
        <v>21</v>
      </c>
      <c r="B1132" s="1" t="s">
        <v>25</v>
      </c>
      <c r="C1132" s="1">
        <v>1612</v>
      </c>
      <c r="D1132" s="1">
        <v>28</v>
      </c>
      <c r="E1132" s="1">
        <v>9</v>
      </c>
      <c r="F1132" s="1">
        <v>25</v>
      </c>
      <c r="G1132" s="1">
        <v>47.223999999999997</v>
      </c>
      <c r="H1132" s="1">
        <v>49.826999999999998</v>
      </c>
    </row>
    <row r="1133" spans="1:8">
      <c r="A1133" s="1" t="s">
        <v>19</v>
      </c>
      <c r="B1133" s="1" t="s">
        <v>29</v>
      </c>
      <c r="C1133" s="1">
        <v>1612</v>
      </c>
      <c r="D1133" s="1">
        <v>28</v>
      </c>
      <c r="E1133" s="1">
        <v>9</v>
      </c>
      <c r="F1133" s="1">
        <v>25</v>
      </c>
      <c r="G1133" s="1">
        <v>47.401000000000003</v>
      </c>
      <c r="H1133" s="1">
        <v>50.101999999999997</v>
      </c>
    </row>
    <row r="1134" spans="1:8">
      <c r="A1134" s="1" t="s">
        <v>23</v>
      </c>
      <c r="B1134" s="1" t="s">
        <v>20</v>
      </c>
      <c r="C1134" s="1">
        <v>1612</v>
      </c>
      <c r="D1134" s="1">
        <v>28</v>
      </c>
      <c r="E1134" s="1">
        <v>9</v>
      </c>
      <c r="F1134" s="1">
        <v>25</v>
      </c>
      <c r="G1134" s="1">
        <v>47.96</v>
      </c>
      <c r="H1134" s="1">
        <v>50.905000000000001</v>
      </c>
    </row>
    <row r="1135" spans="1:8">
      <c r="A1135" s="1" t="s">
        <v>30</v>
      </c>
      <c r="B1135" s="1" t="s">
        <v>20</v>
      </c>
      <c r="C1135" s="1">
        <v>1612</v>
      </c>
      <c r="D1135" s="1">
        <v>28</v>
      </c>
      <c r="E1135" s="1">
        <v>9</v>
      </c>
      <c r="F1135" s="1">
        <v>25</v>
      </c>
      <c r="G1135" s="1">
        <v>48.195</v>
      </c>
      <c r="H1135" s="1">
        <v>51.383000000000003</v>
      </c>
    </row>
    <row r="1136" spans="1:8">
      <c r="A1136" s="1" t="s">
        <v>28</v>
      </c>
      <c r="B1136" s="1" t="s">
        <v>29</v>
      </c>
      <c r="C1136" s="1">
        <v>1612</v>
      </c>
      <c r="D1136" s="1">
        <v>28</v>
      </c>
      <c r="E1136" s="1">
        <v>9</v>
      </c>
      <c r="F1136" s="1">
        <v>25</v>
      </c>
      <c r="G1136" s="1">
        <v>53.429000000000002</v>
      </c>
      <c r="H1136" s="1">
        <v>60.561999999999998</v>
      </c>
    </row>
    <row r="1137" spans="1:8">
      <c r="A1137" s="1">
        <v>190</v>
      </c>
      <c r="B1137" s="1"/>
      <c r="C1137" s="1"/>
      <c r="D1137" s="1"/>
      <c r="E1137" s="1"/>
      <c r="F1137" s="1"/>
      <c r="G1137" s="1"/>
      <c r="H1137" s="1"/>
    </row>
    <row r="1138" spans="1:8">
      <c r="A1138" s="1" t="s">
        <v>30</v>
      </c>
      <c r="B1138" s="1" t="s">
        <v>22</v>
      </c>
      <c r="C1138" s="1">
        <v>1612</v>
      </c>
      <c r="D1138" s="1">
        <v>28</v>
      </c>
      <c r="E1138" s="1">
        <v>15</v>
      </c>
      <c r="F1138" s="1">
        <v>9</v>
      </c>
      <c r="G1138" s="1">
        <v>42.393000000000001</v>
      </c>
      <c r="H1138" s="1">
        <v>44.835000000000001</v>
      </c>
    </row>
    <row r="1139" spans="1:8">
      <c r="A1139" s="1" t="s">
        <v>19</v>
      </c>
      <c r="B1139" s="1" t="s">
        <v>22</v>
      </c>
      <c r="C1139" s="1">
        <v>1612</v>
      </c>
      <c r="D1139" s="1">
        <v>28</v>
      </c>
      <c r="E1139" s="1">
        <v>15</v>
      </c>
      <c r="F1139" s="1">
        <v>9</v>
      </c>
      <c r="G1139" s="1">
        <v>42.682000000000002</v>
      </c>
      <c r="H1139" s="1">
        <v>45.286999999999999</v>
      </c>
    </row>
    <row r="1140" spans="1:8">
      <c r="A1140" s="1" t="s">
        <v>21</v>
      </c>
      <c r="B1140" s="1" t="s">
        <v>22</v>
      </c>
      <c r="C1140" s="1">
        <v>1612</v>
      </c>
      <c r="D1140" s="1">
        <v>28</v>
      </c>
      <c r="E1140" s="1">
        <v>15</v>
      </c>
      <c r="F1140" s="1">
        <v>9</v>
      </c>
      <c r="G1140" s="1">
        <v>43.965000000000003</v>
      </c>
      <c r="H1140" s="1">
        <v>47.526000000000003</v>
      </c>
    </row>
    <row r="1141" spans="1:8">
      <c r="A1141" s="1" t="s">
        <v>28</v>
      </c>
      <c r="B1141" s="1" t="s">
        <v>25</v>
      </c>
      <c r="C1141" s="1">
        <v>1612</v>
      </c>
      <c r="D1141" s="1">
        <v>28</v>
      </c>
      <c r="E1141" s="1">
        <v>15</v>
      </c>
      <c r="F1141" s="1">
        <v>9</v>
      </c>
      <c r="G1141" s="1">
        <v>48.975999999999999</v>
      </c>
      <c r="H1141" s="1">
        <v>55.463999999999999</v>
      </c>
    </row>
    <row r="1142" spans="1:8">
      <c r="A1142" s="1">
        <v>191</v>
      </c>
      <c r="B1142" s="1"/>
      <c r="C1142" s="1"/>
      <c r="D1142" s="1"/>
      <c r="E1142" s="1"/>
      <c r="F1142" s="1"/>
      <c r="G1142" s="1"/>
      <c r="H1142" s="1"/>
    </row>
    <row r="1143" spans="1:8">
      <c r="A1143" s="1" t="s">
        <v>19</v>
      </c>
      <c r="B1143" s="1" t="s">
        <v>20</v>
      </c>
      <c r="C1143" s="1">
        <v>1612</v>
      </c>
      <c r="D1143" s="1">
        <v>28</v>
      </c>
      <c r="E1143" s="1">
        <v>16</v>
      </c>
      <c r="F1143" s="1">
        <v>29</v>
      </c>
      <c r="G1143" s="1">
        <v>54.43</v>
      </c>
      <c r="H1143" s="1">
        <v>56.715000000000003</v>
      </c>
    </row>
    <row r="1144" spans="1:8">
      <c r="A1144" s="1" t="s">
        <v>30</v>
      </c>
      <c r="B1144" s="1" t="s">
        <v>22</v>
      </c>
      <c r="C1144" s="1">
        <v>1612</v>
      </c>
      <c r="D1144" s="1">
        <v>28</v>
      </c>
      <c r="E1144" s="1">
        <v>16</v>
      </c>
      <c r="F1144" s="1">
        <v>29</v>
      </c>
      <c r="G1144" s="1">
        <v>54.881</v>
      </c>
      <c r="H1144" s="1">
        <v>57.47</v>
      </c>
    </row>
    <row r="1145" spans="1:8">
      <c r="A1145" s="1" t="s">
        <v>23</v>
      </c>
      <c r="B1145" s="1" t="s">
        <v>29</v>
      </c>
      <c r="C1145" s="1">
        <v>1612</v>
      </c>
      <c r="D1145" s="1">
        <v>28</v>
      </c>
      <c r="E1145" s="1">
        <v>16</v>
      </c>
      <c r="F1145" s="1">
        <v>29</v>
      </c>
      <c r="G1145" s="1">
        <v>56.048000000000002</v>
      </c>
      <c r="H1145" s="1">
        <v>59.594999999999999</v>
      </c>
    </row>
    <row r="1146" spans="1:8">
      <c r="A1146" s="1" t="s">
        <v>27</v>
      </c>
      <c r="B1146" s="1" t="s">
        <v>20</v>
      </c>
      <c r="C1146" s="1">
        <v>1612</v>
      </c>
      <c r="D1146" s="1">
        <v>28</v>
      </c>
      <c r="E1146" s="1">
        <v>16</v>
      </c>
      <c r="F1146" s="1">
        <v>29</v>
      </c>
      <c r="G1146" s="1">
        <v>57.822000000000003</v>
      </c>
      <c r="H1146" s="1">
        <v>62.747999999999998</v>
      </c>
    </row>
    <row r="1147" spans="1:8">
      <c r="A1147" s="1">
        <v>192</v>
      </c>
      <c r="B1147" s="1"/>
      <c r="C1147" s="1"/>
      <c r="D1147" s="1"/>
      <c r="E1147" s="1"/>
      <c r="F1147" s="1"/>
      <c r="G1147" s="1"/>
      <c r="H1147" s="1"/>
    </row>
    <row r="1148" spans="1:8">
      <c r="A1148" s="1" t="s">
        <v>21</v>
      </c>
      <c r="B1148" s="1" t="s">
        <v>22</v>
      </c>
      <c r="C1148" s="1">
        <v>1612</v>
      </c>
      <c r="D1148" s="1">
        <v>28</v>
      </c>
      <c r="E1148" s="1">
        <v>16</v>
      </c>
      <c r="F1148" s="1">
        <v>37</v>
      </c>
      <c r="G1148" s="1">
        <v>19.605</v>
      </c>
      <c r="H1148" s="1">
        <v>22.707999999999998</v>
      </c>
    </row>
    <row r="1149" spans="1:8">
      <c r="A1149" s="1" t="s">
        <v>19</v>
      </c>
      <c r="B1149" s="1" t="s">
        <v>22</v>
      </c>
      <c r="C1149" s="1">
        <v>1612</v>
      </c>
      <c r="D1149" s="1">
        <v>28</v>
      </c>
      <c r="E1149" s="1">
        <v>16</v>
      </c>
      <c r="F1149" s="1">
        <v>37</v>
      </c>
      <c r="G1149" s="1">
        <v>19.702000000000002</v>
      </c>
      <c r="H1149" s="1">
        <v>22.864000000000001</v>
      </c>
    </row>
    <row r="1150" spans="1:8">
      <c r="A1150" s="1" t="s">
        <v>23</v>
      </c>
      <c r="B1150" s="1" t="s">
        <v>22</v>
      </c>
      <c r="C1150" s="1">
        <v>1612</v>
      </c>
      <c r="D1150" s="1">
        <v>28</v>
      </c>
      <c r="E1150" s="1">
        <v>16</v>
      </c>
      <c r="F1150" s="1">
        <v>37</v>
      </c>
      <c r="G1150" s="1">
        <v>20.047000000000001</v>
      </c>
      <c r="H1150" s="1">
        <v>23.282</v>
      </c>
    </row>
    <row r="1151" spans="1:8">
      <c r="A1151" s="1" t="s">
        <v>30</v>
      </c>
      <c r="B1151" s="1" t="s">
        <v>20</v>
      </c>
      <c r="C1151" s="1">
        <v>1612</v>
      </c>
      <c r="D1151" s="1">
        <v>28</v>
      </c>
      <c r="E1151" s="1">
        <v>16</v>
      </c>
      <c r="F1151" s="1">
        <v>37</v>
      </c>
      <c r="G1151" s="1">
        <v>20.300999999999998</v>
      </c>
      <c r="H1151" s="1">
        <v>23.791</v>
      </c>
    </row>
    <row r="1152" spans="1:8">
      <c r="A1152" s="1" t="s">
        <v>28</v>
      </c>
      <c r="B1152" s="1" t="s">
        <v>20</v>
      </c>
      <c r="C1152" s="1">
        <v>1612</v>
      </c>
      <c r="D1152" s="1">
        <v>28</v>
      </c>
      <c r="E1152" s="1">
        <v>16</v>
      </c>
      <c r="F1152" s="1">
        <v>37</v>
      </c>
      <c r="G1152" s="1">
        <v>25.2</v>
      </c>
      <c r="H1152" s="1">
        <v>32.417000000000002</v>
      </c>
    </row>
    <row r="1153" spans="1:8">
      <c r="A1153" s="1">
        <v>193</v>
      </c>
      <c r="B1153" s="1"/>
      <c r="C1153" s="1"/>
      <c r="D1153" s="1"/>
      <c r="E1153" s="1"/>
      <c r="F1153" s="1"/>
      <c r="G1153" s="1"/>
      <c r="H1153" s="1"/>
    </row>
    <row r="1154" spans="1:8">
      <c r="A1154" s="1" t="s">
        <v>19</v>
      </c>
      <c r="B1154" s="1" t="s">
        <v>20</v>
      </c>
      <c r="C1154" s="1">
        <v>1612</v>
      </c>
      <c r="D1154" s="1">
        <v>28</v>
      </c>
      <c r="E1154" s="1">
        <v>17</v>
      </c>
      <c r="F1154" s="1">
        <v>32</v>
      </c>
      <c r="G1154" s="1">
        <v>30.56</v>
      </c>
      <c r="H1154" s="1">
        <v>33.048000000000002</v>
      </c>
    </row>
    <row r="1155" spans="1:8">
      <c r="A1155" s="1" t="s">
        <v>30</v>
      </c>
      <c r="B1155" s="1" t="s">
        <v>25</v>
      </c>
      <c r="C1155" s="1">
        <v>1612</v>
      </c>
      <c r="D1155" s="1">
        <v>28</v>
      </c>
      <c r="E1155" s="1">
        <v>17</v>
      </c>
      <c r="F1155" s="1">
        <v>32</v>
      </c>
      <c r="G1155" s="1">
        <v>30.68</v>
      </c>
      <c r="H1155" s="1">
        <v>33.206000000000003</v>
      </c>
    </row>
    <row r="1156" spans="1:8">
      <c r="A1156" s="1" t="s">
        <v>21</v>
      </c>
      <c r="B1156" s="1" t="s">
        <v>22</v>
      </c>
      <c r="C1156" s="1">
        <v>1612</v>
      </c>
      <c r="D1156" s="1">
        <v>28</v>
      </c>
      <c r="E1156" s="1">
        <v>17</v>
      </c>
      <c r="F1156" s="1">
        <v>32</v>
      </c>
      <c r="G1156" s="1">
        <v>31.37</v>
      </c>
      <c r="H1156" s="1">
        <v>34.35</v>
      </c>
    </row>
    <row r="1157" spans="1:8">
      <c r="A1157" s="1" t="s">
        <v>23</v>
      </c>
      <c r="B1157" s="1" t="s">
        <v>20</v>
      </c>
      <c r="C1157" s="1">
        <v>1612</v>
      </c>
      <c r="D1157" s="1">
        <v>28</v>
      </c>
      <c r="E1157" s="1">
        <v>17</v>
      </c>
      <c r="F1157" s="1">
        <v>32</v>
      </c>
      <c r="G1157" s="1">
        <v>32.231999999999999</v>
      </c>
      <c r="H1157" s="1">
        <v>36.064</v>
      </c>
    </row>
    <row r="1158" spans="1:8">
      <c r="A1158" s="1" t="s">
        <v>28</v>
      </c>
      <c r="B1158" s="1" t="s">
        <v>20</v>
      </c>
      <c r="C1158" s="1">
        <v>1612</v>
      </c>
      <c r="D1158" s="1">
        <v>28</v>
      </c>
      <c r="E1158" s="1">
        <v>17</v>
      </c>
      <c r="F1158" s="1">
        <v>32</v>
      </c>
      <c r="G1158" s="1">
        <v>36.612000000000002</v>
      </c>
      <c r="H1158" s="1">
        <v>43.344999999999999</v>
      </c>
    </row>
    <row r="1159" spans="1:8">
      <c r="A1159" s="1">
        <v>194</v>
      </c>
      <c r="B1159" s="1"/>
      <c r="C1159" s="1"/>
      <c r="D1159" s="1"/>
      <c r="E1159" s="1"/>
      <c r="F1159" s="1"/>
      <c r="G1159" s="1"/>
      <c r="H1159" s="1"/>
    </row>
    <row r="1160" spans="1:8">
      <c r="A1160" s="1" t="s">
        <v>19</v>
      </c>
      <c r="B1160" s="1" t="s">
        <v>20</v>
      </c>
      <c r="C1160" s="1">
        <v>1612</v>
      </c>
      <c r="D1160" s="1">
        <v>28</v>
      </c>
      <c r="E1160" s="1">
        <v>17</v>
      </c>
      <c r="F1160" s="1">
        <v>49</v>
      </c>
      <c r="G1160" s="1">
        <v>40.5</v>
      </c>
      <c r="H1160" s="1">
        <v>42.567</v>
      </c>
    </row>
    <row r="1161" spans="1:8">
      <c r="A1161" s="1" t="s">
        <v>30</v>
      </c>
      <c r="B1161" s="1" t="s">
        <v>20</v>
      </c>
      <c r="C1161" s="1">
        <v>1612</v>
      </c>
      <c r="D1161" s="1">
        <v>28</v>
      </c>
      <c r="E1161" s="1">
        <v>17</v>
      </c>
      <c r="F1161" s="1">
        <v>49</v>
      </c>
      <c r="G1161" s="1">
        <v>41.38</v>
      </c>
      <c r="H1161" s="1">
        <v>44.003999999999998</v>
      </c>
    </row>
    <row r="1162" spans="1:8">
      <c r="A1162" s="1" t="s">
        <v>21</v>
      </c>
      <c r="B1162" s="1" t="s">
        <v>22</v>
      </c>
      <c r="C1162" s="1">
        <v>1612</v>
      </c>
      <c r="D1162" s="1">
        <v>28</v>
      </c>
      <c r="E1162" s="1">
        <v>17</v>
      </c>
      <c r="F1162" s="1">
        <v>49</v>
      </c>
      <c r="G1162" s="1">
        <v>41.548999999999999</v>
      </c>
      <c r="H1162" s="1">
        <v>44.32</v>
      </c>
    </row>
    <row r="1163" spans="1:8">
      <c r="A1163" s="1">
        <v>195</v>
      </c>
      <c r="B1163" s="1"/>
      <c r="C1163" s="1"/>
      <c r="D1163" s="1"/>
      <c r="E1163" s="1"/>
      <c r="F1163" s="1"/>
      <c r="G1163" s="1"/>
      <c r="H1163" s="1"/>
    </row>
    <row r="1164" spans="1:8">
      <c r="A1164" s="1" t="s">
        <v>21</v>
      </c>
      <c r="B1164" s="1" t="s">
        <v>25</v>
      </c>
      <c r="C1164" s="1">
        <v>1612</v>
      </c>
      <c r="D1164" s="1">
        <v>28</v>
      </c>
      <c r="E1164" s="1">
        <v>18</v>
      </c>
      <c r="F1164" s="1">
        <v>5</v>
      </c>
      <c r="G1164" s="1">
        <v>43.59</v>
      </c>
      <c r="H1164" s="1">
        <v>45.856000000000002</v>
      </c>
    </row>
    <row r="1165" spans="1:8">
      <c r="A1165" s="1" t="s">
        <v>19</v>
      </c>
      <c r="B1165" s="1" t="s">
        <v>29</v>
      </c>
      <c r="C1165" s="1">
        <v>1612</v>
      </c>
      <c r="D1165" s="1">
        <v>28</v>
      </c>
      <c r="E1165" s="1">
        <v>18</v>
      </c>
      <c r="F1165" s="1">
        <v>5</v>
      </c>
      <c r="G1165" s="1">
        <v>43.716000000000001</v>
      </c>
      <c r="H1165" s="1">
        <v>46.055999999999997</v>
      </c>
    </row>
    <row r="1166" spans="1:8">
      <c r="A1166" s="1" t="s">
        <v>23</v>
      </c>
      <c r="B1166" s="1" t="s">
        <v>20</v>
      </c>
      <c r="C1166" s="1">
        <v>1612</v>
      </c>
      <c r="D1166" s="1">
        <v>28</v>
      </c>
      <c r="E1166" s="1">
        <v>18</v>
      </c>
      <c r="F1166" s="1">
        <v>5</v>
      </c>
      <c r="G1166" s="1">
        <v>44.429000000000002</v>
      </c>
      <c r="H1166" s="1">
        <v>47.277999999999999</v>
      </c>
    </row>
    <row r="1167" spans="1:8">
      <c r="A1167" s="1" t="s">
        <v>30</v>
      </c>
      <c r="B1167" s="1" t="s">
        <v>25</v>
      </c>
      <c r="C1167" s="1">
        <v>1612</v>
      </c>
      <c r="D1167" s="1">
        <v>28</v>
      </c>
      <c r="E1167" s="1">
        <v>18</v>
      </c>
      <c r="F1167" s="1">
        <v>5</v>
      </c>
      <c r="G1167" s="1">
        <v>44.645000000000003</v>
      </c>
      <c r="H1167" s="1">
        <v>47.631</v>
      </c>
    </row>
    <row r="1168" spans="1:8">
      <c r="A1168" s="1">
        <v>196</v>
      </c>
      <c r="B1168" s="1"/>
      <c r="C1168" s="1"/>
      <c r="D1168" s="1"/>
      <c r="E1168" s="1"/>
      <c r="F1168" s="1"/>
      <c r="G1168" s="1"/>
      <c r="H1168" s="1"/>
    </row>
    <row r="1169" spans="1:8">
      <c r="A1169" s="1" t="s">
        <v>21</v>
      </c>
      <c r="B1169" s="1" t="s">
        <v>22</v>
      </c>
      <c r="C1169" s="1">
        <v>1612</v>
      </c>
      <c r="D1169" s="1">
        <v>28</v>
      </c>
      <c r="E1169" s="1">
        <v>20</v>
      </c>
      <c r="F1169" s="1">
        <v>30</v>
      </c>
      <c r="G1169" s="1">
        <v>24.686</v>
      </c>
      <c r="H1169" s="1">
        <v>26.917000000000002</v>
      </c>
    </row>
    <row r="1170" spans="1:8">
      <c r="A1170" s="1" t="s">
        <v>23</v>
      </c>
      <c r="B1170" s="1" t="s">
        <v>20</v>
      </c>
      <c r="C1170" s="1">
        <v>1612</v>
      </c>
      <c r="D1170" s="1">
        <v>28</v>
      </c>
      <c r="E1170" s="1">
        <v>20</v>
      </c>
      <c r="F1170" s="1">
        <v>30</v>
      </c>
      <c r="G1170" s="1">
        <v>24.731000000000002</v>
      </c>
      <c r="H1170" s="1">
        <v>27.068999999999999</v>
      </c>
    </row>
    <row r="1171" spans="1:8">
      <c r="A1171" s="1" t="s">
        <v>19</v>
      </c>
      <c r="B1171" s="1" t="s">
        <v>25</v>
      </c>
      <c r="C1171" s="1">
        <v>1612</v>
      </c>
      <c r="D1171" s="1">
        <v>28</v>
      </c>
      <c r="E1171" s="1">
        <v>20</v>
      </c>
      <c r="F1171" s="1">
        <v>30</v>
      </c>
      <c r="G1171" s="1">
        <v>25.684999999999999</v>
      </c>
      <c r="H1171" s="1">
        <v>28.975000000000001</v>
      </c>
    </row>
    <row r="1172" spans="1:8">
      <c r="A1172" s="1" t="s">
        <v>30</v>
      </c>
      <c r="B1172" s="1" t="s">
        <v>25</v>
      </c>
      <c r="C1172" s="1">
        <v>1612</v>
      </c>
      <c r="D1172" s="1">
        <v>28</v>
      </c>
      <c r="E1172" s="1">
        <v>20</v>
      </c>
      <c r="F1172" s="1">
        <v>30</v>
      </c>
      <c r="G1172" s="1">
        <v>27.16</v>
      </c>
      <c r="H1172" s="1">
        <v>31.327999999999999</v>
      </c>
    </row>
    <row r="1173" spans="1:8">
      <c r="A1173" s="1" t="s">
        <v>28</v>
      </c>
      <c r="B1173" s="1" t="s">
        <v>25</v>
      </c>
      <c r="C1173" s="1">
        <v>1612</v>
      </c>
      <c r="D1173" s="1">
        <v>28</v>
      </c>
      <c r="E1173" s="1">
        <v>20</v>
      </c>
      <c r="F1173" s="1">
        <v>30</v>
      </c>
      <c r="G1173" s="1">
        <v>33.156999999999996</v>
      </c>
      <c r="H1173" s="1">
        <v>40.728999999999999</v>
      </c>
    </row>
    <row r="1174" spans="1:8">
      <c r="A1174" s="1">
        <v>197</v>
      </c>
      <c r="B1174" s="1"/>
      <c r="C1174" s="1"/>
      <c r="D1174" s="1"/>
      <c r="E1174" s="1"/>
      <c r="F1174" s="1"/>
      <c r="G1174" s="1"/>
      <c r="H1174" s="1"/>
    </row>
    <row r="1175" spans="1:8">
      <c r="A1175" s="1" t="s">
        <v>19</v>
      </c>
      <c r="B1175" s="1" t="s">
        <v>29</v>
      </c>
      <c r="C1175" s="1">
        <v>1612</v>
      </c>
      <c r="D1175" s="1">
        <v>28</v>
      </c>
      <c r="E1175" s="1">
        <v>21</v>
      </c>
      <c r="F1175" s="1">
        <v>13</v>
      </c>
      <c r="G1175" s="1">
        <v>42.654000000000003</v>
      </c>
      <c r="H1175" s="1">
        <v>45.171999999999997</v>
      </c>
    </row>
    <row r="1176" spans="1:8">
      <c r="A1176" s="1" t="s">
        <v>30</v>
      </c>
      <c r="B1176" s="1" t="s">
        <v>25</v>
      </c>
      <c r="C1176" s="1">
        <v>1612</v>
      </c>
      <c r="D1176" s="1">
        <v>28</v>
      </c>
      <c r="E1176" s="1">
        <v>21</v>
      </c>
      <c r="F1176" s="1">
        <v>13</v>
      </c>
      <c r="G1176" s="1">
        <v>43.067</v>
      </c>
      <c r="H1176" s="1">
        <v>45.914999999999999</v>
      </c>
    </row>
    <row r="1177" spans="1:8">
      <c r="A1177" s="1" t="s">
        <v>21</v>
      </c>
      <c r="B1177" s="1" t="s">
        <v>22</v>
      </c>
      <c r="C1177" s="1">
        <v>1612</v>
      </c>
      <c r="D1177" s="1">
        <v>28</v>
      </c>
      <c r="E1177" s="1">
        <v>21</v>
      </c>
      <c r="F1177" s="1">
        <v>13</v>
      </c>
      <c r="G1177" s="1">
        <v>43.527999999999999</v>
      </c>
      <c r="H1177" s="1">
        <v>46.765999999999998</v>
      </c>
    </row>
    <row r="1178" spans="1:8">
      <c r="A1178" s="1">
        <v>198</v>
      </c>
      <c r="B1178" s="1"/>
      <c r="C1178" s="1"/>
      <c r="D1178" s="1"/>
      <c r="E1178" s="1"/>
      <c r="F1178" s="1"/>
      <c r="G1178" s="1"/>
      <c r="H1178" s="1"/>
    </row>
    <row r="1179" spans="1:8">
      <c r="A1179" s="1" t="s">
        <v>21</v>
      </c>
      <c r="B1179" s="1" t="s">
        <v>20</v>
      </c>
      <c r="C1179" s="1">
        <v>1612</v>
      </c>
      <c r="D1179" s="1">
        <v>29</v>
      </c>
      <c r="E1179" s="1">
        <v>0</v>
      </c>
      <c r="F1179" s="1">
        <v>35</v>
      </c>
      <c r="G1179" s="1">
        <v>10.693</v>
      </c>
      <c r="H1179" s="1">
        <v>13.247</v>
      </c>
    </row>
    <row r="1180" spans="1:8">
      <c r="A1180" s="1" t="s">
        <v>19</v>
      </c>
      <c r="B1180" s="1" t="s">
        <v>29</v>
      </c>
      <c r="C1180" s="1">
        <v>1612</v>
      </c>
      <c r="D1180" s="1">
        <v>29</v>
      </c>
      <c r="E1180" s="1">
        <v>0</v>
      </c>
      <c r="F1180" s="1">
        <v>35</v>
      </c>
      <c r="G1180" s="1">
        <v>11.206</v>
      </c>
      <c r="H1180" s="1">
        <v>14.101000000000001</v>
      </c>
    </row>
    <row r="1181" spans="1:8">
      <c r="A1181" s="1" t="s">
        <v>23</v>
      </c>
      <c r="B1181" s="1" t="s">
        <v>20</v>
      </c>
      <c r="C1181" s="1">
        <v>1612</v>
      </c>
      <c r="D1181" s="1">
        <v>29</v>
      </c>
      <c r="E1181" s="1">
        <v>0</v>
      </c>
      <c r="F1181" s="1">
        <v>35</v>
      </c>
      <c r="G1181" s="1">
        <v>11.571</v>
      </c>
      <c r="H1181" s="1">
        <v>14.791</v>
      </c>
    </row>
    <row r="1182" spans="1:8">
      <c r="A1182" s="1" t="s">
        <v>30</v>
      </c>
      <c r="B1182" s="1" t="s">
        <v>29</v>
      </c>
      <c r="C1182" s="1">
        <v>1612</v>
      </c>
      <c r="D1182" s="1">
        <v>29</v>
      </c>
      <c r="E1182" s="1">
        <v>0</v>
      </c>
      <c r="F1182" s="1">
        <v>35</v>
      </c>
      <c r="G1182" s="1">
        <v>11.756</v>
      </c>
      <c r="H1182" s="1">
        <v>15.098000000000001</v>
      </c>
    </row>
    <row r="1183" spans="1:8">
      <c r="A1183" s="1">
        <v>199</v>
      </c>
      <c r="B1183" s="1"/>
      <c r="C1183" s="1"/>
      <c r="D1183" s="1"/>
      <c r="E1183" s="1"/>
      <c r="F1183" s="1"/>
      <c r="G1183" s="1"/>
      <c r="H1183" s="1"/>
    </row>
    <row r="1184" spans="1:8">
      <c r="A1184" s="1" t="s">
        <v>21</v>
      </c>
      <c r="B1184" s="1" t="s">
        <v>20</v>
      </c>
      <c r="C1184" s="1">
        <v>1612</v>
      </c>
      <c r="D1184" s="1">
        <v>29</v>
      </c>
      <c r="E1184" s="1">
        <v>0</v>
      </c>
      <c r="F1184" s="1">
        <v>45</v>
      </c>
      <c r="G1184" s="1">
        <v>50.287999999999997</v>
      </c>
      <c r="H1184" s="1">
        <v>52.798000000000002</v>
      </c>
    </row>
    <row r="1185" spans="1:8">
      <c r="A1185" s="1" t="s">
        <v>19</v>
      </c>
      <c r="B1185" s="1" t="s">
        <v>22</v>
      </c>
      <c r="C1185" s="1">
        <v>1612</v>
      </c>
      <c r="D1185" s="1">
        <v>29</v>
      </c>
      <c r="E1185" s="1">
        <v>0</v>
      </c>
      <c r="F1185" s="1">
        <v>45</v>
      </c>
      <c r="G1185" s="1">
        <v>51.125</v>
      </c>
      <c r="H1185" s="1">
        <v>54.100999999999999</v>
      </c>
    </row>
    <row r="1186" spans="1:8">
      <c r="A1186" s="1" t="s">
        <v>23</v>
      </c>
      <c r="B1186" s="1" t="s">
        <v>20</v>
      </c>
      <c r="C1186" s="1">
        <v>1612</v>
      </c>
      <c r="D1186" s="1">
        <v>29</v>
      </c>
      <c r="E1186" s="1">
        <v>0</v>
      </c>
      <c r="F1186" s="1">
        <v>45</v>
      </c>
      <c r="G1186" s="1">
        <v>51.2</v>
      </c>
      <c r="H1186" s="1">
        <v>54.192999999999998</v>
      </c>
    </row>
    <row r="1187" spans="1:8">
      <c r="A1187" s="1">
        <v>200</v>
      </c>
      <c r="B1187" s="1"/>
      <c r="C1187" s="1"/>
      <c r="D1187" s="1"/>
      <c r="E1187" s="1"/>
      <c r="F1187" s="1"/>
      <c r="G1187" s="1"/>
      <c r="H1187" s="1"/>
    </row>
    <row r="1188" spans="1:8">
      <c r="A1188" s="1" t="s">
        <v>21</v>
      </c>
      <c r="B1188" s="1" t="s">
        <v>20</v>
      </c>
      <c r="C1188" s="1">
        <v>1612</v>
      </c>
      <c r="D1188" s="1">
        <v>29</v>
      </c>
      <c r="E1188" s="1">
        <v>3</v>
      </c>
      <c r="F1188" s="1">
        <v>53</v>
      </c>
      <c r="G1188" s="1">
        <v>43.58</v>
      </c>
      <c r="H1188" s="1">
        <v>46.139000000000003</v>
      </c>
    </row>
    <row r="1189" spans="1:8">
      <c r="A1189" s="1" t="s">
        <v>19</v>
      </c>
      <c r="B1189" s="1" t="s">
        <v>22</v>
      </c>
      <c r="C1189" s="1">
        <v>1612</v>
      </c>
      <c r="D1189" s="1">
        <v>29</v>
      </c>
      <c r="E1189" s="1">
        <v>3</v>
      </c>
      <c r="F1189" s="1">
        <v>53</v>
      </c>
      <c r="G1189" s="1">
        <v>44.220999999999997</v>
      </c>
      <c r="H1189" s="1">
        <v>47.204000000000001</v>
      </c>
    </row>
    <row r="1190" spans="1:8">
      <c r="A1190" s="1" t="s">
        <v>23</v>
      </c>
      <c r="B1190" s="1" t="s">
        <v>25</v>
      </c>
      <c r="C1190" s="1">
        <v>1612</v>
      </c>
      <c r="D1190" s="1">
        <v>29</v>
      </c>
      <c r="E1190" s="1">
        <v>3</v>
      </c>
      <c r="F1190" s="1">
        <v>53</v>
      </c>
      <c r="G1190" s="1">
        <v>44.579000000000001</v>
      </c>
      <c r="H1190" s="1">
        <v>47.877000000000002</v>
      </c>
    </row>
    <row r="1191" spans="1:8">
      <c r="A1191" s="1" t="s">
        <v>30</v>
      </c>
      <c r="B1191" s="1" t="s">
        <v>29</v>
      </c>
      <c r="C1191" s="1">
        <v>1612</v>
      </c>
      <c r="D1191" s="1">
        <v>29</v>
      </c>
      <c r="E1191" s="1">
        <v>3</v>
      </c>
      <c r="F1191" s="1">
        <v>53</v>
      </c>
      <c r="G1191" s="1">
        <v>44.972999999999999</v>
      </c>
      <c r="H1191" s="1">
        <v>48.52</v>
      </c>
    </row>
    <row r="1192" spans="1:8">
      <c r="A1192" s="1">
        <v>201</v>
      </c>
      <c r="B1192" s="1"/>
      <c r="C1192" s="1"/>
      <c r="D1192" s="1"/>
      <c r="E1192" s="1"/>
      <c r="F1192" s="1"/>
      <c r="G1192" s="1"/>
      <c r="H1192" s="1"/>
    </row>
    <row r="1193" spans="1:8">
      <c r="A1193" s="1" t="s">
        <v>21</v>
      </c>
      <c r="B1193" s="1" t="s">
        <v>20</v>
      </c>
      <c r="C1193" s="1">
        <v>1612</v>
      </c>
      <c r="D1193" s="1">
        <v>29</v>
      </c>
      <c r="E1193" s="1">
        <v>3</v>
      </c>
      <c r="F1193" s="1">
        <v>54</v>
      </c>
      <c r="G1193" s="1">
        <v>58.115000000000002</v>
      </c>
      <c r="H1193" s="1">
        <v>60.783000000000001</v>
      </c>
    </row>
    <row r="1194" spans="1:8">
      <c r="A1194" s="1" t="s">
        <v>19</v>
      </c>
      <c r="B1194" s="1" t="s">
        <v>25</v>
      </c>
      <c r="C1194" s="1">
        <v>1612</v>
      </c>
      <c r="D1194" s="1">
        <v>29</v>
      </c>
      <c r="E1194" s="1">
        <v>3</v>
      </c>
      <c r="F1194" s="1">
        <v>54</v>
      </c>
      <c r="G1194" s="1">
        <v>58.829000000000001</v>
      </c>
      <c r="H1194" s="1">
        <v>61.95</v>
      </c>
    </row>
    <row r="1195" spans="1:8">
      <c r="A1195" s="1" t="s">
        <v>23</v>
      </c>
      <c r="B1195" s="1" t="s">
        <v>20</v>
      </c>
      <c r="C1195" s="1">
        <v>1612</v>
      </c>
      <c r="D1195" s="1">
        <v>29</v>
      </c>
      <c r="E1195" s="1">
        <v>3</v>
      </c>
      <c r="F1195" s="1">
        <v>54</v>
      </c>
      <c r="G1195" s="1">
        <v>59.11</v>
      </c>
      <c r="H1195" s="1">
        <v>62.497999999999998</v>
      </c>
    </row>
    <row r="1196" spans="1:8">
      <c r="A1196" s="1" t="s">
        <v>30</v>
      </c>
      <c r="B1196" s="1" t="s">
        <v>25</v>
      </c>
      <c r="C1196" s="1">
        <v>1612</v>
      </c>
      <c r="D1196" s="1">
        <v>29</v>
      </c>
      <c r="E1196" s="1">
        <v>3</v>
      </c>
      <c r="F1196" s="1">
        <v>54</v>
      </c>
      <c r="G1196" s="1">
        <v>59.494999999999997</v>
      </c>
      <c r="H1196" s="1">
        <v>63.223999999999997</v>
      </c>
    </row>
    <row r="1197" spans="1:8">
      <c r="A1197" s="1">
        <v>202</v>
      </c>
      <c r="B1197" s="1"/>
      <c r="C1197" s="1"/>
      <c r="D1197" s="1"/>
      <c r="E1197" s="1"/>
      <c r="F1197" s="1"/>
      <c r="G1197" s="1"/>
      <c r="H1197" s="1"/>
    </row>
    <row r="1198" spans="1:8">
      <c r="A1198" s="1" t="s">
        <v>19</v>
      </c>
      <c r="B1198" s="1" t="s">
        <v>22</v>
      </c>
      <c r="C1198" s="1">
        <v>1612</v>
      </c>
      <c r="D1198" s="1">
        <v>29</v>
      </c>
      <c r="E1198" s="1">
        <v>5</v>
      </c>
      <c r="F1198" s="1">
        <v>1</v>
      </c>
      <c r="G1198" s="1">
        <v>1.619</v>
      </c>
      <c r="H1198" s="1">
        <v>4.3380000000000001</v>
      </c>
    </row>
    <row r="1199" spans="1:8">
      <c r="A1199" s="1" t="s">
        <v>30</v>
      </c>
      <c r="B1199" s="1" t="s">
        <v>29</v>
      </c>
      <c r="C1199" s="1">
        <v>1612</v>
      </c>
      <c r="D1199" s="1">
        <v>29</v>
      </c>
      <c r="E1199" s="1">
        <v>5</v>
      </c>
      <c r="F1199" s="1">
        <v>1</v>
      </c>
      <c r="G1199" s="1">
        <v>1.8240000000000001</v>
      </c>
      <c r="H1199" s="1">
        <v>4.8570000000000002</v>
      </c>
    </row>
    <row r="1200" spans="1:8">
      <c r="A1200" s="1" t="s">
        <v>21</v>
      </c>
      <c r="B1200" s="1" t="s">
        <v>22</v>
      </c>
      <c r="C1200" s="1">
        <v>1612</v>
      </c>
      <c r="D1200" s="1">
        <v>29</v>
      </c>
      <c r="E1200" s="1">
        <v>5</v>
      </c>
      <c r="F1200" s="1">
        <v>1</v>
      </c>
      <c r="G1200" s="1">
        <v>2.6219999999999999</v>
      </c>
      <c r="H1200" s="1">
        <v>6.3079999999999998</v>
      </c>
    </row>
    <row r="1201" spans="1:8">
      <c r="A1201" s="1" t="s">
        <v>23</v>
      </c>
      <c r="B1201" s="1" t="s">
        <v>22</v>
      </c>
      <c r="C1201" s="1">
        <v>1612</v>
      </c>
      <c r="D1201" s="1">
        <v>29</v>
      </c>
      <c r="E1201" s="1">
        <v>5</v>
      </c>
      <c r="F1201" s="1">
        <v>1</v>
      </c>
      <c r="G1201" s="1">
        <v>3.238</v>
      </c>
      <c r="H1201" s="1">
        <v>7.1139999999999999</v>
      </c>
    </row>
    <row r="1202" spans="1:8">
      <c r="A1202" s="1" t="s">
        <v>27</v>
      </c>
      <c r="B1202" s="1" t="s">
        <v>20</v>
      </c>
      <c r="C1202" s="1">
        <v>1612</v>
      </c>
      <c r="D1202" s="1">
        <v>29</v>
      </c>
      <c r="E1202" s="1">
        <v>5</v>
      </c>
      <c r="F1202" s="1">
        <v>1</v>
      </c>
      <c r="G1202" s="1">
        <v>4.3410000000000002</v>
      </c>
      <c r="H1202" s="1">
        <v>8.9930000000000003</v>
      </c>
    </row>
    <row r="1203" spans="1:8">
      <c r="A1203" s="1" t="s">
        <v>26</v>
      </c>
      <c r="B1203" s="1" t="s">
        <v>20</v>
      </c>
      <c r="C1203" s="1">
        <v>1612</v>
      </c>
      <c r="D1203" s="1">
        <v>29</v>
      </c>
      <c r="E1203" s="1">
        <v>5</v>
      </c>
      <c r="F1203" s="1">
        <v>1</v>
      </c>
      <c r="G1203" s="1">
        <v>6.0030000000000001</v>
      </c>
      <c r="H1203" s="1">
        <v>12.212999999999999</v>
      </c>
    </row>
    <row r="1204" spans="1:8">
      <c r="A1204" s="1" t="s">
        <v>28</v>
      </c>
      <c r="B1204" s="1" t="s">
        <v>29</v>
      </c>
      <c r="C1204" s="1">
        <v>1612</v>
      </c>
      <c r="D1204" s="1">
        <v>29</v>
      </c>
      <c r="E1204" s="1">
        <v>5</v>
      </c>
      <c r="F1204" s="1">
        <v>1</v>
      </c>
      <c r="G1204" s="1">
        <v>7.2549999999999999</v>
      </c>
      <c r="H1204" s="1">
        <v>13.898999999999999</v>
      </c>
    </row>
    <row r="1205" spans="1:8">
      <c r="A1205" s="1">
        <v>203</v>
      </c>
      <c r="B1205" s="1"/>
      <c r="C1205" s="1"/>
      <c r="D1205" s="1"/>
      <c r="E1205" s="1"/>
      <c r="F1205" s="1"/>
      <c r="G1205" s="1"/>
      <c r="H1205" s="1"/>
    </row>
    <row r="1206" spans="1:8">
      <c r="A1206" s="1" t="s">
        <v>21</v>
      </c>
      <c r="B1206" s="1" t="s">
        <v>22</v>
      </c>
      <c r="C1206" s="1">
        <v>1612</v>
      </c>
      <c r="D1206" s="1">
        <v>29</v>
      </c>
      <c r="E1206" s="1">
        <v>10</v>
      </c>
      <c r="F1206" s="1">
        <v>37</v>
      </c>
      <c r="G1206" s="1">
        <v>34.384999999999998</v>
      </c>
      <c r="H1206" s="1">
        <v>37.249000000000002</v>
      </c>
    </row>
    <row r="1207" spans="1:8">
      <c r="A1207" s="1" t="s">
        <v>19</v>
      </c>
      <c r="B1207" s="1" t="s">
        <v>20</v>
      </c>
      <c r="C1207" s="1">
        <v>1612</v>
      </c>
      <c r="D1207" s="1">
        <v>29</v>
      </c>
      <c r="E1207" s="1">
        <v>10</v>
      </c>
      <c r="F1207" s="1">
        <v>37</v>
      </c>
      <c r="G1207" s="1">
        <v>34.621000000000002</v>
      </c>
      <c r="H1207" s="1">
        <v>37.628999999999998</v>
      </c>
    </row>
    <row r="1208" spans="1:8">
      <c r="A1208" s="1" t="s">
        <v>30</v>
      </c>
      <c r="B1208" s="1" t="s">
        <v>20</v>
      </c>
      <c r="C1208" s="1">
        <v>1612</v>
      </c>
      <c r="D1208" s="1">
        <v>29</v>
      </c>
      <c r="E1208" s="1">
        <v>10</v>
      </c>
      <c r="F1208" s="1">
        <v>37</v>
      </c>
      <c r="G1208" s="1">
        <v>35.167999999999999</v>
      </c>
      <c r="H1208" s="1">
        <v>38.593000000000004</v>
      </c>
    </row>
    <row r="1209" spans="1:8">
      <c r="A1209" s="1" t="s">
        <v>23</v>
      </c>
      <c r="B1209" s="1" t="s">
        <v>29</v>
      </c>
      <c r="C1209" s="1">
        <v>1612</v>
      </c>
      <c r="D1209" s="1">
        <v>29</v>
      </c>
      <c r="E1209" s="1">
        <v>10</v>
      </c>
      <c r="F1209" s="1">
        <v>37</v>
      </c>
      <c r="G1209" s="1">
        <v>35.420999999999999</v>
      </c>
      <c r="H1209" s="1">
        <v>38.987000000000002</v>
      </c>
    </row>
    <row r="1210" spans="1:8">
      <c r="A1210" s="1" t="s">
        <v>26</v>
      </c>
      <c r="B1210" s="1" t="s">
        <v>22</v>
      </c>
      <c r="C1210" s="1">
        <v>1612</v>
      </c>
      <c r="D1210" s="1">
        <v>29</v>
      </c>
      <c r="E1210" s="1">
        <v>10</v>
      </c>
      <c r="F1210" s="1">
        <v>37</v>
      </c>
      <c r="G1210" s="1">
        <v>37.362000000000002</v>
      </c>
      <c r="H1210" s="1">
        <v>42.232999999999997</v>
      </c>
    </row>
    <row r="1211" spans="1:8">
      <c r="A1211" s="1" t="s">
        <v>27</v>
      </c>
      <c r="B1211" s="1" t="s">
        <v>22</v>
      </c>
      <c r="C1211" s="1">
        <v>1612</v>
      </c>
      <c r="D1211" s="1">
        <v>29</v>
      </c>
      <c r="E1211" s="1">
        <v>10</v>
      </c>
      <c r="F1211" s="1">
        <v>37</v>
      </c>
      <c r="G1211" s="1">
        <v>37.624000000000002</v>
      </c>
      <c r="H1211" s="1">
        <v>42.628</v>
      </c>
    </row>
    <row r="1212" spans="1:8">
      <c r="A1212" s="1" t="s">
        <v>28</v>
      </c>
      <c r="B1212" s="1" t="s">
        <v>25</v>
      </c>
      <c r="C1212" s="1">
        <v>1612</v>
      </c>
      <c r="D1212" s="1">
        <v>29</v>
      </c>
      <c r="E1212" s="1">
        <v>10</v>
      </c>
      <c r="F1212" s="1">
        <v>37</v>
      </c>
      <c r="G1212" s="1">
        <v>40.372999999999998</v>
      </c>
      <c r="H1212" s="1">
        <v>47.3</v>
      </c>
    </row>
    <row r="1213" spans="1:8">
      <c r="A1213" s="1">
        <v>204</v>
      </c>
      <c r="B1213" s="1"/>
      <c r="C1213" s="1"/>
      <c r="D1213" s="1"/>
      <c r="E1213" s="1"/>
      <c r="F1213" s="1"/>
      <c r="G1213" s="1"/>
      <c r="H1213" s="1"/>
    </row>
    <row r="1214" spans="1:8">
      <c r="A1214" s="1" t="s">
        <v>19</v>
      </c>
      <c r="B1214" s="1" t="s">
        <v>25</v>
      </c>
      <c r="C1214" s="1">
        <v>1612</v>
      </c>
      <c r="D1214" s="1">
        <v>29</v>
      </c>
      <c r="E1214" s="1">
        <v>12</v>
      </c>
      <c r="F1214" s="1">
        <v>57</v>
      </c>
      <c r="G1214" s="1">
        <v>21.818999999999999</v>
      </c>
      <c r="H1214" s="1">
        <v>25.832000000000001</v>
      </c>
    </row>
    <row r="1215" spans="1:8">
      <c r="A1215" s="1" t="s">
        <v>23</v>
      </c>
      <c r="B1215" s="1" t="s">
        <v>25</v>
      </c>
      <c r="C1215" s="1">
        <v>1612</v>
      </c>
      <c r="D1215" s="1">
        <v>29</v>
      </c>
      <c r="E1215" s="1">
        <v>12</v>
      </c>
      <c r="F1215" s="1">
        <v>57</v>
      </c>
      <c r="G1215" s="1">
        <v>22.373999999999999</v>
      </c>
      <c r="H1215" s="1">
        <v>26.890999999999998</v>
      </c>
    </row>
    <row r="1216" spans="1:8">
      <c r="A1216" s="1" t="s">
        <v>21</v>
      </c>
      <c r="B1216" s="1" t="s">
        <v>22</v>
      </c>
      <c r="C1216" s="1">
        <v>1612</v>
      </c>
      <c r="D1216" s="1">
        <v>29</v>
      </c>
      <c r="E1216" s="1">
        <v>12</v>
      </c>
      <c r="F1216" s="1">
        <v>57</v>
      </c>
      <c r="G1216" s="1">
        <v>23.449000000000002</v>
      </c>
      <c r="H1216" s="1">
        <v>28.712</v>
      </c>
    </row>
    <row r="1217" spans="1:8">
      <c r="A1217" s="1" t="s">
        <v>30</v>
      </c>
      <c r="B1217" s="1" t="s">
        <v>20</v>
      </c>
      <c r="C1217" s="1">
        <v>1612</v>
      </c>
      <c r="D1217" s="1">
        <v>29</v>
      </c>
      <c r="E1217" s="1">
        <v>12</v>
      </c>
      <c r="F1217" s="1">
        <v>57</v>
      </c>
      <c r="G1217" s="1">
        <v>23.616</v>
      </c>
      <c r="H1217" s="1">
        <v>29.085000000000001</v>
      </c>
    </row>
    <row r="1218" spans="1:8">
      <c r="A1218" s="1">
        <v>205</v>
      </c>
      <c r="B1218" s="1"/>
      <c r="C1218" s="1"/>
      <c r="D1218" s="1"/>
      <c r="E1218" s="1"/>
      <c r="F1218" s="1"/>
      <c r="G1218" s="1"/>
      <c r="H1218" s="1"/>
    </row>
    <row r="1219" spans="1:8">
      <c r="A1219" s="1" t="s">
        <v>19</v>
      </c>
      <c r="B1219" s="1" t="s">
        <v>22</v>
      </c>
      <c r="C1219" s="1">
        <v>1612</v>
      </c>
      <c r="D1219" s="1">
        <v>29</v>
      </c>
      <c r="E1219" s="1">
        <v>14</v>
      </c>
      <c r="F1219" s="1">
        <v>55</v>
      </c>
      <c r="G1219" s="1">
        <v>48.121000000000002</v>
      </c>
      <c r="H1219" s="1">
        <v>50.531999999999996</v>
      </c>
    </row>
    <row r="1220" spans="1:8">
      <c r="A1220" s="1" t="s">
        <v>21</v>
      </c>
      <c r="B1220" s="1" t="s">
        <v>22</v>
      </c>
      <c r="C1220" s="1">
        <v>1612</v>
      </c>
      <c r="D1220" s="1">
        <v>29</v>
      </c>
      <c r="E1220" s="1">
        <v>14</v>
      </c>
      <c r="F1220" s="1">
        <v>55</v>
      </c>
      <c r="G1220" s="1">
        <v>48.813000000000002</v>
      </c>
      <c r="H1220" s="1">
        <v>51.878</v>
      </c>
    </row>
    <row r="1221" spans="1:8">
      <c r="A1221" s="1" t="s">
        <v>23</v>
      </c>
      <c r="B1221" s="1" t="s">
        <v>22</v>
      </c>
      <c r="C1221" s="1">
        <v>1612</v>
      </c>
      <c r="D1221" s="1">
        <v>29</v>
      </c>
      <c r="E1221" s="1">
        <v>14</v>
      </c>
      <c r="F1221" s="1">
        <v>55</v>
      </c>
      <c r="G1221" s="1">
        <v>49.585999999999999</v>
      </c>
      <c r="H1221" s="1">
        <v>52.982999999999997</v>
      </c>
    </row>
    <row r="1222" spans="1:8">
      <c r="A1222" s="1" t="s">
        <v>27</v>
      </c>
      <c r="B1222" s="1" t="s">
        <v>22</v>
      </c>
      <c r="C1222" s="1">
        <v>1612</v>
      </c>
      <c r="D1222" s="1">
        <v>29</v>
      </c>
      <c r="E1222" s="1">
        <v>14</v>
      </c>
      <c r="F1222" s="1">
        <v>55</v>
      </c>
      <c r="G1222" s="1">
        <v>51.448999999999998</v>
      </c>
      <c r="H1222" s="1">
        <v>56.482999999999997</v>
      </c>
    </row>
    <row r="1223" spans="1:8">
      <c r="A1223" s="1" t="s">
        <v>26</v>
      </c>
      <c r="B1223" s="1" t="s">
        <v>29</v>
      </c>
      <c r="C1223" s="1">
        <v>1612</v>
      </c>
      <c r="D1223" s="1">
        <v>29</v>
      </c>
      <c r="E1223" s="1">
        <v>14</v>
      </c>
      <c r="F1223" s="1">
        <v>55</v>
      </c>
      <c r="G1223" s="1">
        <v>52.249000000000002</v>
      </c>
      <c r="H1223" s="1">
        <v>58.04</v>
      </c>
    </row>
    <row r="1224" spans="1:8">
      <c r="A1224" s="1" t="s">
        <v>28</v>
      </c>
      <c r="B1224" s="1" t="s">
        <v>22</v>
      </c>
      <c r="C1224" s="1">
        <v>1612</v>
      </c>
      <c r="D1224" s="1">
        <v>29</v>
      </c>
      <c r="E1224" s="1">
        <v>14</v>
      </c>
      <c r="F1224" s="1">
        <v>55</v>
      </c>
      <c r="G1224" s="1">
        <v>54.366</v>
      </c>
      <c r="H1224" s="1">
        <v>61.238999999999997</v>
      </c>
    </row>
    <row r="1225" spans="1:8">
      <c r="A1225" s="1">
        <v>206</v>
      </c>
      <c r="B1225" s="1"/>
      <c r="C1225" s="1"/>
      <c r="D1225" s="1"/>
      <c r="E1225" s="1"/>
      <c r="F1225" s="1"/>
      <c r="G1225" s="1"/>
      <c r="H1225" s="1"/>
    </row>
    <row r="1226" spans="1:8">
      <c r="A1226" s="1" t="s">
        <v>19</v>
      </c>
      <c r="B1226" s="1" t="s">
        <v>22</v>
      </c>
      <c r="C1226" s="1">
        <v>1612</v>
      </c>
      <c r="D1226" s="1">
        <v>29</v>
      </c>
      <c r="E1226" s="1">
        <v>18</v>
      </c>
      <c r="F1226" s="1">
        <v>48</v>
      </c>
      <c r="G1226" s="1">
        <v>50.354999999999997</v>
      </c>
      <c r="H1226" s="1">
        <v>52.216999999999999</v>
      </c>
    </row>
    <row r="1227" spans="1:8">
      <c r="A1227" s="1" t="s">
        <v>30</v>
      </c>
      <c r="B1227" s="1" t="s">
        <v>20</v>
      </c>
      <c r="C1227" s="1">
        <v>1612</v>
      </c>
      <c r="D1227" s="1">
        <v>29</v>
      </c>
      <c r="E1227" s="1">
        <v>18</v>
      </c>
      <c r="F1227" s="1">
        <v>48</v>
      </c>
      <c r="G1227" s="1">
        <v>51.442</v>
      </c>
      <c r="H1227" s="1">
        <v>54.109000000000002</v>
      </c>
    </row>
    <row r="1228" spans="1:8">
      <c r="A1228" s="1" t="s">
        <v>21</v>
      </c>
      <c r="B1228" s="1" t="s">
        <v>22</v>
      </c>
      <c r="C1228" s="1">
        <v>1612</v>
      </c>
      <c r="D1228" s="1">
        <v>29</v>
      </c>
      <c r="E1228" s="1">
        <v>18</v>
      </c>
      <c r="F1228" s="1">
        <v>48</v>
      </c>
      <c r="G1228" s="1">
        <v>51.631999999999998</v>
      </c>
      <c r="H1228" s="1">
        <v>54.417000000000002</v>
      </c>
    </row>
    <row r="1229" spans="1:8">
      <c r="A1229" s="1" t="s">
        <v>23</v>
      </c>
      <c r="B1229" s="1" t="s">
        <v>22</v>
      </c>
      <c r="C1229" s="1">
        <v>1612</v>
      </c>
      <c r="D1229" s="1">
        <v>29</v>
      </c>
      <c r="E1229" s="1">
        <v>18</v>
      </c>
      <c r="F1229" s="1">
        <v>48</v>
      </c>
      <c r="G1229" s="1">
        <v>52.134999999999998</v>
      </c>
      <c r="H1229" s="1">
        <v>55.401000000000003</v>
      </c>
    </row>
    <row r="1230" spans="1:8">
      <c r="A1230" s="1">
        <v>207</v>
      </c>
      <c r="B1230" s="1"/>
      <c r="C1230" s="1"/>
      <c r="D1230" s="1"/>
      <c r="E1230" s="1"/>
      <c r="F1230" s="1"/>
      <c r="G1230" s="1"/>
      <c r="H1230" s="1"/>
    </row>
    <row r="1231" spans="1:8">
      <c r="A1231" s="1" t="s">
        <v>27</v>
      </c>
      <c r="B1231" s="1" t="s">
        <v>29</v>
      </c>
      <c r="C1231" s="1">
        <v>1612</v>
      </c>
      <c r="D1231" s="1">
        <v>29</v>
      </c>
      <c r="E1231" s="1">
        <v>21</v>
      </c>
      <c r="F1231" s="1">
        <v>41</v>
      </c>
      <c r="G1231" s="1">
        <v>50.953000000000003</v>
      </c>
      <c r="H1231" s="1">
        <v>54.398000000000003</v>
      </c>
    </row>
    <row r="1232" spans="1:8">
      <c r="A1232" s="1" t="s">
        <v>28</v>
      </c>
      <c r="B1232" s="1" t="s">
        <v>22</v>
      </c>
      <c r="C1232" s="1">
        <v>1612</v>
      </c>
      <c r="D1232" s="1">
        <v>29</v>
      </c>
      <c r="E1232" s="1">
        <v>21</v>
      </c>
      <c r="F1232" s="1">
        <v>41</v>
      </c>
      <c r="G1232" s="1">
        <v>51.997</v>
      </c>
      <c r="H1232" s="1">
        <v>56.073</v>
      </c>
    </row>
    <row r="1233" spans="1:8">
      <c r="A1233" s="1" t="s">
        <v>30</v>
      </c>
      <c r="B1233" s="1" t="s">
        <v>20</v>
      </c>
      <c r="C1233" s="1">
        <v>1612</v>
      </c>
      <c r="D1233" s="1">
        <v>29</v>
      </c>
      <c r="E1233" s="1">
        <v>21</v>
      </c>
      <c r="F1233" s="1">
        <v>41</v>
      </c>
      <c r="G1233" s="1">
        <v>53.207999999999998</v>
      </c>
      <c r="H1233" s="1">
        <v>58.662999999999997</v>
      </c>
    </row>
    <row r="1234" spans="1:8">
      <c r="A1234" s="1" t="s">
        <v>19</v>
      </c>
      <c r="B1234" s="1" t="s">
        <v>29</v>
      </c>
      <c r="C1234" s="1">
        <v>1612</v>
      </c>
      <c r="D1234" s="1">
        <v>29</v>
      </c>
      <c r="E1234" s="1">
        <v>21</v>
      </c>
      <c r="F1234" s="1">
        <v>41</v>
      </c>
      <c r="G1234" s="1">
        <v>54.607999999999997</v>
      </c>
      <c r="H1234" s="1">
        <v>60.866</v>
      </c>
    </row>
    <row r="1235" spans="1:8">
      <c r="A1235" s="1" t="s">
        <v>23</v>
      </c>
      <c r="B1235" s="1" t="s">
        <v>25</v>
      </c>
      <c r="C1235" s="1">
        <v>1612</v>
      </c>
      <c r="D1235" s="1">
        <v>29</v>
      </c>
      <c r="E1235" s="1">
        <v>21</v>
      </c>
      <c r="F1235" s="1">
        <v>41</v>
      </c>
      <c r="G1235" s="1">
        <v>55.863999999999997</v>
      </c>
      <c r="H1235" s="1">
        <v>62.88</v>
      </c>
    </row>
    <row r="1236" spans="1:8">
      <c r="A1236" s="1">
        <v>208</v>
      </c>
      <c r="B1236" s="1"/>
      <c r="C1236" s="1"/>
      <c r="D1236" s="1"/>
      <c r="E1236" s="1"/>
      <c r="F1236" s="1"/>
      <c r="G1236" s="1"/>
      <c r="H1236" s="1"/>
    </row>
    <row r="1237" spans="1:8">
      <c r="A1237" s="1" t="s">
        <v>21</v>
      </c>
      <c r="B1237" s="1" t="s">
        <v>22</v>
      </c>
      <c r="C1237" s="1">
        <v>1612</v>
      </c>
      <c r="D1237" s="1">
        <v>29</v>
      </c>
      <c r="E1237" s="1">
        <v>21</v>
      </c>
      <c r="F1237" s="1">
        <v>43</v>
      </c>
      <c r="G1237" s="1">
        <v>48.186999999999998</v>
      </c>
      <c r="H1237" s="1">
        <v>50.689</v>
      </c>
    </row>
    <row r="1238" spans="1:8">
      <c r="A1238" s="1" t="s">
        <v>19</v>
      </c>
      <c r="B1238" s="1" t="s">
        <v>29</v>
      </c>
      <c r="C1238" s="1">
        <v>1612</v>
      </c>
      <c r="D1238" s="1">
        <v>29</v>
      </c>
      <c r="E1238" s="1">
        <v>21</v>
      </c>
      <c r="F1238" s="1">
        <v>43</v>
      </c>
      <c r="G1238" s="1">
        <v>48.448999999999998</v>
      </c>
      <c r="H1238" s="1">
        <v>51.173999999999999</v>
      </c>
    </row>
    <row r="1239" spans="1:8">
      <c r="A1239" s="1" t="s">
        <v>23</v>
      </c>
      <c r="B1239" s="1" t="s">
        <v>20</v>
      </c>
      <c r="C1239" s="1">
        <v>1612</v>
      </c>
      <c r="D1239" s="1">
        <v>29</v>
      </c>
      <c r="E1239" s="1">
        <v>21</v>
      </c>
      <c r="F1239" s="1">
        <v>43</v>
      </c>
      <c r="G1239" s="1">
        <v>49.14</v>
      </c>
      <c r="H1239" s="1">
        <v>52.427</v>
      </c>
    </row>
    <row r="1240" spans="1:8">
      <c r="A1240" s="1" t="s">
        <v>30</v>
      </c>
      <c r="B1240" s="1" t="s">
        <v>25</v>
      </c>
      <c r="C1240" s="1">
        <v>1612</v>
      </c>
      <c r="D1240" s="1">
        <v>29</v>
      </c>
      <c r="E1240" s="1">
        <v>21</v>
      </c>
      <c r="F1240" s="1">
        <v>43</v>
      </c>
      <c r="G1240" s="1">
        <v>49.332000000000001</v>
      </c>
      <c r="H1240" s="1">
        <v>52.738</v>
      </c>
    </row>
    <row r="1241" spans="1:8">
      <c r="A1241" s="1">
        <v>209</v>
      </c>
      <c r="B1241" s="1"/>
      <c r="C1241" s="1"/>
      <c r="D1241" s="1"/>
      <c r="E1241" s="1"/>
      <c r="F1241" s="1"/>
      <c r="G1241" s="1"/>
      <c r="H1241" s="1"/>
    </row>
    <row r="1242" spans="1:8">
      <c r="A1242" s="1" t="s">
        <v>21</v>
      </c>
      <c r="B1242" s="1" t="s">
        <v>22</v>
      </c>
      <c r="C1242" s="1">
        <v>1612</v>
      </c>
      <c r="D1242" s="1">
        <v>31</v>
      </c>
      <c r="E1242" s="1">
        <v>13</v>
      </c>
      <c r="F1242" s="1">
        <v>11</v>
      </c>
      <c r="G1242" s="1">
        <v>3.319</v>
      </c>
      <c r="H1242" s="1">
        <v>5.85</v>
      </c>
    </row>
    <row r="1243" spans="1:8">
      <c r="A1243" s="1" t="s">
        <v>19</v>
      </c>
      <c r="B1243" s="1" t="s">
        <v>20</v>
      </c>
      <c r="C1243" s="1">
        <v>1612</v>
      </c>
      <c r="D1243" s="1">
        <v>31</v>
      </c>
      <c r="E1243" s="1">
        <v>13</v>
      </c>
      <c r="F1243" s="1">
        <v>11</v>
      </c>
      <c r="G1243" s="1">
        <v>3.6579999999999999</v>
      </c>
      <c r="H1243" s="1">
        <v>6.3659999999999997</v>
      </c>
    </row>
    <row r="1244" spans="1:8">
      <c r="A1244" s="1" t="s">
        <v>30</v>
      </c>
      <c r="B1244" s="1" t="s">
        <v>22</v>
      </c>
      <c r="C1244" s="1">
        <v>1612</v>
      </c>
      <c r="D1244" s="1">
        <v>31</v>
      </c>
      <c r="E1244" s="1">
        <v>13</v>
      </c>
      <c r="F1244" s="1">
        <v>11</v>
      </c>
      <c r="G1244" s="1">
        <v>4.4290000000000003</v>
      </c>
      <c r="H1244" s="1">
        <v>7.6379999999999999</v>
      </c>
    </row>
    <row r="1245" spans="1:8">
      <c r="A1245" s="1" t="s">
        <v>23</v>
      </c>
      <c r="B1245" s="1" t="s">
        <v>22</v>
      </c>
      <c r="C1245" s="1">
        <v>1612</v>
      </c>
      <c r="D1245" s="1">
        <v>31</v>
      </c>
      <c r="E1245" s="1">
        <v>13</v>
      </c>
      <c r="F1245" s="1">
        <v>11</v>
      </c>
      <c r="G1245" s="1">
        <v>4.569</v>
      </c>
      <c r="H1245" s="1">
        <v>7.859</v>
      </c>
    </row>
    <row r="1246" spans="1:8">
      <c r="A1246" s="1">
        <v>210</v>
      </c>
      <c r="B1246" s="1"/>
      <c r="C1246" s="1"/>
      <c r="D1246" s="1"/>
      <c r="E1246" s="1"/>
      <c r="F1246" s="1"/>
      <c r="G1246" s="1"/>
      <c r="H1246" s="1"/>
    </row>
    <row r="1247" spans="1:8">
      <c r="A1247" s="1" t="s">
        <v>21</v>
      </c>
      <c r="B1247" s="1" t="s">
        <v>22</v>
      </c>
      <c r="C1247" s="1">
        <v>1612</v>
      </c>
      <c r="D1247" s="1">
        <v>31</v>
      </c>
      <c r="E1247" s="1">
        <v>21</v>
      </c>
      <c r="F1247" s="1">
        <v>38</v>
      </c>
      <c r="G1247" s="1">
        <v>57.752000000000002</v>
      </c>
      <c r="H1247" s="1">
        <v>60.271000000000001</v>
      </c>
    </row>
    <row r="1248" spans="1:8">
      <c r="A1248" s="1" t="s">
        <v>19</v>
      </c>
      <c r="B1248" s="1" t="s">
        <v>29</v>
      </c>
      <c r="C1248" s="1">
        <v>1612</v>
      </c>
      <c r="D1248" s="1">
        <v>31</v>
      </c>
      <c r="E1248" s="1">
        <v>21</v>
      </c>
      <c r="F1248" s="1">
        <v>38</v>
      </c>
      <c r="G1248" s="1">
        <v>57.753999999999998</v>
      </c>
      <c r="H1248" s="1">
        <v>60.305999999999997</v>
      </c>
    </row>
    <row r="1249" spans="1:8">
      <c r="A1249" s="1" t="s">
        <v>23</v>
      </c>
      <c r="B1249" s="1" t="s">
        <v>22</v>
      </c>
      <c r="C1249" s="1">
        <v>1612</v>
      </c>
      <c r="D1249" s="1">
        <v>31</v>
      </c>
      <c r="E1249" s="1">
        <v>21</v>
      </c>
      <c r="F1249" s="1">
        <v>38</v>
      </c>
      <c r="G1249" s="1">
        <v>58.363</v>
      </c>
      <c r="H1249" s="1">
        <v>61.42</v>
      </c>
    </row>
    <row r="1250" spans="1:8">
      <c r="A1250" s="1" t="s">
        <v>30</v>
      </c>
      <c r="B1250" s="1" t="s">
        <v>25</v>
      </c>
      <c r="C1250" s="1">
        <v>1612</v>
      </c>
      <c r="D1250" s="1">
        <v>31</v>
      </c>
      <c r="E1250" s="1">
        <v>21</v>
      </c>
      <c r="F1250" s="1">
        <v>38</v>
      </c>
      <c r="G1250" s="1">
        <v>58.655000000000001</v>
      </c>
      <c r="H1250" s="1">
        <v>61.841999999999999</v>
      </c>
    </row>
    <row r="1251" spans="1:8">
      <c r="A1251" s="1">
        <v>211</v>
      </c>
      <c r="B1251" s="1"/>
      <c r="C1251" s="1"/>
      <c r="D1251" s="1"/>
      <c r="E1251" s="1"/>
      <c r="F1251" s="1"/>
      <c r="G1251" s="1"/>
      <c r="H1251" s="1"/>
    </row>
    <row r="1252" spans="1:8">
      <c r="A1252" s="1" t="s">
        <v>21</v>
      </c>
      <c r="B1252" s="1" t="s">
        <v>22</v>
      </c>
      <c r="C1252" s="1">
        <v>1701</v>
      </c>
      <c r="D1252" s="1">
        <v>1</v>
      </c>
      <c r="E1252" s="1">
        <v>8</v>
      </c>
      <c r="F1252" s="1">
        <v>51</v>
      </c>
      <c r="G1252" s="1">
        <v>36.914000000000001</v>
      </c>
      <c r="H1252" s="1">
        <v>39.482999999999997</v>
      </c>
    </row>
    <row r="1253" spans="1:8">
      <c r="A1253" s="1" t="s">
        <v>19</v>
      </c>
      <c r="B1253" s="1" t="s">
        <v>20</v>
      </c>
      <c r="C1253" s="1">
        <v>1701</v>
      </c>
      <c r="D1253" s="1">
        <v>1</v>
      </c>
      <c r="E1253" s="1">
        <v>8</v>
      </c>
      <c r="F1253" s="1">
        <v>51</v>
      </c>
      <c r="G1253" s="1">
        <v>37.298000000000002</v>
      </c>
      <c r="H1253" s="1">
        <v>40.018000000000001</v>
      </c>
    </row>
    <row r="1254" spans="1:8">
      <c r="A1254" s="1" t="s">
        <v>23</v>
      </c>
      <c r="B1254" s="1" t="s">
        <v>22</v>
      </c>
      <c r="C1254" s="1">
        <v>1701</v>
      </c>
      <c r="D1254" s="1">
        <v>1</v>
      </c>
      <c r="E1254" s="1">
        <v>8</v>
      </c>
      <c r="F1254" s="1">
        <v>51</v>
      </c>
      <c r="G1254" s="1">
        <v>37.369</v>
      </c>
      <c r="H1254" s="1">
        <v>40.191000000000003</v>
      </c>
    </row>
    <row r="1255" spans="1:8">
      <c r="A1255" s="1" t="s">
        <v>30</v>
      </c>
      <c r="B1255" s="1" t="s">
        <v>29</v>
      </c>
      <c r="C1255" s="1">
        <v>1701</v>
      </c>
      <c r="D1255" s="1">
        <v>1</v>
      </c>
      <c r="E1255" s="1">
        <v>8</v>
      </c>
      <c r="F1255" s="1">
        <v>51</v>
      </c>
      <c r="G1255" s="1">
        <v>38.082000000000001</v>
      </c>
      <c r="H1255" s="1">
        <v>41.682000000000002</v>
      </c>
    </row>
    <row r="1256" spans="1:8">
      <c r="A1256" s="1" t="s">
        <v>28</v>
      </c>
      <c r="B1256" s="1" t="s">
        <v>29</v>
      </c>
      <c r="C1256" s="1">
        <v>1701</v>
      </c>
      <c r="D1256" s="1">
        <v>1</v>
      </c>
      <c r="E1256" s="1">
        <v>8</v>
      </c>
      <c r="F1256" s="1">
        <v>51</v>
      </c>
      <c r="G1256" s="1">
        <v>43.219000000000001</v>
      </c>
      <c r="H1256" s="1">
        <v>50.545999999999999</v>
      </c>
    </row>
    <row r="1257" spans="1:8">
      <c r="A1257" s="1">
        <v>212</v>
      </c>
      <c r="B1257" s="1"/>
      <c r="C1257" s="1"/>
      <c r="D1257" s="1"/>
      <c r="E1257" s="1"/>
      <c r="F1257" s="1"/>
      <c r="G1257" s="1"/>
      <c r="H1257" s="1"/>
    </row>
    <row r="1258" spans="1:8">
      <c r="A1258" s="1" t="s">
        <v>21</v>
      </c>
      <c r="B1258" s="1" t="s">
        <v>22</v>
      </c>
      <c r="C1258" s="1">
        <v>1701</v>
      </c>
      <c r="D1258" s="1">
        <v>1</v>
      </c>
      <c r="E1258" s="1">
        <v>9</v>
      </c>
      <c r="F1258" s="1">
        <v>56</v>
      </c>
      <c r="G1258" s="1">
        <v>26.395</v>
      </c>
      <c r="H1258" s="1">
        <v>28.596</v>
      </c>
    </row>
    <row r="1259" spans="1:8">
      <c r="A1259" s="1" t="s">
        <v>23</v>
      </c>
      <c r="B1259" s="1" t="s">
        <v>20</v>
      </c>
      <c r="C1259" s="1">
        <v>1701</v>
      </c>
      <c r="D1259" s="1">
        <v>1</v>
      </c>
      <c r="E1259" s="1">
        <v>9</v>
      </c>
      <c r="F1259" s="1">
        <v>56</v>
      </c>
      <c r="G1259" s="1">
        <v>27.222999999999999</v>
      </c>
      <c r="H1259" s="1">
        <v>29.834</v>
      </c>
    </row>
    <row r="1260" spans="1:8">
      <c r="A1260" s="1" t="s">
        <v>19</v>
      </c>
      <c r="B1260" s="1" t="s">
        <v>29</v>
      </c>
      <c r="C1260" s="1">
        <v>1701</v>
      </c>
      <c r="D1260" s="1">
        <v>1</v>
      </c>
      <c r="E1260" s="1">
        <v>9</v>
      </c>
      <c r="F1260" s="1">
        <v>56</v>
      </c>
      <c r="G1260" s="1">
        <v>27.369</v>
      </c>
      <c r="H1260" s="1">
        <v>30.158999999999999</v>
      </c>
    </row>
    <row r="1261" spans="1:8">
      <c r="A1261" s="1">
        <v>213</v>
      </c>
      <c r="B1261" s="1"/>
      <c r="C1261" s="1"/>
      <c r="D1261" s="1"/>
      <c r="E1261" s="1"/>
      <c r="F1261" s="1"/>
      <c r="G1261" s="1"/>
      <c r="H1261" s="1"/>
    </row>
    <row r="1262" spans="1:8">
      <c r="A1262" s="1" t="s">
        <v>21</v>
      </c>
      <c r="B1262" s="1" t="s">
        <v>22</v>
      </c>
      <c r="C1262" s="1">
        <v>1701</v>
      </c>
      <c r="D1262" s="1">
        <v>1</v>
      </c>
      <c r="E1262" s="1">
        <v>12</v>
      </c>
      <c r="F1262" s="1">
        <v>57</v>
      </c>
      <c r="G1262" s="1">
        <v>18.960999999999999</v>
      </c>
      <c r="H1262" s="1">
        <v>21.420999999999999</v>
      </c>
    </row>
    <row r="1263" spans="1:8">
      <c r="A1263" s="1" t="s">
        <v>23</v>
      </c>
      <c r="B1263" s="1" t="s">
        <v>20</v>
      </c>
      <c r="C1263" s="1">
        <v>1701</v>
      </c>
      <c r="D1263" s="1">
        <v>1</v>
      </c>
      <c r="E1263" s="1">
        <v>12</v>
      </c>
      <c r="F1263" s="1">
        <v>57</v>
      </c>
      <c r="G1263" s="1">
        <v>19.055</v>
      </c>
      <c r="H1263" s="1">
        <v>21.548999999999999</v>
      </c>
    </row>
    <row r="1264" spans="1:8">
      <c r="A1264" s="1" t="s">
        <v>19</v>
      </c>
      <c r="B1264" s="1" t="s">
        <v>29</v>
      </c>
      <c r="C1264" s="1">
        <v>1701</v>
      </c>
      <c r="D1264" s="1">
        <v>1</v>
      </c>
      <c r="E1264" s="1">
        <v>12</v>
      </c>
      <c r="F1264" s="1">
        <v>57</v>
      </c>
      <c r="G1264" s="1">
        <v>19.227</v>
      </c>
      <c r="H1264" s="1">
        <v>21.818000000000001</v>
      </c>
    </row>
    <row r="1265" spans="1:8">
      <c r="A1265" s="1">
        <v>214</v>
      </c>
      <c r="B1265" s="1"/>
      <c r="C1265" s="1"/>
      <c r="D1265" s="1"/>
      <c r="E1265" s="1"/>
      <c r="F1265" s="1"/>
      <c r="G1265" s="1"/>
      <c r="H1265" s="1"/>
    </row>
    <row r="1266" spans="1:8">
      <c r="A1266" s="1" t="s">
        <v>21</v>
      </c>
      <c r="B1266" s="1" t="s">
        <v>20</v>
      </c>
      <c r="C1266" s="1">
        <v>1701</v>
      </c>
      <c r="D1266" s="1">
        <v>1</v>
      </c>
      <c r="E1266" s="1">
        <v>13</v>
      </c>
      <c r="F1266" s="1">
        <v>55</v>
      </c>
      <c r="G1266" s="1">
        <v>51.930999999999997</v>
      </c>
      <c r="H1266" s="1">
        <v>54.357999999999997</v>
      </c>
    </row>
    <row r="1267" spans="1:8">
      <c r="A1267" s="1" t="s">
        <v>19</v>
      </c>
      <c r="B1267" s="1" t="s">
        <v>20</v>
      </c>
      <c r="C1267" s="1">
        <v>1701</v>
      </c>
      <c r="D1267" s="1">
        <v>1</v>
      </c>
      <c r="E1267" s="1">
        <v>13</v>
      </c>
      <c r="F1267" s="1">
        <v>55</v>
      </c>
      <c r="G1267" s="1">
        <v>52.575000000000003</v>
      </c>
      <c r="H1267" s="1">
        <v>55.220999999999997</v>
      </c>
    </row>
    <row r="1268" spans="1:8">
      <c r="A1268" s="1" t="s">
        <v>23</v>
      </c>
      <c r="B1268" s="1" t="s">
        <v>22</v>
      </c>
      <c r="C1268" s="1">
        <v>1701</v>
      </c>
      <c r="D1268" s="1">
        <v>1</v>
      </c>
      <c r="E1268" s="1">
        <v>13</v>
      </c>
      <c r="F1268" s="1">
        <v>55</v>
      </c>
      <c r="G1268" s="1">
        <v>53.137</v>
      </c>
      <c r="H1268" s="1">
        <v>56.003</v>
      </c>
    </row>
    <row r="1269" spans="1:8">
      <c r="A1269" s="1" t="s">
        <v>30</v>
      </c>
      <c r="B1269" s="1" t="s">
        <v>22</v>
      </c>
      <c r="C1269" s="1">
        <v>1701</v>
      </c>
      <c r="D1269" s="1">
        <v>1</v>
      </c>
      <c r="E1269" s="1">
        <v>13</v>
      </c>
      <c r="F1269" s="1">
        <v>55</v>
      </c>
      <c r="G1269" s="1">
        <v>53.363</v>
      </c>
      <c r="H1269" s="1">
        <v>56.790999999999997</v>
      </c>
    </row>
    <row r="1270" spans="1:8">
      <c r="A1270" s="1" t="s">
        <v>26</v>
      </c>
      <c r="B1270" s="1" t="s">
        <v>22</v>
      </c>
      <c r="C1270" s="1">
        <v>1701</v>
      </c>
      <c r="D1270" s="1">
        <v>1</v>
      </c>
      <c r="E1270" s="1">
        <v>13</v>
      </c>
      <c r="F1270" s="1">
        <v>55</v>
      </c>
      <c r="G1270" s="1">
        <v>55.017000000000003</v>
      </c>
      <c r="H1270" s="1">
        <v>59.104999999999997</v>
      </c>
    </row>
    <row r="1271" spans="1:8">
      <c r="A1271" s="1" t="s">
        <v>27</v>
      </c>
      <c r="B1271" s="1" t="s">
        <v>25</v>
      </c>
      <c r="C1271" s="1">
        <v>1701</v>
      </c>
      <c r="D1271" s="1">
        <v>1</v>
      </c>
      <c r="E1271" s="1">
        <v>13</v>
      </c>
      <c r="F1271" s="1">
        <v>55</v>
      </c>
      <c r="G1271" s="1">
        <v>56.003</v>
      </c>
      <c r="H1271" s="1">
        <v>61.567999999999998</v>
      </c>
    </row>
    <row r="1272" spans="1:8">
      <c r="A1272" s="1" t="s">
        <v>28</v>
      </c>
      <c r="B1272" s="1" t="s">
        <v>22</v>
      </c>
      <c r="C1272" s="1">
        <v>1701</v>
      </c>
      <c r="D1272" s="1">
        <v>1</v>
      </c>
      <c r="E1272" s="1">
        <v>13</v>
      </c>
      <c r="F1272" s="1">
        <v>55</v>
      </c>
      <c r="G1272" s="1">
        <v>58.719000000000001</v>
      </c>
      <c r="H1272" s="1">
        <v>65.884</v>
      </c>
    </row>
    <row r="1273" spans="1:8">
      <c r="A1273" s="1">
        <v>215</v>
      </c>
      <c r="B1273" s="1"/>
      <c r="C1273" s="1"/>
      <c r="D1273" s="1"/>
      <c r="E1273" s="1"/>
      <c r="F1273" s="1"/>
      <c r="G1273" s="1"/>
      <c r="H1273" s="1"/>
    </row>
    <row r="1274" spans="1:8">
      <c r="A1274" s="1" t="s">
        <v>19</v>
      </c>
      <c r="B1274" s="1" t="s">
        <v>20</v>
      </c>
      <c r="C1274" s="1">
        <v>1701</v>
      </c>
      <c r="D1274" s="1">
        <v>1</v>
      </c>
      <c r="E1274" s="1">
        <v>14</v>
      </c>
      <c r="F1274" s="1">
        <v>34</v>
      </c>
      <c r="G1274" s="1">
        <v>5.7409999999999997</v>
      </c>
      <c r="H1274" s="1">
        <v>7.548</v>
      </c>
    </row>
    <row r="1275" spans="1:8">
      <c r="A1275" s="1" t="s">
        <v>30</v>
      </c>
      <c r="B1275" s="1" t="s">
        <v>25</v>
      </c>
      <c r="C1275" s="1">
        <v>1701</v>
      </c>
      <c r="D1275" s="1">
        <v>1</v>
      </c>
      <c r="E1275" s="1">
        <v>14</v>
      </c>
      <c r="F1275" s="1">
        <v>34</v>
      </c>
      <c r="G1275" s="1">
        <v>6.5259999999999998</v>
      </c>
      <c r="H1275" s="1">
        <v>8.9329999999999998</v>
      </c>
    </row>
    <row r="1276" spans="1:8">
      <c r="A1276" s="1" t="s">
        <v>21</v>
      </c>
      <c r="B1276" s="1" t="s">
        <v>22</v>
      </c>
      <c r="C1276" s="1">
        <v>1701</v>
      </c>
      <c r="D1276" s="1">
        <v>1</v>
      </c>
      <c r="E1276" s="1">
        <v>14</v>
      </c>
      <c r="F1276" s="1">
        <v>34</v>
      </c>
      <c r="G1276" s="1">
        <v>6.85</v>
      </c>
      <c r="H1276" s="1">
        <v>9.5060000000000002</v>
      </c>
    </row>
    <row r="1277" spans="1:8">
      <c r="A1277" s="1" t="s">
        <v>23</v>
      </c>
      <c r="B1277" s="1" t="s">
        <v>20</v>
      </c>
      <c r="C1277" s="1">
        <v>1701</v>
      </c>
      <c r="D1277" s="1">
        <v>1</v>
      </c>
      <c r="E1277" s="1">
        <v>14</v>
      </c>
      <c r="F1277" s="1">
        <v>34</v>
      </c>
      <c r="G1277" s="1">
        <v>7.7229999999999999</v>
      </c>
      <c r="H1277" s="1">
        <v>11.085000000000001</v>
      </c>
    </row>
    <row r="1278" spans="1:8">
      <c r="A1278" s="1">
        <v>216</v>
      </c>
      <c r="B1278" s="1"/>
      <c r="C1278" s="1"/>
      <c r="D1278" s="1"/>
      <c r="E1278" s="1"/>
      <c r="F1278" s="1"/>
      <c r="G1278" s="1"/>
      <c r="H1278" s="1"/>
    </row>
    <row r="1279" spans="1:8">
      <c r="A1279" s="1" t="s">
        <v>19</v>
      </c>
      <c r="B1279" s="1" t="s">
        <v>20</v>
      </c>
      <c r="C1279" s="1">
        <v>1701</v>
      </c>
      <c r="D1279" s="1">
        <v>1</v>
      </c>
      <c r="E1279" s="1">
        <v>15</v>
      </c>
      <c r="F1279" s="1">
        <v>6</v>
      </c>
      <c r="G1279" s="1">
        <v>56.689</v>
      </c>
      <c r="H1279" s="1">
        <v>59.398000000000003</v>
      </c>
    </row>
    <row r="1280" spans="1:8">
      <c r="A1280" s="1" t="s">
        <v>21</v>
      </c>
      <c r="B1280" s="1" t="s">
        <v>25</v>
      </c>
      <c r="C1280" s="1">
        <v>1701</v>
      </c>
      <c r="D1280" s="1">
        <v>1</v>
      </c>
      <c r="E1280" s="1">
        <v>15</v>
      </c>
      <c r="F1280" s="1">
        <v>6</v>
      </c>
      <c r="G1280" s="1">
        <v>56.829000000000001</v>
      </c>
      <c r="H1280" s="1">
        <v>59.698999999999998</v>
      </c>
    </row>
    <row r="1281" spans="1:8">
      <c r="A1281" s="1" t="s">
        <v>23</v>
      </c>
      <c r="B1281" s="1" t="s">
        <v>20</v>
      </c>
      <c r="C1281" s="1">
        <v>1701</v>
      </c>
      <c r="D1281" s="1">
        <v>1</v>
      </c>
      <c r="E1281" s="1">
        <v>15</v>
      </c>
      <c r="F1281" s="1">
        <v>6</v>
      </c>
      <c r="G1281" s="1">
        <v>57.249000000000002</v>
      </c>
      <c r="H1281" s="1">
        <v>60.423999999999999</v>
      </c>
    </row>
    <row r="1282" spans="1:8">
      <c r="A1282" s="1">
        <v>217</v>
      </c>
      <c r="B1282" s="1"/>
      <c r="C1282" s="1"/>
      <c r="D1282" s="1"/>
      <c r="E1282" s="1"/>
      <c r="F1282" s="1"/>
      <c r="G1282" s="1"/>
      <c r="H1282" s="1"/>
    </row>
    <row r="1283" spans="1:8">
      <c r="A1283" s="1" t="s">
        <v>19</v>
      </c>
      <c r="B1283" s="1" t="s">
        <v>25</v>
      </c>
      <c r="C1283" s="1">
        <v>1701</v>
      </c>
      <c r="D1283" s="1">
        <v>1</v>
      </c>
      <c r="E1283" s="1">
        <v>16</v>
      </c>
      <c r="F1283" s="1">
        <v>31</v>
      </c>
      <c r="G1283" s="1">
        <v>53.49</v>
      </c>
      <c r="H1283" s="1">
        <v>58.170999999999999</v>
      </c>
    </row>
    <row r="1284" spans="1:8">
      <c r="A1284" s="1" t="s">
        <v>30</v>
      </c>
      <c r="B1284" s="1" t="s">
        <v>29</v>
      </c>
      <c r="C1284" s="1">
        <v>1701</v>
      </c>
      <c r="D1284" s="1">
        <v>1</v>
      </c>
      <c r="E1284" s="1">
        <v>16</v>
      </c>
      <c r="F1284" s="1">
        <v>31</v>
      </c>
      <c r="G1284" s="1">
        <v>53.94</v>
      </c>
      <c r="H1284" s="1">
        <v>59.064</v>
      </c>
    </row>
    <row r="1285" spans="1:8">
      <c r="A1285" s="1" t="s">
        <v>23</v>
      </c>
      <c r="B1285" s="1" t="s">
        <v>22</v>
      </c>
      <c r="C1285" s="1">
        <v>1701</v>
      </c>
      <c r="D1285" s="1">
        <v>1</v>
      </c>
      <c r="E1285" s="1">
        <v>16</v>
      </c>
      <c r="F1285" s="1">
        <v>31</v>
      </c>
      <c r="G1285" s="1">
        <v>54.411000000000001</v>
      </c>
      <c r="H1285" s="1">
        <v>59.877000000000002</v>
      </c>
    </row>
    <row r="1286" spans="1:8">
      <c r="A1286" s="1" t="s">
        <v>21</v>
      </c>
      <c r="B1286" s="1" t="s">
        <v>22</v>
      </c>
      <c r="C1286" s="1">
        <v>1701</v>
      </c>
      <c r="D1286" s="1">
        <v>1</v>
      </c>
      <c r="E1286" s="1">
        <v>16</v>
      </c>
      <c r="F1286" s="1">
        <v>31</v>
      </c>
      <c r="G1286" s="1">
        <v>55.024999999999999</v>
      </c>
      <c r="H1286" s="1">
        <v>60.820999999999998</v>
      </c>
    </row>
    <row r="1287" spans="1:8">
      <c r="A1287" s="1" t="s">
        <v>28</v>
      </c>
      <c r="B1287" s="1" t="s">
        <v>20</v>
      </c>
      <c r="C1287" s="1">
        <v>1701</v>
      </c>
      <c r="D1287" s="1">
        <v>1</v>
      </c>
      <c r="E1287" s="1">
        <v>16</v>
      </c>
      <c r="F1287" s="1">
        <v>31</v>
      </c>
      <c r="G1287" s="1">
        <v>57.753999999999998</v>
      </c>
      <c r="H1287" s="1">
        <v>65.457999999999998</v>
      </c>
    </row>
    <row r="1288" spans="1:8">
      <c r="A1288" s="1">
        <v>218</v>
      </c>
      <c r="B1288" s="1"/>
      <c r="C1288" s="1"/>
      <c r="D1288" s="1"/>
      <c r="E1288" s="1"/>
      <c r="F1288" s="1"/>
      <c r="G1288" s="1"/>
      <c r="H1288" s="1"/>
    </row>
    <row r="1289" spans="1:8">
      <c r="A1289" s="1" t="s">
        <v>21</v>
      </c>
      <c r="B1289" s="1" t="s">
        <v>20</v>
      </c>
      <c r="C1289" s="1">
        <v>1701</v>
      </c>
      <c r="D1289" s="1">
        <v>1</v>
      </c>
      <c r="E1289" s="1">
        <v>18</v>
      </c>
      <c r="F1289" s="1">
        <v>7</v>
      </c>
      <c r="G1289" s="1">
        <v>30.44</v>
      </c>
      <c r="H1289" s="1">
        <v>33.298000000000002</v>
      </c>
    </row>
    <row r="1290" spans="1:8">
      <c r="A1290" s="1" t="s">
        <v>19</v>
      </c>
      <c r="B1290" s="1" t="s">
        <v>25</v>
      </c>
      <c r="C1290" s="1">
        <v>1701</v>
      </c>
      <c r="D1290" s="1">
        <v>1</v>
      </c>
      <c r="E1290" s="1">
        <v>18</v>
      </c>
      <c r="F1290" s="1">
        <v>7</v>
      </c>
      <c r="G1290" s="1">
        <v>31.097999999999999</v>
      </c>
      <c r="H1290" s="1">
        <v>34.432000000000002</v>
      </c>
    </row>
    <row r="1291" spans="1:8">
      <c r="A1291" s="1" t="s">
        <v>30</v>
      </c>
      <c r="B1291" s="1" t="s">
        <v>29</v>
      </c>
      <c r="C1291" s="1">
        <v>1701</v>
      </c>
      <c r="D1291" s="1">
        <v>1</v>
      </c>
      <c r="E1291" s="1">
        <v>18</v>
      </c>
      <c r="F1291" s="1">
        <v>7</v>
      </c>
      <c r="G1291" s="1">
        <v>31.4</v>
      </c>
      <c r="H1291" s="1">
        <v>34.929000000000002</v>
      </c>
    </row>
    <row r="1292" spans="1:8">
      <c r="A1292" s="1" t="s">
        <v>23</v>
      </c>
      <c r="B1292" s="1" t="s">
        <v>20</v>
      </c>
      <c r="C1292" s="1">
        <v>1701</v>
      </c>
      <c r="D1292" s="1">
        <v>1</v>
      </c>
      <c r="E1292" s="1">
        <v>18</v>
      </c>
      <c r="F1292" s="1">
        <v>7</v>
      </c>
      <c r="G1292" s="1">
        <v>31.494</v>
      </c>
      <c r="H1292" s="1">
        <v>35.088999999999999</v>
      </c>
    </row>
    <row r="1293" spans="1:8">
      <c r="A1293" s="1">
        <v>219</v>
      </c>
      <c r="B1293" s="1"/>
      <c r="C1293" s="1"/>
      <c r="D1293" s="1"/>
      <c r="E1293" s="1"/>
      <c r="F1293" s="1"/>
      <c r="G1293" s="1"/>
      <c r="H1293" s="1"/>
    </row>
    <row r="1294" spans="1:8">
      <c r="A1294" s="1" t="s">
        <v>21</v>
      </c>
      <c r="B1294" s="1" t="s">
        <v>20</v>
      </c>
      <c r="C1294" s="1">
        <v>1701</v>
      </c>
      <c r="D1294" s="1">
        <v>1</v>
      </c>
      <c r="E1294" s="1">
        <v>18</v>
      </c>
      <c r="F1294" s="1">
        <v>43</v>
      </c>
      <c r="G1294" s="1">
        <v>0.78</v>
      </c>
      <c r="H1294" s="1">
        <v>3.6579999999999999</v>
      </c>
    </row>
    <row r="1295" spans="1:8">
      <c r="A1295" s="1" t="s">
        <v>19</v>
      </c>
      <c r="B1295" s="1" t="s">
        <v>20</v>
      </c>
      <c r="C1295" s="1">
        <v>1701</v>
      </c>
      <c r="D1295" s="1">
        <v>1</v>
      </c>
      <c r="E1295" s="1">
        <v>18</v>
      </c>
      <c r="F1295" s="1">
        <v>43</v>
      </c>
      <c r="G1295" s="1">
        <v>1.1479999999999999</v>
      </c>
      <c r="H1295" s="1">
        <v>4.2030000000000003</v>
      </c>
    </row>
    <row r="1296" spans="1:8">
      <c r="A1296" s="1" t="s">
        <v>30</v>
      </c>
      <c r="B1296" s="1" t="s">
        <v>22</v>
      </c>
      <c r="C1296" s="1">
        <v>1701</v>
      </c>
      <c r="D1296" s="1">
        <v>1</v>
      </c>
      <c r="E1296" s="1">
        <v>18</v>
      </c>
      <c r="F1296" s="1">
        <v>43</v>
      </c>
      <c r="G1296" s="1">
        <v>1.331</v>
      </c>
      <c r="H1296" s="1">
        <v>4.476</v>
      </c>
    </row>
    <row r="1297" spans="1:8">
      <c r="A1297" s="1" t="s">
        <v>23</v>
      </c>
      <c r="B1297" s="1" t="s">
        <v>25</v>
      </c>
      <c r="C1297" s="1">
        <v>1701</v>
      </c>
      <c r="D1297" s="1">
        <v>1</v>
      </c>
      <c r="E1297" s="1">
        <v>18</v>
      </c>
      <c r="F1297" s="1">
        <v>43</v>
      </c>
      <c r="G1297" s="1">
        <v>1.879</v>
      </c>
      <c r="H1297" s="1">
        <v>5.3769999999999998</v>
      </c>
    </row>
    <row r="1298" spans="1:8">
      <c r="A1298" s="1">
        <v>220</v>
      </c>
      <c r="B1298" s="1"/>
      <c r="C1298" s="1"/>
      <c r="D1298" s="1"/>
      <c r="E1298" s="1"/>
      <c r="F1298" s="1"/>
      <c r="G1298" s="1"/>
      <c r="H1298" s="1"/>
    </row>
    <row r="1299" spans="1:8">
      <c r="A1299" s="1" t="s">
        <v>21</v>
      </c>
      <c r="B1299" s="1" t="s">
        <v>20</v>
      </c>
      <c r="C1299" s="1">
        <v>1701</v>
      </c>
      <c r="D1299" s="1">
        <v>1</v>
      </c>
      <c r="E1299" s="1">
        <v>19</v>
      </c>
      <c r="F1299" s="1">
        <v>5</v>
      </c>
      <c r="G1299" s="1">
        <v>38.064</v>
      </c>
      <c r="H1299" s="1">
        <v>40.953000000000003</v>
      </c>
    </row>
    <row r="1300" spans="1:8">
      <c r="A1300" s="1" t="s">
        <v>19</v>
      </c>
      <c r="B1300" s="1" t="s">
        <v>20</v>
      </c>
      <c r="C1300" s="1">
        <v>1701</v>
      </c>
      <c r="D1300" s="1">
        <v>1</v>
      </c>
      <c r="E1300" s="1">
        <v>19</v>
      </c>
      <c r="F1300" s="1">
        <v>5</v>
      </c>
      <c r="G1300" s="1">
        <v>38.417000000000002</v>
      </c>
      <c r="H1300" s="1">
        <v>41.58</v>
      </c>
    </row>
    <row r="1301" spans="1:8">
      <c r="A1301" s="1" t="s">
        <v>30</v>
      </c>
      <c r="B1301" s="1" t="s">
        <v>22</v>
      </c>
      <c r="C1301" s="1">
        <v>1701</v>
      </c>
      <c r="D1301" s="1">
        <v>1</v>
      </c>
      <c r="E1301" s="1">
        <v>19</v>
      </c>
      <c r="F1301" s="1">
        <v>5</v>
      </c>
      <c r="G1301" s="1">
        <v>38.593000000000004</v>
      </c>
      <c r="H1301" s="1">
        <v>41.923999999999999</v>
      </c>
    </row>
    <row r="1302" spans="1:8">
      <c r="A1302" s="1" t="s">
        <v>23</v>
      </c>
      <c r="B1302" s="1" t="s">
        <v>29</v>
      </c>
      <c r="C1302" s="1">
        <v>1701</v>
      </c>
      <c r="D1302" s="1">
        <v>1</v>
      </c>
      <c r="E1302" s="1">
        <v>19</v>
      </c>
      <c r="F1302" s="1">
        <v>5</v>
      </c>
      <c r="G1302" s="1">
        <v>39.18</v>
      </c>
      <c r="H1302" s="1">
        <v>42.97</v>
      </c>
    </row>
    <row r="1303" spans="1:8">
      <c r="A1303" s="1">
        <v>221</v>
      </c>
      <c r="B1303" s="1"/>
      <c r="C1303" s="1"/>
      <c r="D1303" s="1"/>
      <c r="E1303" s="1"/>
      <c r="F1303" s="1"/>
      <c r="G1303" s="1"/>
      <c r="H1303" s="1"/>
    </row>
    <row r="1304" spans="1:8">
      <c r="A1304" s="1" t="s">
        <v>21</v>
      </c>
      <c r="B1304" s="1" t="s">
        <v>22</v>
      </c>
      <c r="C1304" s="1">
        <v>1701</v>
      </c>
      <c r="D1304" s="1">
        <v>1</v>
      </c>
      <c r="E1304" s="1">
        <v>19</v>
      </c>
      <c r="F1304" s="1">
        <v>34</v>
      </c>
      <c r="G1304" s="1">
        <v>15.016999999999999</v>
      </c>
      <c r="H1304" s="1">
        <v>17.096</v>
      </c>
    </row>
    <row r="1305" spans="1:8">
      <c r="A1305" s="1" t="s">
        <v>23</v>
      </c>
      <c r="B1305" s="1" t="s">
        <v>20</v>
      </c>
      <c r="C1305" s="1">
        <v>1701</v>
      </c>
      <c r="D1305" s="1">
        <v>1</v>
      </c>
      <c r="E1305" s="1">
        <v>19</v>
      </c>
      <c r="F1305" s="1">
        <v>34</v>
      </c>
      <c r="G1305" s="1">
        <v>15.849</v>
      </c>
      <c r="H1305" s="1">
        <v>18.724</v>
      </c>
    </row>
    <row r="1306" spans="1:8">
      <c r="A1306" s="1" t="s">
        <v>19</v>
      </c>
      <c r="B1306" s="1" t="s">
        <v>25</v>
      </c>
      <c r="C1306" s="1">
        <v>1701</v>
      </c>
      <c r="D1306" s="1">
        <v>1</v>
      </c>
      <c r="E1306" s="1">
        <v>19</v>
      </c>
      <c r="F1306" s="1">
        <v>34</v>
      </c>
      <c r="G1306" s="1">
        <v>16.059999999999999</v>
      </c>
      <c r="H1306" s="1">
        <v>19.047000000000001</v>
      </c>
    </row>
    <row r="1307" spans="1:8">
      <c r="A1307" s="1" t="s">
        <v>30</v>
      </c>
      <c r="B1307" s="1" t="s">
        <v>29</v>
      </c>
      <c r="C1307" s="1">
        <v>1701</v>
      </c>
      <c r="D1307" s="1">
        <v>1</v>
      </c>
      <c r="E1307" s="1">
        <v>19</v>
      </c>
      <c r="F1307" s="1">
        <v>34</v>
      </c>
      <c r="G1307" s="1">
        <v>17.332000000000001</v>
      </c>
      <c r="H1307" s="1">
        <v>21.419</v>
      </c>
    </row>
    <row r="1308" spans="1:8">
      <c r="A1308" s="1">
        <v>222</v>
      </c>
      <c r="B1308" s="1"/>
      <c r="C1308" s="1"/>
      <c r="D1308" s="1"/>
      <c r="E1308" s="1"/>
      <c r="F1308" s="1"/>
      <c r="G1308" s="1"/>
      <c r="H1308" s="1"/>
    </row>
    <row r="1309" spans="1:8">
      <c r="A1309" s="1" t="s">
        <v>21</v>
      </c>
      <c r="B1309" s="1" t="s">
        <v>20</v>
      </c>
      <c r="C1309" s="1">
        <v>1701</v>
      </c>
      <c r="D1309" s="1">
        <v>2</v>
      </c>
      <c r="E1309" s="1">
        <v>1</v>
      </c>
      <c r="F1309" s="1">
        <v>38</v>
      </c>
      <c r="G1309" s="1">
        <v>15.548999999999999</v>
      </c>
      <c r="H1309" s="1">
        <v>18.059000000000001</v>
      </c>
    </row>
    <row r="1310" spans="1:8">
      <c r="A1310" s="1" t="s">
        <v>23</v>
      </c>
      <c r="B1310" s="1" t="s">
        <v>20</v>
      </c>
      <c r="C1310" s="1">
        <v>1701</v>
      </c>
      <c r="D1310" s="1">
        <v>2</v>
      </c>
      <c r="E1310" s="1">
        <v>1</v>
      </c>
      <c r="F1310" s="1">
        <v>38</v>
      </c>
      <c r="G1310" s="1">
        <v>16.103999999999999</v>
      </c>
      <c r="H1310" s="1">
        <v>19.204000000000001</v>
      </c>
    </row>
    <row r="1311" spans="1:8">
      <c r="A1311" s="1" t="s">
        <v>19</v>
      </c>
      <c r="B1311" s="1" t="s">
        <v>22</v>
      </c>
      <c r="C1311" s="1">
        <v>1701</v>
      </c>
      <c r="D1311" s="1">
        <v>2</v>
      </c>
      <c r="E1311" s="1">
        <v>1</v>
      </c>
      <c r="F1311" s="1">
        <v>38</v>
      </c>
      <c r="G1311" s="1">
        <v>16.218</v>
      </c>
      <c r="H1311" s="1">
        <v>19.385000000000002</v>
      </c>
    </row>
    <row r="1312" spans="1:8">
      <c r="A1312" s="1" t="s">
        <v>30</v>
      </c>
      <c r="B1312" s="1" t="s">
        <v>22</v>
      </c>
      <c r="C1312" s="1">
        <v>1701</v>
      </c>
      <c r="D1312" s="1">
        <v>2</v>
      </c>
      <c r="E1312" s="1">
        <v>1</v>
      </c>
      <c r="F1312" s="1">
        <v>38</v>
      </c>
      <c r="G1312" s="1">
        <v>16.974</v>
      </c>
      <c r="H1312" s="1">
        <v>20.795000000000002</v>
      </c>
    </row>
    <row r="1313" spans="1:8">
      <c r="A1313" s="1">
        <v>223</v>
      </c>
      <c r="B1313" s="1"/>
      <c r="C1313" s="1"/>
      <c r="D1313" s="1"/>
      <c r="E1313" s="1"/>
      <c r="F1313" s="1"/>
      <c r="G1313" s="1"/>
      <c r="H1313" s="1"/>
    </row>
    <row r="1314" spans="1:8">
      <c r="A1314" s="1" t="s">
        <v>19</v>
      </c>
      <c r="B1314" s="1" t="s">
        <v>20</v>
      </c>
      <c r="C1314" s="1">
        <v>1701</v>
      </c>
      <c r="D1314" s="1">
        <v>2</v>
      </c>
      <c r="E1314" s="1">
        <v>12</v>
      </c>
      <c r="F1314" s="1">
        <v>52</v>
      </c>
      <c r="G1314" s="1">
        <v>33.119999999999997</v>
      </c>
      <c r="H1314" s="1">
        <v>34.947000000000003</v>
      </c>
    </row>
    <row r="1315" spans="1:8">
      <c r="A1315" s="1" t="s">
        <v>30</v>
      </c>
      <c r="B1315" s="1" t="s">
        <v>22</v>
      </c>
      <c r="C1315" s="1">
        <v>1701</v>
      </c>
      <c r="D1315" s="1">
        <v>2</v>
      </c>
      <c r="E1315" s="1">
        <v>12</v>
      </c>
      <c r="F1315" s="1">
        <v>52</v>
      </c>
      <c r="G1315" s="1">
        <v>34.119999999999997</v>
      </c>
      <c r="H1315" s="1">
        <v>36.779000000000003</v>
      </c>
    </row>
    <row r="1316" spans="1:8">
      <c r="A1316" s="1" t="s">
        <v>21</v>
      </c>
      <c r="B1316" s="1" t="s">
        <v>22</v>
      </c>
      <c r="C1316" s="1">
        <v>1701</v>
      </c>
      <c r="D1316" s="1">
        <v>2</v>
      </c>
      <c r="E1316" s="1">
        <v>12</v>
      </c>
      <c r="F1316" s="1">
        <v>52</v>
      </c>
      <c r="G1316" s="1">
        <v>34.320999999999998</v>
      </c>
      <c r="H1316" s="1">
        <v>37.143999999999998</v>
      </c>
    </row>
    <row r="1317" spans="1:8">
      <c r="A1317" s="1" t="s">
        <v>23</v>
      </c>
      <c r="B1317" s="1" t="s">
        <v>25</v>
      </c>
      <c r="C1317" s="1">
        <v>1701</v>
      </c>
      <c r="D1317" s="1">
        <v>2</v>
      </c>
      <c r="E1317" s="1">
        <v>12</v>
      </c>
      <c r="F1317" s="1">
        <v>52</v>
      </c>
      <c r="G1317" s="1">
        <v>35.152000000000001</v>
      </c>
      <c r="H1317" s="1">
        <v>38.481000000000002</v>
      </c>
    </row>
    <row r="1318" spans="1:8">
      <c r="A1318" s="1">
        <v>224</v>
      </c>
      <c r="B1318" s="1"/>
      <c r="C1318" s="1"/>
      <c r="D1318" s="1"/>
      <c r="E1318" s="1"/>
      <c r="F1318" s="1"/>
      <c r="G1318" s="1"/>
      <c r="H1318" s="1"/>
    </row>
    <row r="1319" spans="1:8">
      <c r="A1319" s="1" t="s">
        <v>21</v>
      </c>
      <c r="B1319" s="1" t="s">
        <v>29</v>
      </c>
      <c r="C1319" s="1">
        <v>1701</v>
      </c>
      <c r="D1319" s="1">
        <v>2</v>
      </c>
      <c r="E1319" s="1">
        <v>18</v>
      </c>
      <c r="F1319" s="1">
        <v>32</v>
      </c>
      <c r="G1319" s="1">
        <v>14.78</v>
      </c>
      <c r="H1319" s="1">
        <v>17.062999999999999</v>
      </c>
    </row>
    <row r="1320" spans="1:8">
      <c r="A1320" s="1" t="s">
        <v>23</v>
      </c>
      <c r="B1320" s="1" t="s">
        <v>20</v>
      </c>
      <c r="C1320" s="1">
        <v>1701</v>
      </c>
      <c r="D1320" s="1">
        <v>2</v>
      </c>
      <c r="E1320" s="1">
        <v>18</v>
      </c>
      <c r="F1320" s="1">
        <v>32</v>
      </c>
      <c r="G1320" s="1">
        <v>15.353999999999999</v>
      </c>
      <c r="H1320" s="1">
        <v>17.959</v>
      </c>
    </row>
    <row r="1321" spans="1:8">
      <c r="A1321" s="1" t="s">
        <v>19</v>
      </c>
      <c r="B1321" s="1" t="s">
        <v>22</v>
      </c>
      <c r="C1321" s="1">
        <v>1701</v>
      </c>
      <c r="D1321" s="1">
        <v>2</v>
      </c>
      <c r="E1321" s="1">
        <v>18</v>
      </c>
      <c r="F1321" s="1">
        <v>32</v>
      </c>
      <c r="G1321" s="1">
        <v>15.667</v>
      </c>
      <c r="H1321" s="1">
        <v>18.702000000000002</v>
      </c>
    </row>
    <row r="1322" spans="1:8">
      <c r="A1322" s="1" t="s">
        <v>30</v>
      </c>
      <c r="B1322" s="1" t="s">
        <v>25</v>
      </c>
      <c r="C1322" s="1">
        <v>1701</v>
      </c>
      <c r="D1322" s="1">
        <v>2</v>
      </c>
      <c r="E1322" s="1">
        <v>18</v>
      </c>
      <c r="F1322" s="1">
        <v>32</v>
      </c>
      <c r="G1322" s="1">
        <v>16.849</v>
      </c>
      <c r="H1322" s="1">
        <v>20.835000000000001</v>
      </c>
    </row>
    <row r="1323" spans="1:8">
      <c r="A1323" s="1" t="s">
        <v>26</v>
      </c>
      <c r="B1323" s="1" t="s">
        <v>29</v>
      </c>
      <c r="C1323" s="1">
        <v>1701</v>
      </c>
      <c r="D1323" s="1">
        <v>2</v>
      </c>
      <c r="E1323" s="1">
        <v>18</v>
      </c>
      <c r="F1323" s="1">
        <v>32</v>
      </c>
      <c r="G1323" s="1">
        <v>17.126999999999999</v>
      </c>
      <c r="H1323" s="1">
        <v>21.381</v>
      </c>
    </row>
    <row r="1324" spans="1:8">
      <c r="A1324" s="1">
        <v>225</v>
      </c>
      <c r="B1324" s="1"/>
      <c r="C1324" s="1"/>
      <c r="D1324" s="1"/>
      <c r="E1324" s="1"/>
      <c r="F1324" s="1"/>
      <c r="G1324" s="1"/>
      <c r="H1324" s="1"/>
    </row>
    <row r="1325" spans="1:8">
      <c r="A1325" s="1" t="s">
        <v>23</v>
      </c>
      <c r="B1325" s="1" t="s">
        <v>20</v>
      </c>
      <c r="C1325" s="1">
        <v>1701</v>
      </c>
      <c r="D1325" s="1">
        <v>2</v>
      </c>
      <c r="E1325" s="1">
        <v>22</v>
      </c>
      <c r="F1325" s="1">
        <v>30</v>
      </c>
      <c r="G1325" s="1">
        <v>28.670999999999999</v>
      </c>
      <c r="H1325" s="1">
        <v>31.783999999999999</v>
      </c>
    </row>
    <row r="1326" spans="1:8">
      <c r="A1326" s="1" t="s">
        <v>21</v>
      </c>
      <c r="B1326" s="1" t="s">
        <v>20</v>
      </c>
      <c r="C1326" s="1">
        <v>1701</v>
      </c>
      <c r="D1326" s="1">
        <v>2</v>
      </c>
      <c r="E1326" s="1">
        <v>22</v>
      </c>
      <c r="F1326" s="1">
        <v>30</v>
      </c>
      <c r="G1326" s="1">
        <v>29.105</v>
      </c>
      <c r="H1326" s="1">
        <v>32.887999999999998</v>
      </c>
    </row>
    <row r="1327" spans="1:8">
      <c r="A1327" s="1" t="s">
        <v>26</v>
      </c>
      <c r="B1327" s="1" t="s">
        <v>22</v>
      </c>
      <c r="C1327" s="1">
        <v>1701</v>
      </c>
      <c r="D1327" s="1">
        <v>2</v>
      </c>
      <c r="E1327" s="1">
        <v>22</v>
      </c>
      <c r="F1327" s="1">
        <v>30</v>
      </c>
      <c r="G1327" s="1">
        <v>29.305</v>
      </c>
      <c r="H1327" s="1">
        <v>33.552999999999997</v>
      </c>
    </row>
    <row r="1328" spans="1:8">
      <c r="A1328" s="1" t="s">
        <v>19</v>
      </c>
      <c r="B1328" s="1" t="s">
        <v>20</v>
      </c>
      <c r="C1328" s="1">
        <v>1701</v>
      </c>
      <c r="D1328" s="1">
        <v>2</v>
      </c>
      <c r="E1328" s="1">
        <v>22</v>
      </c>
      <c r="F1328" s="1">
        <v>30</v>
      </c>
      <c r="G1328" s="1">
        <v>29.753</v>
      </c>
      <c r="H1328" s="1">
        <v>34.189</v>
      </c>
    </row>
    <row r="1329" spans="1:8">
      <c r="A1329" s="1" t="s">
        <v>30</v>
      </c>
      <c r="B1329" s="1" t="s">
        <v>20</v>
      </c>
      <c r="C1329" s="1">
        <v>1701</v>
      </c>
      <c r="D1329" s="1">
        <v>2</v>
      </c>
      <c r="E1329" s="1">
        <v>22</v>
      </c>
      <c r="F1329" s="1">
        <v>30</v>
      </c>
      <c r="G1329" s="1">
        <v>30.748999999999999</v>
      </c>
      <c r="H1329" s="1">
        <v>36.061</v>
      </c>
    </row>
    <row r="1330" spans="1:8">
      <c r="A1330" s="1" t="s">
        <v>27</v>
      </c>
      <c r="B1330" s="1" t="s">
        <v>22</v>
      </c>
      <c r="C1330" s="1">
        <v>1701</v>
      </c>
      <c r="D1330" s="1">
        <v>2</v>
      </c>
      <c r="E1330" s="1">
        <v>22</v>
      </c>
      <c r="F1330" s="1">
        <v>30</v>
      </c>
      <c r="G1330" s="1">
        <v>33.020000000000003</v>
      </c>
      <c r="H1330" s="1">
        <v>39.502000000000002</v>
      </c>
    </row>
    <row r="1331" spans="1:8">
      <c r="A1331" s="1" t="s">
        <v>28</v>
      </c>
      <c r="B1331" s="1" t="s">
        <v>25</v>
      </c>
      <c r="C1331" s="1">
        <v>1701</v>
      </c>
      <c r="D1331" s="1">
        <v>2</v>
      </c>
      <c r="E1331" s="1">
        <v>22</v>
      </c>
      <c r="F1331" s="1">
        <v>30</v>
      </c>
      <c r="G1331" s="1">
        <v>35.470999999999997</v>
      </c>
      <c r="H1331" s="1">
        <v>43.91</v>
      </c>
    </row>
    <row r="1332" spans="1:8">
      <c r="A1332" s="1">
        <v>226</v>
      </c>
      <c r="B1332" s="1"/>
      <c r="C1332" s="1"/>
      <c r="D1332" s="1"/>
      <c r="E1332" s="1"/>
      <c r="F1332" s="1"/>
      <c r="G1332" s="1"/>
      <c r="H1332" s="1"/>
    </row>
    <row r="1333" spans="1:8">
      <c r="A1333" s="1" t="s">
        <v>23</v>
      </c>
      <c r="B1333" s="1" t="s">
        <v>20</v>
      </c>
      <c r="C1333" s="1">
        <v>1701</v>
      </c>
      <c r="D1333" s="1">
        <v>2</v>
      </c>
      <c r="E1333" s="1">
        <v>23</v>
      </c>
      <c r="F1333" s="1">
        <v>31</v>
      </c>
      <c r="G1333" s="1">
        <v>38.462000000000003</v>
      </c>
      <c r="H1333" s="1">
        <v>41.517000000000003</v>
      </c>
    </row>
    <row r="1334" spans="1:8">
      <c r="A1334" s="1" t="s">
        <v>26</v>
      </c>
      <c r="B1334" s="1" t="s">
        <v>25</v>
      </c>
      <c r="C1334" s="1">
        <v>1701</v>
      </c>
      <c r="D1334" s="1">
        <v>2</v>
      </c>
      <c r="E1334" s="1">
        <v>23</v>
      </c>
      <c r="F1334" s="1">
        <v>31</v>
      </c>
      <c r="G1334" s="1">
        <v>39.1</v>
      </c>
      <c r="H1334" s="1">
        <v>42.927999999999997</v>
      </c>
    </row>
    <row r="1335" spans="1:8">
      <c r="A1335" s="1" t="s">
        <v>19</v>
      </c>
      <c r="B1335" s="1" t="s">
        <v>20</v>
      </c>
      <c r="C1335" s="1">
        <v>1701</v>
      </c>
      <c r="D1335" s="1">
        <v>2</v>
      </c>
      <c r="E1335" s="1">
        <v>23</v>
      </c>
      <c r="F1335" s="1">
        <v>31</v>
      </c>
      <c r="G1335" s="1">
        <v>39.548000000000002</v>
      </c>
      <c r="H1335" s="1">
        <v>43.731999999999999</v>
      </c>
    </row>
    <row r="1336" spans="1:8">
      <c r="A1336" s="1" t="s">
        <v>30</v>
      </c>
      <c r="B1336" s="1" t="s">
        <v>25</v>
      </c>
      <c r="C1336" s="1">
        <v>1701</v>
      </c>
      <c r="D1336" s="1">
        <v>2</v>
      </c>
      <c r="E1336" s="1">
        <v>23</v>
      </c>
      <c r="F1336" s="1">
        <v>31</v>
      </c>
      <c r="G1336" s="1">
        <v>40.677999999999997</v>
      </c>
      <c r="H1336" s="1">
        <v>45.814</v>
      </c>
    </row>
    <row r="1337" spans="1:8">
      <c r="A1337" s="1">
        <v>227</v>
      </c>
      <c r="B1337" s="1"/>
      <c r="C1337" s="1"/>
      <c r="D1337" s="1"/>
      <c r="E1337" s="1"/>
      <c r="F1337" s="1"/>
      <c r="G1337" s="1"/>
      <c r="H1337" s="1"/>
    </row>
    <row r="1338" spans="1:8">
      <c r="A1338" s="1" t="s">
        <v>21</v>
      </c>
      <c r="B1338" s="1" t="s">
        <v>20</v>
      </c>
      <c r="C1338" s="1">
        <v>1701</v>
      </c>
      <c r="D1338" s="1">
        <v>3</v>
      </c>
      <c r="E1338" s="1">
        <v>4</v>
      </c>
      <c r="F1338" s="1">
        <v>33</v>
      </c>
      <c r="G1338" s="1">
        <v>54.746000000000002</v>
      </c>
      <c r="H1338" s="1">
        <v>57.604999999999997</v>
      </c>
    </row>
    <row r="1339" spans="1:8">
      <c r="A1339" s="1" t="s">
        <v>19</v>
      </c>
      <c r="B1339" s="1" t="s">
        <v>20</v>
      </c>
      <c r="C1339" s="1">
        <v>1701</v>
      </c>
      <c r="D1339" s="1">
        <v>3</v>
      </c>
      <c r="E1339" s="1">
        <v>4</v>
      </c>
      <c r="F1339" s="1">
        <v>33</v>
      </c>
      <c r="G1339" s="1">
        <v>54.83</v>
      </c>
      <c r="H1339" s="1">
        <v>57.863999999999997</v>
      </c>
    </row>
    <row r="1340" spans="1:8">
      <c r="A1340" s="1" t="s">
        <v>30</v>
      </c>
      <c r="B1340" s="1" t="s">
        <v>25</v>
      </c>
      <c r="C1340" s="1">
        <v>1701</v>
      </c>
      <c r="D1340" s="1">
        <v>3</v>
      </c>
      <c r="E1340" s="1">
        <v>4</v>
      </c>
      <c r="F1340" s="1">
        <v>33</v>
      </c>
      <c r="G1340" s="1">
        <v>54.969000000000001</v>
      </c>
      <c r="H1340" s="1">
        <v>58.24</v>
      </c>
    </row>
    <row r="1341" spans="1:8">
      <c r="A1341" s="1" t="s">
        <v>28</v>
      </c>
      <c r="B1341" s="1" t="s">
        <v>25</v>
      </c>
      <c r="C1341" s="1">
        <v>1701</v>
      </c>
      <c r="D1341" s="1">
        <v>3</v>
      </c>
      <c r="E1341" s="1">
        <v>4</v>
      </c>
      <c r="F1341" s="1">
        <v>33</v>
      </c>
      <c r="G1341" s="1">
        <v>60.451999999999998</v>
      </c>
      <c r="H1341" s="1">
        <v>67.385999999999996</v>
      </c>
    </row>
    <row r="1342" spans="1:8">
      <c r="A1342" s="1">
        <v>228</v>
      </c>
      <c r="B1342" s="1"/>
      <c r="C1342" s="1"/>
      <c r="D1342" s="1"/>
      <c r="E1342" s="1"/>
      <c r="F1342" s="1"/>
      <c r="G1342" s="1"/>
      <c r="H1342" s="1"/>
    </row>
    <row r="1343" spans="1:8">
      <c r="A1343" s="1" t="s">
        <v>21</v>
      </c>
      <c r="B1343" s="1" t="s">
        <v>22</v>
      </c>
      <c r="C1343" s="1">
        <v>1701</v>
      </c>
      <c r="D1343" s="1">
        <v>3</v>
      </c>
      <c r="E1343" s="1">
        <v>18</v>
      </c>
      <c r="F1343" s="1">
        <v>27</v>
      </c>
      <c r="G1343" s="1">
        <v>59.448</v>
      </c>
      <c r="H1343" s="1">
        <v>62.698</v>
      </c>
    </row>
    <row r="1344" spans="1:8">
      <c r="A1344" s="1" t="s">
        <v>23</v>
      </c>
      <c r="B1344" s="1" t="s">
        <v>20</v>
      </c>
      <c r="C1344" s="1">
        <v>1701</v>
      </c>
      <c r="D1344" s="1">
        <v>3</v>
      </c>
      <c r="E1344" s="1">
        <v>18</v>
      </c>
      <c r="F1344" s="1">
        <v>27</v>
      </c>
      <c r="G1344" s="1">
        <v>59.750999999999998</v>
      </c>
      <c r="H1344" s="1">
        <v>63.183</v>
      </c>
    </row>
    <row r="1345" spans="1:8">
      <c r="A1345" s="1" t="s">
        <v>19</v>
      </c>
      <c r="B1345" s="1" t="s">
        <v>29</v>
      </c>
      <c r="C1345" s="1">
        <v>1701</v>
      </c>
      <c r="D1345" s="1">
        <v>3</v>
      </c>
      <c r="E1345" s="1">
        <v>18</v>
      </c>
      <c r="F1345" s="1">
        <v>27</v>
      </c>
      <c r="G1345" s="1">
        <v>59.901000000000003</v>
      </c>
      <c r="H1345" s="1">
        <v>63.469000000000001</v>
      </c>
    </row>
    <row r="1346" spans="1:8">
      <c r="A1346" s="1" t="s">
        <v>30</v>
      </c>
      <c r="B1346" s="1" t="s">
        <v>25</v>
      </c>
      <c r="C1346" s="1">
        <v>1701</v>
      </c>
      <c r="D1346" s="1">
        <v>3</v>
      </c>
      <c r="E1346" s="1">
        <v>18</v>
      </c>
      <c r="F1346" s="1">
        <v>27</v>
      </c>
      <c r="G1346" s="1">
        <v>60.859000000000002</v>
      </c>
      <c r="H1346" s="1">
        <v>64.95</v>
      </c>
    </row>
    <row r="1347" spans="1:8">
      <c r="A1347" s="1" t="s">
        <v>26</v>
      </c>
      <c r="B1347" s="1" t="s">
        <v>25</v>
      </c>
      <c r="C1347" s="1">
        <v>1701</v>
      </c>
      <c r="D1347" s="1">
        <v>3</v>
      </c>
      <c r="E1347" s="1">
        <v>18</v>
      </c>
      <c r="F1347" s="1">
        <v>27</v>
      </c>
      <c r="G1347" s="1">
        <v>61.401000000000003</v>
      </c>
      <c r="H1347" s="1">
        <v>66.055000000000007</v>
      </c>
    </row>
    <row r="1348" spans="1:8">
      <c r="A1348" s="1" t="s">
        <v>27</v>
      </c>
      <c r="B1348" s="1" t="s">
        <v>22</v>
      </c>
      <c r="C1348" s="1">
        <v>1701</v>
      </c>
      <c r="D1348" s="1">
        <v>3</v>
      </c>
      <c r="E1348" s="1">
        <v>18</v>
      </c>
      <c r="F1348" s="1">
        <v>27</v>
      </c>
      <c r="G1348" s="1">
        <v>62.92</v>
      </c>
      <c r="H1348" s="1">
        <v>68.343000000000004</v>
      </c>
    </row>
    <row r="1349" spans="1:8">
      <c r="A1349" s="1" t="s">
        <v>28</v>
      </c>
      <c r="B1349" s="1" t="s">
        <v>25</v>
      </c>
      <c r="C1349" s="1">
        <v>1701</v>
      </c>
      <c r="D1349" s="1">
        <v>3</v>
      </c>
      <c r="E1349" s="1">
        <v>18</v>
      </c>
      <c r="F1349" s="1">
        <v>27</v>
      </c>
      <c r="G1349" s="1">
        <v>65.644000000000005</v>
      </c>
      <c r="H1349" s="1">
        <v>73.093000000000004</v>
      </c>
    </row>
    <row r="1350" spans="1:8">
      <c r="A1350" s="1">
        <v>229</v>
      </c>
      <c r="B1350" s="1"/>
      <c r="C1350" s="1"/>
      <c r="D1350" s="1"/>
      <c r="E1350" s="1"/>
      <c r="F1350" s="1"/>
      <c r="G1350" s="1"/>
      <c r="H1350" s="1"/>
    </row>
    <row r="1351" spans="1:8">
      <c r="A1351" s="1" t="s">
        <v>21</v>
      </c>
      <c r="B1351" s="1" t="s">
        <v>20</v>
      </c>
      <c r="C1351" s="1">
        <v>1701</v>
      </c>
      <c r="D1351" s="1">
        <v>4</v>
      </c>
      <c r="E1351" s="1">
        <v>0</v>
      </c>
      <c r="F1351" s="1">
        <v>28</v>
      </c>
      <c r="G1351" s="1">
        <v>26.14</v>
      </c>
      <c r="H1351" s="1">
        <v>29.088000000000001</v>
      </c>
    </row>
    <row r="1352" spans="1:8">
      <c r="A1352" s="1" t="s">
        <v>23</v>
      </c>
      <c r="B1352" s="1" t="s">
        <v>22</v>
      </c>
      <c r="C1352" s="1">
        <v>1701</v>
      </c>
      <c r="D1352" s="1">
        <v>4</v>
      </c>
      <c r="E1352" s="1">
        <v>0</v>
      </c>
      <c r="F1352" s="1">
        <v>28</v>
      </c>
      <c r="G1352" s="1">
        <v>26.495999999999999</v>
      </c>
      <c r="H1352" s="1">
        <v>29.588999999999999</v>
      </c>
    </row>
    <row r="1353" spans="1:8">
      <c r="A1353" s="1" t="s">
        <v>19</v>
      </c>
      <c r="B1353" s="1" t="s">
        <v>20</v>
      </c>
      <c r="C1353" s="1">
        <v>1701</v>
      </c>
      <c r="D1353" s="1">
        <v>4</v>
      </c>
      <c r="E1353" s="1">
        <v>0</v>
      </c>
      <c r="F1353" s="1">
        <v>28</v>
      </c>
      <c r="G1353" s="1">
        <v>26.608000000000001</v>
      </c>
      <c r="H1353" s="1">
        <v>29.806000000000001</v>
      </c>
    </row>
    <row r="1354" spans="1:8">
      <c r="A1354" s="1" t="s">
        <v>30</v>
      </c>
      <c r="B1354" s="1" t="s">
        <v>29</v>
      </c>
      <c r="C1354" s="1">
        <v>1701</v>
      </c>
      <c r="D1354" s="1">
        <v>4</v>
      </c>
      <c r="E1354" s="1">
        <v>0</v>
      </c>
      <c r="F1354" s="1">
        <v>28</v>
      </c>
      <c r="G1354" s="1">
        <v>27.419</v>
      </c>
      <c r="H1354" s="1">
        <v>31.492000000000001</v>
      </c>
    </row>
    <row r="1355" spans="1:8">
      <c r="A1355" s="1" t="s">
        <v>26</v>
      </c>
      <c r="B1355" s="1" t="s">
        <v>22</v>
      </c>
      <c r="C1355" s="1">
        <v>1701</v>
      </c>
      <c r="D1355" s="1">
        <v>4</v>
      </c>
      <c r="E1355" s="1">
        <v>0</v>
      </c>
      <c r="F1355" s="1">
        <v>28</v>
      </c>
      <c r="G1355" s="1">
        <v>28.108000000000001</v>
      </c>
      <c r="H1355" s="1">
        <v>32.634999999999998</v>
      </c>
    </row>
    <row r="1356" spans="1:8">
      <c r="A1356" s="1" t="s">
        <v>27</v>
      </c>
      <c r="B1356" s="1" t="s">
        <v>22</v>
      </c>
      <c r="C1356" s="1">
        <v>1701</v>
      </c>
      <c r="D1356" s="1">
        <v>4</v>
      </c>
      <c r="E1356" s="1">
        <v>0</v>
      </c>
      <c r="F1356" s="1">
        <v>28</v>
      </c>
      <c r="G1356" s="1">
        <v>29.65</v>
      </c>
      <c r="H1356" s="1">
        <v>35.253</v>
      </c>
    </row>
    <row r="1357" spans="1:8">
      <c r="A1357" s="1" t="s">
        <v>28</v>
      </c>
      <c r="B1357" s="1" t="s">
        <v>25</v>
      </c>
      <c r="C1357" s="1">
        <v>1701</v>
      </c>
      <c r="D1357" s="1">
        <v>4</v>
      </c>
      <c r="E1357" s="1">
        <v>0</v>
      </c>
      <c r="F1357" s="1">
        <v>28</v>
      </c>
      <c r="G1357" s="1">
        <v>32.264000000000003</v>
      </c>
      <c r="H1357" s="1">
        <v>39.725999999999999</v>
      </c>
    </row>
    <row r="1358" spans="1:8">
      <c r="A1358" s="1">
        <v>230</v>
      </c>
      <c r="B1358" s="1"/>
      <c r="C1358" s="1"/>
      <c r="D1358" s="1"/>
      <c r="E1358" s="1"/>
      <c r="F1358" s="1"/>
      <c r="G1358" s="1"/>
      <c r="H1358" s="1"/>
    </row>
    <row r="1359" spans="1:8">
      <c r="A1359" s="1" t="s">
        <v>21</v>
      </c>
      <c r="B1359" s="1" t="s">
        <v>22</v>
      </c>
      <c r="C1359" s="1">
        <v>1701</v>
      </c>
      <c r="D1359" s="1">
        <v>4</v>
      </c>
      <c r="E1359" s="1">
        <v>4</v>
      </c>
      <c r="F1359" s="1">
        <v>4</v>
      </c>
      <c r="G1359" s="1">
        <v>50.572000000000003</v>
      </c>
      <c r="H1359" s="1">
        <v>53.271999999999998</v>
      </c>
    </row>
    <row r="1360" spans="1:8">
      <c r="A1360" s="1" t="s">
        <v>30</v>
      </c>
      <c r="B1360" s="1" t="s">
        <v>25</v>
      </c>
      <c r="C1360" s="1">
        <v>1701</v>
      </c>
      <c r="D1360" s="1">
        <v>4</v>
      </c>
      <c r="E1360" s="1">
        <v>4</v>
      </c>
      <c r="F1360" s="1">
        <v>4</v>
      </c>
      <c r="G1360" s="1">
        <v>50.905000000000001</v>
      </c>
      <c r="H1360" s="1">
        <v>54.066000000000003</v>
      </c>
    </row>
    <row r="1361" spans="1:8">
      <c r="A1361" s="1" t="s">
        <v>27</v>
      </c>
      <c r="B1361" s="1" t="s">
        <v>22</v>
      </c>
      <c r="C1361" s="1">
        <v>1701</v>
      </c>
      <c r="D1361" s="1">
        <v>4</v>
      </c>
      <c r="E1361" s="1">
        <v>4</v>
      </c>
      <c r="F1361" s="1">
        <v>4</v>
      </c>
      <c r="G1361" s="1">
        <v>53.866</v>
      </c>
      <c r="H1361" s="1">
        <v>58.938000000000002</v>
      </c>
    </row>
    <row r="1362" spans="1:8">
      <c r="A1362" s="1" t="s">
        <v>26</v>
      </c>
      <c r="B1362" s="1" t="s">
        <v>22</v>
      </c>
      <c r="C1362" s="1">
        <v>1701</v>
      </c>
      <c r="D1362" s="1">
        <v>4</v>
      </c>
      <c r="E1362" s="1">
        <v>4</v>
      </c>
      <c r="F1362" s="1">
        <v>4</v>
      </c>
      <c r="G1362" s="1">
        <v>54.003</v>
      </c>
      <c r="H1362" s="1">
        <v>59.555999999999997</v>
      </c>
    </row>
    <row r="1363" spans="1:8">
      <c r="A1363" s="1" t="s">
        <v>28</v>
      </c>
      <c r="B1363" s="1" t="s">
        <v>25</v>
      </c>
      <c r="C1363" s="1">
        <v>1701</v>
      </c>
      <c r="D1363" s="1">
        <v>4</v>
      </c>
      <c r="E1363" s="1">
        <v>4</v>
      </c>
      <c r="F1363" s="1">
        <v>4</v>
      </c>
      <c r="G1363" s="1">
        <v>56.673999999999999</v>
      </c>
      <c r="H1363" s="1">
        <v>63.741999999999997</v>
      </c>
    </row>
    <row r="1364" spans="1:8">
      <c r="A1364" s="1">
        <v>231</v>
      </c>
      <c r="B1364" s="1"/>
      <c r="C1364" s="1"/>
      <c r="D1364" s="1"/>
      <c r="E1364" s="1"/>
      <c r="F1364" s="1"/>
      <c r="G1364" s="1"/>
      <c r="H1364" s="1"/>
    </row>
    <row r="1365" spans="1:8">
      <c r="A1365" s="1" t="s">
        <v>21</v>
      </c>
      <c r="B1365" s="1" t="s">
        <v>20</v>
      </c>
      <c r="C1365" s="1">
        <v>1701</v>
      </c>
      <c r="D1365" s="1">
        <v>4</v>
      </c>
      <c r="E1365" s="1">
        <v>8</v>
      </c>
      <c r="F1365" s="1">
        <v>28</v>
      </c>
      <c r="G1365" s="1">
        <v>42.76</v>
      </c>
      <c r="H1365" s="1">
        <v>45.203000000000003</v>
      </c>
    </row>
    <row r="1366" spans="1:8">
      <c r="A1366" s="1" t="s">
        <v>23</v>
      </c>
      <c r="B1366" s="1" t="s">
        <v>20</v>
      </c>
      <c r="C1366" s="1">
        <v>1701</v>
      </c>
      <c r="D1366" s="1">
        <v>4</v>
      </c>
      <c r="E1366" s="1">
        <v>8</v>
      </c>
      <c r="F1366" s="1">
        <v>28</v>
      </c>
      <c r="G1366" s="1">
        <v>43.247999999999998</v>
      </c>
      <c r="H1366" s="1">
        <v>45.978000000000002</v>
      </c>
    </row>
    <row r="1367" spans="1:8">
      <c r="A1367" s="1" t="s">
        <v>26</v>
      </c>
      <c r="B1367" s="1" t="s">
        <v>25</v>
      </c>
      <c r="C1367" s="1">
        <v>1701</v>
      </c>
      <c r="D1367" s="1">
        <v>4</v>
      </c>
      <c r="E1367" s="1">
        <v>8</v>
      </c>
      <c r="F1367" s="1">
        <v>28</v>
      </c>
      <c r="G1367" s="1">
        <v>45.036000000000001</v>
      </c>
      <c r="H1367" s="1">
        <v>49.439</v>
      </c>
    </row>
    <row r="1368" spans="1:8">
      <c r="A1368" s="1" t="s">
        <v>28</v>
      </c>
      <c r="B1368" s="1" t="s">
        <v>25</v>
      </c>
      <c r="C1368" s="1">
        <v>1701</v>
      </c>
      <c r="D1368" s="1">
        <v>4</v>
      </c>
      <c r="E1368" s="1">
        <v>8</v>
      </c>
      <c r="F1368" s="1">
        <v>28</v>
      </c>
      <c r="G1368" s="1">
        <v>50.274999999999999</v>
      </c>
      <c r="H1368" s="1">
        <v>58.09</v>
      </c>
    </row>
    <row r="1369" spans="1:8">
      <c r="A1369" s="1">
        <v>232</v>
      </c>
      <c r="B1369" s="1"/>
      <c r="C1369" s="1"/>
      <c r="D1369" s="1"/>
      <c r="E1369" s="1"/>
      <c r="F1369" s="1"/>
      <c r="G1369" s="1"/>
      <c r="H1369" s="1"/>
    </row>
    <row r="1370" spans="1:8">
      <c r="A1370" s="1" t="s">
        <v>21</v>
      </c>
      <c r="B1370" s="1" t="s">
        <v>25</v>
      </c>
      <c r="C1370" s="1">
        <v>1701</v>
      </c>
      <c r="D1370" s="1">
        <v>4</v>
      </c>
      <c r="E1370" s="1">
        <v>15</v>
      </c>
      <c r="F1370" s="1">
        <v>5</v>
      </c>
      <c r="G1370" s="1">
        <v>43.738</v>
      </c>
      <c r="H1370" s="1">
        <v>46.106999999999999</v>
      </c>
    </row>
    <row r="1371" spans="1:8">
      <c r="A1371" s="1" t="s">
        <v>23</v>
      </c>
      <c r="B1371" s="1" t="s">
        <v>20</v>
      </c>
      <c r="C1371" s="1">
        <v>1701</v>
      </c>
      <c r="D1371" s="1">
        <v>4</v>
      </c>
      <c r="E1371" s="1">
        <v>15</v>
      </c>
      <c r="F1371" s="1">
        <v>5</v>
      </c>
      <c r="G1371" s="1">
        <v>44.654000000000003</v>
      </c>
      <c r="H1371" s="1">
        <v>47.357999999999997</v>
      </c>
    </row>
    <row r="1372" spans="1:8">
      <c r="A1372" s="1" t="s">
        <v>26</v>
      </c>
      <c r="B1372" s="1" t="s">
        <v>25</v>
      </c>
      <c r="C1372" s="1">
        <v>1701</v>
      </c>
      <c r="D1372" s="1">
        <v>4</v>
      </c>
      <c r="E1372" s="1">
        <v>15</v>
      </c>
      <c r="F1372" s="1">
        <v>5</v>
      </c>
      <c r="G1372" s="1">
        <v>46.695</v>
      </c>
      <c r="H1372" s="1">
        <v>51.031999999999996</v>
      </c>
    </row>
    <row r="1373" spans="1:8">
      <c r="A1373" s="1" t="s">
        <v>27</v>
      </c>
      <c r="B1373" s="1" t="s">
        <v>22</v>
      </c>
      <c r="C1373" s="1">
        <v>1701</v>
      </c>
      <c r="D1373" s="1">
        <v>4</v>
      </c>
      <c r="E1373" s="1">
        <v>15</v>
      </c>
      <c r="F1373" s="1">
        <v>5</v>
      </c>
      <c r="G1373" s="1">
        <v>48.473999999999997</v>
      </c>
      <c r="H1373" s="1">
        <v>54.152000000000001</v>
      </c>
    </row>
    <row r="1374" spans="1:8">
      <c r="A1374" s="1" t="s">
        <v>28</v>
      </c>
      <c r="B1374" s="1" t="s">
        <v>22</v>
      </c>
      <c r="C1374" s="1">
        <v>1701</v>
      </c>
      <c r="D1374" s="1">
        <v>4</v>
      </c>
      <c r="E1374" s="1">
        <v>15</v>
      </c>
      <c r="F1374" s="1">
        <v>5</v>
      </c>
      <c r="G1374" s="1">
        <v>51.179000000000002</v>
      </c>
      <c r="H1374" s="1">
        <v>58.878</v>
      </c>
    </row>
    <row r="1375" spans="1:8">
      <c r="A1375" s="1">
        <v>233</v>
      </c>
      <c r="B1375" s="1"/>
      <c r="C1375" s="1"/>
      <c r="D1375" s="1"/>
      <c r="E1375" s="1"/>
      <c r="F1375" s="1"/>
      <c r="G1375" s="1"/>
      <c r="H1375" s="1"/>
    </row>
    <row r="1376" spans="1:8">
      <c r="A1376" s="1" t="s">
        <v>21</v>
      </c>
      <c r="B1376" s="1" t="s">
        <v>20</v>
      </c>
      <c r="C1376" s="1">
        <v>1701</v>
      </c>
      <c r="D1376" s="1">
        <v>4</v>
      </c>
      <c r="E1376" s="1">
        <v>16</v>
      </c>
      <c r="F1376" s="1">
        <v>20</v>
      </c>
      <c r="G1376" s="1">
        <v>49.305999999999997</v>
      </c>
      <c r="H1376" s="1">
        <v>52.167999999999999</v>
      </c>
    </row>
    <row r="1377" spans="1:8">
      <c r="A1377" s="1" t="s">
        <v>23</v>
      </c>
      <c r="B1377" s="1" t="s">
        <v>22</v>
      </c>
      <c r="C1377" s="1">
        <v>1701</v>
      </c>
      <c r="D1377" s="1">
        <v>4</v>
      </c>
      <c r="E1377" s="1">
        <v>16</v>
      </c>
      <c r="F1377" s="1">
        <v>20</v>
      </c>
      <c r="G1377" s="1">
        <v>49.829000000000001</v>
      </c>
      <c r="H1377" s="1">
        <v>52.777999999999999</v>
      </c>
    </row>
    <row r="1378" spans="1:8">
      <c r="A1378" s="1" t="s">
        <v>26</v>
      </c>
      <c r="B1378" s="1" t="s">
        <v>22</v>
      </c>
      <c r="C1378" s="1">
        <v>1701</v>
      </c>
      <c r="D1378" s="1">
        <v>4</v>
      </c>
      <c r="E1378" s="1">
        <v>16</v>
      </c>
      <c r="F1378" s="1">
        <v>20</v>
      </c>
      <c r="G1378" s="1">
        <v>51.613999999999997</v>
      </c>
      <c r="H1378" s="1">
        <v>56.206000000000003</v>
      </c>
    </row>
    <row r="1379" spans="1:8">
      <c r="A1379" s="1" t="s">
        <v>27</v>
      </c>
      <c r="B1379" s="1" t="s">
        <v>22</v>
      </c>
      <c r="C1379" s="1">
        <v>1701</v>
      </c>
      <c r="D1379" s="1">
        <v>4</v>
      </c>
      <c r="E1379" s="1">
        <v>16</v>
      </c>
      <c r="F1379" s="1">
        <v>20</v>
      </c>
      <c r="G1379" s="1">
        <v>52.874000000000002</v>
      </c>
      <c r="H1379" s="1">
        <v>58.192</v>
      </c>
    </row>
    <row r="1380" spans="1:8">
      <c r="A1380" s="1" t="s">
        <v>28</v>
      </c>
      <c r="B1380" s="1" t="s">
        <v>22</v>
      </c>
      <c r="C1380" s="1">
        <v>1701</v>
      </c>
      <c r="D1380" s="1">
        <v>4</v>
      </c>
      <c r="E1380" s="1">
        <v>16</v>
      </c>
      <c r="F1380" s="1">
        <v>20</v>
      </c>
      <c r="G1380" s="1">
        <v>55.567</v>
      </c>
      <c r="H1380" s="1">
        <v>62.850999999999999</v>
      </c>
    </row>
    <row r="1381" spans="1:8">
      <c r="A1381" s="1">
        <v>234</v>
      </c>
      <c r="B1381" s="1"/>
      <c r="C1381" s="1"/>
      <c r="D1381" s="1"/>
      <c r="E1381" s="1"/>
      <c r="F1381" s="1"/>
      <c r="G1381" s="1"/>
      <c r="H1381" s="1"/>
    </row>
    <row r="1382" spans="1:8">
      <c r="A1382" s="1" t="s">
        <v>21</v>
      </c>
      <c r="B1382" s="1" t="s">
        <v>20</v>
      </c>
      <c r="C1382" s="1">
        <v>1701</v>
      </c>
      <c r="D1382" s="1">
        <v>4</v>
      </c>
      <c r="E1382" s="1">
        <v>19</v>
      </c>
      <c r="F1382" s="1">
        <v>50</v>
      </c>
      <c r="G1382" s="1">
        <v>58.271999999999998</v>
      </c>
      <c r="H1382" s="1">
        <v>61.265999999999998</v>
      </c>
    </row>
    <row r="1383" spans="1:8">
      <c r="A1383" s="1" t="s">
        <v>23</v>
      </c>
      <c r="B1383" s="1" t="s">
        <v>20</v>
      </c>
      <c r="C1383" s="1">
        <v>1701</v>
      </c>
      <c r="D1383" s="1">
        <v>4</v>
      </c>
      <c r="E1383" s="1">
        <v>19</v>
      </c>
      <c r="F1383" s="1">
        <v>50</v>
      </c>
      <c r="G1383" s="1">
        <v>59.268999999999998</v>
      </c>
      <c r="H1383" s="1">
        <v>62.64</v>
      </c>
    </row>
    <row r="1384" spans="1:8">
      <c r="A1384" s="1" t="s">
        <v>27</v>
      </c>
      <c r="B1384" s="1" t="s">
        <v>22</v>
      </c>
      <c r="C1384" s="1">
        <v>1701</v>
      </c>
      <c r="D1384" s="1">
        <v>4</v>
      </c>
      <c r="E1384" s="1">
        <v>19</v>
      </c>
      <c r="F1384" s="1">
        <v>50</v>
      </c>
      <c r="G1384" s="1">
        <v>61.530999999999999</v>
      </c>
      <c r="H1384" s="1">
        <v>66.841999999999999</v>
      </c>
    </row>
    <row r="1385" spans="1:8">
      <c r="A1385" s="1" t="s">
        <v>28</v>
      </c>
      <c r="B1385" s="1" t="s">
        <v>29</v>
      </c>
      <c r="C1385" s="1">
        <v>1701</v>
      </c>
      <c r="D1385" s="1">
        <v>4</v>
      </c>
      <c r="E1385" s="1">
        <v>19</v>
      </c>
      <c r="F1385" s="1">
        <v>50</v>
      </c>
      <c r="G1385" s="1">
        <v>64.221999999999994</v>
      </c>
      <c r="H1385" s="1">
        <v>71.376000000000005</v>
      </c>
    </row>
    <row r="1386" spans="1:8">
      <c r="A1386" s="1">
        <v>235</v>
      </c>
      <c r="B1386" s="1"/>
      <c r="C1386" s="1"/>
      <c r="D1386" s="1"/>
      <c r="E1386" s="1"/>
      <c r="F1386" s="1"/>
      <c r="G1386" s="1"/>
      <c r="H1386" s="1"/>
    </row>
    <row r="1387" spans="1:8">
      <c r="A1387" s="1" t="s">
        <v>21</v>
      </c>
      <c r="B1387" s="1" t="s">
        <v>20</v>
      </c>
      <c r="C1387" s="1">
        <v>1701</v>
      </c>
      <c r="D1387" s="1">
        <v>4</v>
      </c>
      <c r="E1387" s="1">
        <v>21</v>
      </c>
      <c r="F1387" s="1">
        <v>57</v>
      </c>
      <c r="G1387" s="1">
        <v>52.247999999999998</v>
      </c>
      <c r="H1387" s="1">
        <v>55.180999999999997</v>
      </c>
    </row>
    <row r="1388" spans="1:8">
      <c r="A1388" s="1" t="s">
        <v>19</v>
      </c>
      <c r="B1388" s="1" t="s">
        <v>20</v>
      </c>
      <c r="C1388" s="1">
        <v>1701</v>
      </c>
      <c r="D1388" s="1">
        <v>4</v>
      </c>
      <c r="E1388" s="1">
        <v>21</v>
      </c>
      <c r="F1388" s="1">
        <v>57</v>
      </c>
      <c r="G1388" s="1">
        <v>52.540999999999997</v>
      </c>
      <c r="H1388" s="1">
        <v>55.762</v>
      </c>
    </row>
    <row r="1389" spans="1:8">
      <c r="A1389" s="1" t="s">
        <v>23</v>
      </c>
      <c r="B1389" s="1" t="s">
        <v>20</v>
      </c>
      <c r="C1389" s="1">
        <v>1701</v>
      </c>
      <c r="D1389" s="1">
        <v>4</v>
      </c>
      <c r="E1389" s="1">
        <v>21</v>
      </c>
      <c r="F1389" s="1">
        <v>57</v>
      </c>
      <c r="G1389" s="1">
        <v>53.478999999999999</v>
      </c>
      <c r="H1389" s="1">
        <v>56.994999999999997</v>
      </c>
    </row>
    <row r="1390" spans="1:8">
      <c r="A1390" s="1" t="s">
        <v>26</v>
      </c>
      <c r="B1390" s="1" t="s">
        <v>22</v>
      </c>
      <c r="C1390" s="1">
        <v>1701</v>
      </c>
      <c r="D1390" s="1">
        <v>4</v>
      </c>
      <c r="E1390" s="1">
        <v>21</v>
      </c>
      <c r="F1390" s="1">
        <v>57</v>
      </c>
      <c r="G1390" s="1">
        <v>55.427</v>
      </c>
      <c r="H1390" s="1">
        <v>60.298999999999999</v>
      </c>
    </row>
    <row r="1391" spans="1:8">
      <c r="A1391" s="1" t="s">
        <v>27</v>
      </c>
      <c r="B1391" s="1" t="s">
        <v>22</v>
      </c>
      <c r="C1391" s="1">
        <v>1701</v>
      </c>
      <c r="D1391" s="1">
        <v>4</v>
      </c>
      <c r="E1391" s="1">
        <v>21</v>
      </c>
      <c r="F1391" s="1">
        <v>57</v>
      </c>
      <c r="G1391" s="1">
        <v>55.616</v>
      </c>
      <c r="H1391" s="1">
        <v>60.597000000000001</v>
      </c>
    </row>
    <row r="1392" spans="1:8">
      <c r="A1392" s="1" t="s">
        <v>28</v>
      </c>
      <c r="B1392" s="1" t="s">
        <v>25</v>
      </c>
      <c r="C1392" s="1">
        <v>1701</v>
      </c>
      <c r="D1392" s="1">
        <v>4</v>
      </c>
      <c r="E1392" s="1">
        <v>21</v>
      </c>
      <c r="F1392" s="1">
        <v>57</v>
      </c>
      <c r="G1392" s="1">
        <v>58.417000000000002</v>
      </c>
      <c r="H1392" s="1">
        <v>65.492999999999995</v>
      </c>
    </row>
    <row r="1393" spans="1:8">
      <c r="A1393" s="1">
        <v>236</v>
      </c>
      <c r="B1393" s="1"/>
      <c r="C1393" s="1"/>
      <c r="D1393" s="1"/>
      <c r="E1393" s="1"/>
      <c r="F1393" s="1"/>
      <c r="G1393" s="1"/>
      <c r="H1393" s="1"/>
    </row>
    <row r="1394" spans="1:8">
      <c r="A1394" s="1" t="s">
        <v>21</v>
      </c>
      <c r="B1394" s="1" t="s">
        <v>22</v>
      </c>
      <c r="C1394" s="1">
        <v>1701</v>
      </c>
      <c r="D1394" s="1">
        <v>5</v>
      </c>
      <c r="E1394" s="1">
        <v>0</v>
      </c>
      <c r="F1394" s="1">
        <v>27</v>
      </c>
      <c r="G1394" s="1">
        <v>30.530999999999999</v>
      </c>
      <c r="H1394" s="1">
        <v>33.328000000000003</v>
      </c>
    </row>
    <row r="1395" spans="1:8">
      <c r="A1395" s="1" t="s">
        <v>19</v>
      </c>
      <c r="B1395" s="1" t="s">
        <v>22</v>
      </c>
      <c r="C1395" s="1">
        <v>1701</v>
      </c>
      <c r="D1395" s="1">
        <v>5</v>
      </c>
      <c r="E1395" s="1">
        <v>0</v>
      </c>
      <c r="F1395" s="1">
        <v>27</v>
      </c>
      <c r="G1395" s="1">
        <v>31.31</v>
      </c>
      <c r="H1395" s="1">
        <v>34.151000000000003</v>
      </c>
    </row>
    <row r="1396" spans="1:8">
      <c r="A1396" s="1" t="s">
        <v>23</v>
      </c>
      <c r="B1396" s="1" t="s">
        <v>22</v>
      </c>
      <c r="C1396" s="1">
        <v>1701</v>
      </c>
      <c r="D1396" s="1">
        <v>5</v>
      </c>
      <c r="E1396" s="1">
        <v>0</v>
      </c>
      <c r="F1396" s="1">
        <v>27</v>
      </c>
      <c r="G1396" s="1">
        <v>31.576000000000001</v>
      </c>
      <c r="H1396" s="1">
        <v>34.488</v>
      </c>
    </row>
    <row r="1397" spans="1:8">
      <c r="A1397" s="1" t="s">
        <v>27</v>
      </c>
      <c r="B1397" s="1" t="s">
        <v>22</v>
      </c>
      <c r="C1397" s="1">
        <v>1701</v>
      </c>
      <c r="D1397" s="1">
        <v>5</v>
      </c>
      <c r="E1397" s="1">
        <v>0</v>
      </c>
      <c r="F1397" s="1">
        <v>27</v>
      </c>
      <c r="G1397" s="1">
        <v>34.805</v>
      </c>
      <c r="H1397" s="1">
        <v>40.210999999999999</v>
      </c>
    </row>
    <row r="1398" spans="1:8">
      <c r="A1398" s="1" t="s">
        <v>28</v>
      </c>
      <c r="B1398" s="1" t="s">
        <v>22</v>
      </c>
      <c r="C1398" s="1">
        <v>1701</v>
      </c>
      <c r="D1398" s="1">
        <v>5</v>
      </c>
      <c r="E1398" s="1">
        <v>0</v>
      </c>
      <c r="F1398" s="1">
        <v>27</v>
      </c>
      <c r="G1398" s="1">
        <v>37.450000000000003</v>
      </c>
      <c r="H1398" s="1">
        <v>44.924999999999997</v>
      </c>
    </row>
    <row r="1399" spans="1:8">
      <c r="A1399" s="1">
        <v>237</v>
      </c>
      <c r="B1399" s="1"/>
      <c r="C1399" s="1"/>
      <c r="D1399" s="1"/>
      <c r="E1399" s="1"/>
      <c r="F1399" s="1"/>
      <c r="G1399" s="1"/>
      <c r="H1399" s="1"/>
    </row>
    <row r="1400" spans="1:8">
      <c r="A1400" s="1" t="s">
        <v>19</v>
      </c>
      <c r="B1400" s="1" t="s">
        <v>22</v>
      </c>
      <c r="C1400" s="1">
        <v>1701</v>
      </c>
      <c r="D1400" s="1">
        <v>5</v>
      </c>
      <c r="E1400" s="1">
        <v>0</v>
      </c>
      <c r="F1400" s="1">
        <v>28</v>
      </c>
      <c r="G1400" s="1">
        <v>42.445</v>
      </c>
      <c r="H1400" s="1">
        <v>45.601999999999997</v>
      </c>
    </row>
    <row r="1401" spans="1:8">
      <c r="A1401" s="1" t="s">
        <v>23</v>
      </c>
      <c r="B1401" s="1" t="s">
        <v>22</v>
      </c>
      <c r="C1401" s="1">
        <v>1701</v>
      </c>
      <c r="D1401" s="1">
        <v>5</v>
      </c>
      <c r="E1401" s="1">
        <v>0</v>
      </c>
      <c r="F1401" s="1">
        <v>28</v>
      </c>
      <c r="G1401" s="1">
        <v>42.597999999999999</v>
      </c>
      <c r="H1401" s="1">
        <v>45.472000000000001</v>
      </c>
    </row>
    <row r="1402" spans="1:8">
      <c r="A1402" s="1" t="s">
        <v>21</v>
      </c>
      <c r="B1402" s="1" t="s">
        <v>22</v>
      </c>
      <c r="C1402" s="1">
        <v>1701</v>
      </c>
      <c r="D1402" s="1">
        <v>5</v>
      </c>
      <c r="E1402" s="1">
        <v>0</v>
      </c>
      <c r="F1402" s="1">
        <v>28</v>
      </c>
      <c r="G1402" s="1">
        <v>42.67</v>
      </c>
      <c r="H1402" s="1">
        <v>45.698999999999998</v>
      </c>
    </row>
    <row r="1403" spans="1:8">
      <c r="A1403" s="1" t="s">
        <v>28</v>
      </c>
      <c r="B1403" s="1" t="s">
        <v>22</v>
      </c>
      <c r="C1403" s="1">
        <v>1701</v>
      </c>
      <c r="D1403" s="1">
        <v>5</v>
      </c>
      <c r="E1403" s="1">
        <v>0</v>
      </c>
      <c r="F1403" s="1">
        <v>28</v>
      </c>
      <c r="G1403" s="1">
        <v>48.503999999999998</v>
      </c>
      <c r="H1403" s="1">
        <v>55.77</v>
      </c>
    </row>
    <row r="1404" spans="1:8">
      <c r="A1404" s="1">
        <v>238</v>
      </c>
      <c r="B1404" s="1"/>
      <c r="C1404" s="1"/>
      <c r="D1404" s="1"/>
      <c r="E1404" s="1"/>
      <c r="F1404" s="1"/>
      <c r="G1404" s="1"/>
      <c r="H1404" s="1"/>
    </row>
    <row r="1405" spans="1:8">
      <c r="A1405" s="1" t="s">
        <v>19</v>
      </c>
      <c r="B1405" s="1" t="s">
        <v>22</v>
      </c>
      <c r="C1405" s="1">
        <v>1701</v>
      </c>
      <c r="D1405" s="1">
        <v>5</v>
      </c>
      <c r="E1405" s="1">
        <v>2</v>
      </c>
      <c r="F1405" s="1">
        <v>2</v>
      </c>
      <c r="G1405" s="1">
        <v>38.825000000000003</v>
      </c>
      <c r="H1405" s="1">
        <v>41.216999999999999</v>
      </c>
    </row>
    <row r="1406" spans="1:8">
      <c r="A1406" s="1" t="s">
        <v>21</v>
      </c>
      <c r="B1406" s="1" t="s">
        <v>22</v>
      </c>
      <c r="C1406" s="1">
        <v>1701</v>
      </c>
      <c r="D1406" s="1">
        <v>5</v>
      </c>
      <c r="E1406" s="1">
        <v>2</v>
      </c>
      <c r="F1406" s="1">
        <v>2</v>
      </c>
      <c r="G1406" s="1">
        <v>39.546999999999997</v>
      </c>
      <c r="H1406" s="1">
        <v>42.646999999999998</v>
      </c>
    </row>
    <row r="1407" spans="1:8">
      <c r="A1407" s="1" t="s">
        <v>23</v>
      </c>
      <c r="B1407" s="1" t="s">
        <v>22</v>
      </c>
      <c r="C1407" s="1">
        <v>1701</v>
      </c>
      <c r="D1407" s="1">
        <v>5</v>
      </c>
      <c r="E1407" s="1">
        <v>2</v>
      </c>
      <c r="F1407" s="1">
        <v>2</v>
      </c>
      <c r="G1407" s="1">
        <v>40.283999999999999</v>
      </c>
      <c r="H1407" s="1">
        <v>43.363</v>
      </c>
    </row>
    <row r="1408" spans="1:8">
      <c r="A1408" s="1" t="s">
        <v>27</v>
      </c>
      <c r="B1408" s="1" t="s">
        <v>22</v>
      </c>
      <c r="C1408" s="1">
        <v>1701</v>
      </c>
      <c r="D1408" s="1">
        <v>5</v>
      </c>
      <c r="E1408" s="1">
        <v>2</v>
      </c>
      <c r="F1408" s="1">
        <v>2</v>
      </c>
      <c r="G1408" s="1">
        <v>42.198999999999998</v>
      </c>
      <c r="H1408" s="1">
        <v>47.1</v>
      </c>
    </row>
    <row r="1409" spans="1:8">
      <c r="A1409" s="1" t="s">
        <v>28</v>
      </c>
      <c r="B1409" s="1" t="s">
        <v>22</v>
      </c>
      <c r="C1409" s="1">
        <v>1701</v>
      </c>
      <c r="D1409" s="1">
        <v>5</v>
      </c>
      <c r="E1409" s="1">
        <v>2</v>
      </c>
      <c r="F1409" s="1">
        <v>2</v>
      </c>
      <c r="G1409" s="1">
        <v>45.113</v>
      </c>
      <c r="H1409" s="1">
        <v>51.908999999999999</v>
      </c>
    </row>
    <row r="1410" spans="1:8">
      <c r="A1410" s="1">
        <v>239</v>
      </c>
      <c r="B1410" s="1"/>
      <c r="C1410" s="1"/>
      <c r="D1410" s="1"/>
      <c r="E1410" s="1"/>
      <c r="F1410" s="1"/>
      <c r="G1410" s="1"/>
      <c r="H1410" s="1"/>
    </row>
    <row r="1411" spans="1:8">
      <c r="A1411" s="1" t="s">
        <v>21</v>
      </c>
      <c r="B1411" s="1" t="s">
        <v>22</v>
      </c>
      <c r="C1411" s="1">
        <v>1701</v>
      </c>
      <c r="D1411" s="1">
        <v>5</v>
      </c>
      <c r="E1411" s="1">
        <v>4</v>
      </c>
      <c r="F1411" s="1">
        <v>9</v>
      </c>
      <c r="G1411" s="1">
        <v>1.153</v>
      </c>
      <c r="H1411" s="1">
        <v>4.3479999999999999</v>
      </c>
    </row>
    <row r="1412" spans="1:8">
      <c r="A1412" s="1" t="s">
        <v>23</v>
      </c>
      <c r="B1412" s="1" t="s">
        <v>22</v>
      </c>
      <c r="C1412" s="1">
        <v>1701</v>
      </c>
      <c r="D1412" s="1">
        <v>5</v>
      </c>
      <c r="E1412" s="1">
        <v>4</v>
      </c>
      <c r="F1412" s="1">
        <v>9</v>
      </c>
      <c r="G1412" s="1">
        <v>1.528</v>
      </c>
      <c r="H1412" s="1">
        <v>4.4089999999999998</v>
      </c>
    </row>
    <row r="1413" spans="1:8">
      <c r="A1413" s="1" t="s">
        <v>19</v>
      </c>
      <c r="B1413" s="1" t="s">
        <v>22</v>
      </c>
      <c r="C1413" s="1">
        <v>1701</v>
      </c>
      <c r="D1413" s="1">
        <v>5</v>
      </c>
      <c r="E1413" s="1">
        <v>4</v>
      </c>
      <c r="F1413" s="1">
        <v>9</v>
      </c>
      <c r="G1413" s="1">
        <v>1.7050000000000001</v>
      </c>
      <c r="H1413" s="1">
        <v>5.2069999999999999</v>
      </c>
    </row>
    <row r="1414" spans="1:8">
      <c r="A1414" s="1" t="s">
        <v>26</v>
      </c>
      <c r="B1414" s="1" t="s">
        <v>22</v>
      </c>
      <c r="C1414" s="1">
        <v>1701</v>
      </c>
      <c r="D1414" s="1">
        <v>5</v>
      </c>
      <c r="E1414" s="1">
        <v>4</v>
      </c>
      <c r="F1414" s="1">
        <v>9</v>
      </c>
      <c r="G1414" s="1">
        <v>3.036</v>
      </c>
      <c r="H1414" s="1">
        <v>7.7359999999999998</v>
      </c>
    </row>
    <row r="1415" spans="1:8">
      <c r="A1415" s="1" t="s">
        <v>27</v>
      </c>
      <c r="B1415" s="1" t="s">
        <v>22</v>
      </c>
      <c r="C1415" s="1">
        <v>1701</v>
      </c>
      <c r="D1415" s="1">
        <v>5</v>
      </c>
      <c r="E1415" s="1">
        <v>4</v>
      </c>
      <c r="F1415" s="1">
        <v>9</v>
      </c>
      <c r="G1415" s="1">
        <v>4.702</v>
      </c>
      <c r="H1415" s="1">
        <v>10.157</v>
      </c>
    </row>
    <row r="1416" spans="1:8">
      <c r="A1416" s="1" t="s">
        <v>28</v>
      </c>
      <c r="B1416" s="1" t="s">
        <v>20</v>
      </c>
      <c r="C1416" s="1">
        <v>1701</v>
      </c>
      <c r="D1416" s="1">
        <v>5</v>
      </c>
      <c r="E1416" s="1">
        <v>4</v>
      </c>
      <c r="F1416" s="1">
        <v>9</v>
      </c>
      <c r="G1416" s="1">
        <v>7.5069999999999997</v>
      </c>
      <c r="H1416" s="1">
        <v>14.901</v>
      </c>
    </row>
    <row r="1417" spans="1:8">
      <c r="A1417" s="1">
        <v>240</v>
      </c>
      <c r="B1417" s="1"/>
      <c r="C1417" s="1"/>
      <c r="D1417" s="1"/>
      <c r="E1417" s="1"/>
      <c r="F1417" s="1"/>
      <c r="G1417" s="1"/>
      <c r="H1417" s="1"/>
    </row>
    <row r="1418" spans="1:8">
      <c r="A1418" s="1" t="s">
        <v>21</v>
      </c>
      <c r="B1418" s="1" t="s">
        <v>22</v>
      </c>
      <c r="C1418" s="1">
        <v>1701</v>
      </c>
      <c r="D1418" s="1">
        <v>5</v>
      </c>
      <c r="E1418" s="1">
        <v>7</v>
      </c>
      <c r="F1418" s="1">
        <v>34</v>
      </c>
      <c r="G1418" s="1">
        <v>24.477</v>
      </c>
      <c r="H1418" s="1">
        <v>27.106999999999999</v>
      </c>
    </row>
    <row r="1419" spans="1:8">
      <c r="A1419" s="1" t="s">
        <v>19</v>
      </c>
      <c r="B1419" s="1" t="s">
        <v>22</v>
      </c>
      <c r="C1419" s="1">
        <v>1701</v>
      </c>
      <c r="D1419" s="1">
        <v>5</v>
      </c>
      <c r="E1419" s="1">
        <v>7</v>
      </c>
      <c r="F1419" s="1">
        <v>34</v>
      </c>
      <c r="G1419" s="1">
        <v>25.199000000000002</v>
      </c>
      <c r="H1419" s="1">
        <v>27.893999999999998</v>
      </c>
    </row>
    <row r="1420" spans="1:8">
      <c r="A1420" s="1" t="s">
        <v>23</v>
      </c>
      <c r="B1420" s="1" t="s">
        <v>20</v>
      </c>
      <c r="C1420" s="1">
        <v>1701</v>
      </c>
      <c r="D1420" s="1">
        <v>5</v>
      </c>
      <c r="E1420" s="1">
        <v>7</v>
      </c>
      <c r="F1420" s="1">
        <v>34</v>
      </c>
      <c r="G1420" s="1">
        <v>25.364000000000001</v>
      </c>
      <c r="H1420" s="1">
        <v>28.091999999999999</v>
      </c>
    </row>
    <row r="1421" spans="1:8">
      <c r="A1421" s="1">
        <v>241</v>
      </c>
      <c r="B1421" s="1"/>
      <c r="C1421" s="1"/>
      <c r="D1421" s="1"/>
      <c r="E1421" s="1"/>
      <c r="F1421" s="1"/>
      <c r="G1421" s="1"/>
      <c r="H1421" s="1"/>
    </row>
    <row r="1422" spans="1:8">
      <c r="A1422" s="1" t="s">
        <v>19</v>
      </c>
      <c r="B1422" s="1" t="s">
        <v>20</v>
      </c>
      <c r="C1422" s="1">
        <v>1701</v>
      </c>
      <c r="D1422" s="1">
        <v>5</v>
      </c>
      <c r="E1422" s="1">
        <v>10</v>
      </c>
      <c r="F1422" s="1">
        <v>46</v>
      </c>
      <c r="G1422" s="1">
        <v>47.305999999999997</v>
      </c>
      <c r="H1422" s="1">
        <v>49.686999999999998</v>
      </c>
    </row>
    <row r="1423" spans="1:8">
      <c r="A1423" s="1" t="s">
        <v>30</v>
      </c>
      <c r="B1423" s="1" t="s">
        <v>20</v>
      </c>
      <c r="C1423" s="1">
        <v>1701</v>
      </c>
      <c r="D1423" s="1">
        <v>5</v>
      </c>
      <c r="E1423" s="1">
        <v>10</v>
      </c>
      <c r="F1423" s="1">
        <v>46</v>
      </c>
      <c r="G1423" s="1">
        <v>47.712000000000003</v>
      </c>
      <c r="H1423" s="1">
        <v>50.521000000000001</v>
      </c>
    </row>
    <row r="1424" spans="1:8">
      <c r="A1424" s="1" t="s">
        <v>21</v>
      </c>
      <c r="B1424" s="1" t="s">
        <v>22</v>
      </c>
      <c r="C1424" s="1">
        <v>1701</v>
      </c>
      <c r="D1424" s="1">
        <v>5</v>
      </c>
      <c r="E1424" s="1">
        <v>10</v>
      </c>
      <c r="F1424" s="1">
        <v>46</v>
      </c>
      <c r="G1424" s="1">
        <v>48.246000000000002</v>
      </c>
      <c r="H1424" s="1">
        <v>51.408999999999999</v>
      </c>
    </row>
    <row r="1425" spans="1:8">
      <c r="A1425" s="1" t="s">
        <v>23</v>
      </c>
      <c r="B1425" s="1" t="s">
        <v>20</v>
      </c>
      <c r="C1425" s="1">
        <v>1701</v>
      </c>
      <c r="D1425" s="1">
        <v>5</v>
      </c>
      <c r="E1425" s="1">
        <v>10</v>
      </c>
      <c r="F1425" s="1">
        <v>46</v>
      </c>
      <c r="G1425" s="1">
        <v>49.005000000000003</v>
      </c>
      <c r="H1425" s="1">
        <v>52.284999999999997</v>
      </c>
    </row>
    <row r="1426" spans="1:8">
      <c r="A1426" s="1" t="s">
        <v>27</v>
      </c>
      <c r="B1426" s="1" t="s">
        <v>20</v>
      </c>
      <c r="C1426" s="1">
        <v>1701</v>
      </c>
      <c r="D1426" s="1">
        <v>5</v>
      </c>
      <c r="E1426" s="1">
        <v>10</v>
      </c>
      <c r="F1426" s="1">
        <v>46</v>
      </c>
      <c r="G1426" s="1">
        <v>50.692</v>
      </c>
      <c r="H1426" s="1">
        <v>55.572000000000003</v>
      </c>
    </row>
    <row r="1427" spans="1:8">
      <c r="A1427" s="1" t="s">
        <v>28</v>
      </c>
      <c r="B1427" s="1" t="s">
        <v>22</v>
      </c>
      <c r="C1427" s="1">
        <v>1701</v>
      </c>
      <c r="D1427" s="1">
        <v>5</v>
      </c>
      <c r="E1427" s="1">
        <v>10</v>
      </c>
      <c r="F1427" s="1">
        <v>46</v>
      </c>
      <c r="G1427" s="1">
        <v>53.652000000000001</v>
      </c>
      <c r="H1427" s="1">
        <v>60.465000000000003</v>
      </c>
    </row>
    <row r="1428" spans="1:8">
      <c r="A1428" s="1">
        <v>242</v>
      </c>
      <c r="B1428" s="1"/>
      <c r="C1428" s="1"/>
      <c r="D1428" s="1"/>
      <c r="E1428" s="1"/>
      <c r="F1428" s="1"/>
      <c r="G1428" s="1"/>
      <c r="H1428" s="1"/>
    </row>
    <row r="1429" spans="1:8">
      <c r="A1429" s="1" t="s">
        <v>21</v>
      </c>
      <c r="B1429" s="1" t="s">
        <v>20</v>
      </c>
      <c r="C1429" s="1">
        <v>1701</v>
      </c>
      <c r="D1429" s="1">
        <v>5</v>
      </c>
      <c r="E1429" s="1">
        <v>13</v>
      </c>
      <c r="F1429" s="1">
        <v>32</v>
      </c>
      <c r="G1429" s="1">
        <v>13.919</v>
      </c>
      <c r="H1429" s="1">
        <v>16.367999999999999</v>
      </c>
    </row>
    <row r="1430" spans="1:8">
      <c r="A1430" s="1" t="s">
        <v>23</v>
      </c>
      <c r="B1430" s="1" t="s">
        <v>22</v>
      </c>
      <c r="C1430" s="1">
        <v>1701</v>
      </c>
      <c r="D1430" s="1">
        <v>5</v>
      </c>
      <c r="E1430" s="1">
        <v>13</v>
      </c>
      <c r="F1430" s="1">
        <v>32</v>
      </c>
      <c r="G1430" s="1">
        <v>14.792</v>
      </c>
      <c r="H1430" s="1">
        <v>17.45</v>
      </c>
    </row>
    <row r="1431" spans="1:8">
      <c r="A1431" s="1" t="s">
        <v>26</v>
      </c>
      <c r="B1431" s="1" t="s">
        <v>22</v>
      </c>
      <c r="C1431" s="1">
        <v>1701</v>
      </c>
      <c r="D1431" s="1">
        <v>5</v>
      </c>
      <c r="E1431" s="1">
        <v>13</v>
      </c>
      <c r="F1431" s="1">
        <v>32</v>
      </c>
      <c r="G1431" s="1">
        <v>17.277999999999999</v>
      </c>
      <c r="H1431" s="1">
        <v>21.571000000000002</v>
      </c>
    </row>
    <row r="1432" spans="1:8">
      <c r="A1432" s="1" t="s">
        <v>28</v>
      </c>
      <c r="B1432" s="1" t="s">
        <v>22</v>
      </c>
      <c r="C1432" s="1">
        <v>1701</v>
      </c>
      <c r="D1432" s="1">
        <v>5</v>
      </c>
      <c r="E1432" s="1">
        <v>13</v>
      </c>
      <c r="F1432" s="1">
        <v>32</v>
      </c>
      <c r="G1432" s="1">
        <v>21.434999999999999</v>
      </c>
      <c r="H1432" s="1">
        <v>29.077999999999999</v>
      </c>
    </row>
    <row r="1433" spans="1:8">
      <c r="A1433" s="1">
        <v>243</v>
      </c>
      <c r="B1433" s="1"/>
      <c r="C1433" s="1"/>
      <c r="D1433" s="1"/>
      <c r="E1433" s="1"/>
      <c r="F1433" s="1"/>
      <c r="G1433" s="1"/>
      <c r="H1433" s="1"/>
    </row>
    <row r="1434" spans="1:8">
      <c r="A1434" s="1" t="s">
        <v>27</v>
      </c>
      <c r="B1434" s="1" t="s">
        <v>22</v>
      </c>
      <c r="C1434" s="1">
        <v>1701</v>
      </c>
      <c r="D1434" s="1">
        <v>5</v>
      </c>
      <c r="E1434" s="1">
        <v>14</v>
      </c>
      <c r="F1434" s="1">
        <v>4</v>
      </c>
      <c r="G1434" s="1">
        <v>9.6679999999999993</v>
      </c>
      <c r="H1434" s="1">
        <v>12.837</v>
      </c>
    </row>
    <row r="1435" spans="1:8">
      <c r="A1435" s="1" t="s">
        <v>28</v>
      </c>
      <c r="B1435" s="1" t="s">
        <v>22</v>
      </c>
      <c r="C1435" s="1">
        <v>1701</v>
      </c>
      <c r="D1435" s="1">
        <v>5</v>
      </c>
      <c r="E1435" s="1">
        <v>14</v>
      </c>
      <c r="F1435" s="1">
        <v>4</v>
      </c>
      <c r="G1435" s="1">
        <v>12.621</v>
      </c>
      <c r="H1435" s="1">
        <v>18.114999999999998</v>
      </c>
    </row>
    <row r="1436" spans="1:8">
      <c r="A1436" s="1" t="s">
        <v>23</v>
      </c>
      <c r="B1436" s="1" t="s">
        <v>22</v>
      </c>
      <c r="C1436" s="1">
        <v>1701</v>
      </c>
      <c r="D1436" s="1">
        <v>5</v>
      </c>
      <c r="E1436" s="1">
        <v>14</v>
      </c>
      <c r="F1436" s="1">
        <v>4</v>
      </c>
      <c r="G1436" s="1">
        <v>13.375999999999999</v>
      </c>
      <c r="H1436" s="1">
        <v>19.673999999999999</v>
      </c>
    </row>
    <row r="1437" spans="1:8">
      <c r="A1437" s="1">
        <v>244</v>
      </c>
      <c r="B1437" s="1"/>
      <c r="C1437" s="1"/>
      <c r="D1437" s="1"/>
      <c r="E1437" s="1"/>
      <c r="F1437" s="1"/>
      <c r="G1437" s="1"/>
      <c r="H1437" s="1"/>
    </row>
    <row r="1438" spans="1:8">
      <c r="A1438" s="1" t="s">
        <v>21</v>
      </c>
      <c r="B1438" s="1" t="s">
        <v>22</v>
      </c>
      <c r="C1438" s="1">
        <v>1701</v>
      </c>
      <c r="D1438" s="1">
        <v>5</v>
      </c>
      <c r="E1438" s="1">
        <v>15</v>
      </c>
      <c r="F1438" s="1">
        <v>7</v>
      </c>
      <c r="G1438" s="1">
        <v>52.722000000000001</v>
      </c>
      <c r="H1438" s="1">
        <v>55.662999999999997</v>
      </c>
    </row>
    <row r="1439" spans="1:8">
      <c r="A1439" s="1" t="s">
        <v>27</v>
      </c>
      <c r="B1439" s="1" t="s">
        <v>22</v>
      </c>
      <c r="C1439" s="1">
        <v>1701</v>
      </c>
      <c r="D1439" s="1">
        <v>5</v>
      </c>
      <c r="E1439" s="1">
        <v>15</v>
      </c>
      <c r="F1439" s="1">
        <v>7</v>
      </c>
      <c r="G1439" s="1">
        <v>54.09</v>
      </c>
      <c r="H1439" s="1">
        <v>57.106999999999999</v>
      </c>
    </row>
    <row r="1440" spans="1:8">
      <c r="A1440" s="1" t="s">
        <v>23</v>
      </c>
      <c r="B1440" s="1" t="s">
        <v>20</v>
      </c>
      <c r="C1440" s="1">
        <v>1701</v>
      </c>
      <c r="D1440" s="1">
        <v>5</v>
      </c>
      <c r="E1440" s="1">
        <v>15</v>
      </c>
      <c r="F1440" s="1">
        <v>7</v>
      </c>
      <c r="G1440" s="1">
        <v>53.600999999999999</v>
      </c>
      <c r="H1440" s="1">
        <v>56.438000000000002</v>
      </c>
    </row>
    <row r="1441" spans="1:8">
      <c r="A1441" s="1" t="s">
        <v>28</v>
      </c>
      <c r="B1441" s="1" t="s">
        <v>22</v>
      </c>
      <c r="C1441" s="1">
        <v>1701</v>
      </c>
      <c r="D1441" s="1">
        <v>5</v>
      </c>
      <c r="E1441" s="1">
        <v>15</v>
      </c>
      <c r="F1441" s="1">
        <v>7</v>
      </c>
      <c r="G1441" s="1">
        <v>59.051000000000002</v>
      </c>
      <c r="H1441" s="1">
        <v>66.314999999999998</v>
      </c>
    </row>
    <row r="1442" spans="1:8">
      <c r="A1442" s="1">
        <v>245</v>
      </c>
      <c r="B1442" s="1"/>
      <c r="C1442" s="1"/>
      <c r="D1442" s="1"/>
      <c r="E1442" s="1"/>
      <c r="F1442" s="1"/>
      <c r="G1442" s="1"/>
      <c r="H1442" s="1"/>
    </row>
    <row r="1443" spans="1:8">
      <c r="A1443" s="1" t="s">
        <v>21</v>
      </c>
      <c r="B1443" s="1" t="s">
        <v>20</v>
      </c>
      <c r="C1443" s="1">
        <v>1701</v>
      </c>
      <c r="D1443" s="1">
        <v>5</v>
      </c>
      <c r="E1443" s="1">
        <v>17</v>
      </c>
      <c r="F1443" s="1">
        <v>4</v>
      </c>
      <c r="G1443" s="1">
        <v>35.287999999999997</v>
      </c>
      <c r="H1443" s="1">
        <v>38.470999999999997</v>
      </c>
    </row>
    <row r="1444" spans="1:8">
      <c r="A1444" s="1" t="s">
        <v>23</v>
      </c>
      <c r="B1444" s="1" t="s">
        <v>20</v>
      </c>
      <c r="C1444" s="1">
        <v>1701</v>
      </c>
      <c r="D1444" s="1">
        <v>5</v>
      </c>
      <c r="E1444" s="1">
        <v>17</v>
      </c>
      <c r="F1444" s="1">
        <v>4</v>
      </c>
      <c r="G1444" s="1">
        <v>35.994</v>
      </c>
      <c r="H1444" s="1">
        <v>38.808999999999997</v>
      </c>
    </row>
    <row r="1445" spans="1:8">
      <c r="A1445" s="1" t="s">
        <v>27</v>
      </c>
      <c r="B1445" s="1" t="s">
        <v>22</v>
      </c>
      <c r="C1445" s="1">
        <v>1701</v>
      </c>
      <c r="D1445" s="1">
        <v>5</v>
      </c>
      <c r="E1445" s="1">
        <v>17</v>
      </c>
      <c r="F1445" s="1">
        <v>4</v>
      </c>
      <c r="G1445" s="1">
        <v>38.618000000000002</v>
      </c>
      <c r="H1445" s="1">
        <v>43.582000000000001</v>
      </c>
    </row>
    <row r="1446" spans="1:8">
      <c r="A1446" s="1" t="s">
        <v>28</v>
      </c>
      <c r="B1446" s="1" t="s">
        <v>22</v>
      </c>
      <c r="C1446" s="1">
        <v>1701</v>
      </c>
      <c r="D1446" s="1">
        <v>5</v>
      </c>
      <c r="E1446" s="1">
        <v>17</v>
      </c>
      <c r="F1446" s="1">
        <v>4</v>
      </c>
      <c r="G1446" s="1">
        <v>42.252000000000002</v>
      </c>
      <c r="H1446" s="1">
        <v>48.470999999999997</v>
      </c>
    </row>
    <row r="1447" spans="1:8">
      <c r="A1447" s="1">
        <v>246</v>
      </c>
      <c r="B1447" s="1"/>
      <c r="C1447" s="1"/>
      <c r="D1447" s="1"/>
      <c r="E1447" s="1"/>
      <c r="F1447" s="1"/>
      <c r="G1447" s="1"/>
      <c r="H1447" s="1"/>
    </row>
    <row r="1448" spans="1:8">
      <c r="A1448" s="1" t="s">
        <v>21</v>
      </c>
      <c r="B1448" s="1" t="s">
        <v>20</v>
      </c>
      <c r="C1448" s="1">
        <v>1701</v>
      </c>
      <c r="D1448" s="1">
        <v>5</v>
      </c>
      <c r="E1448" s="1">
        <v>20</v>
      </c>
      <c r="F1448" s="1">
        <v>16</v>
      </c>
      <c r="G1448" s="1">
        <v>9.5909999999999993</v>
      </c>
      <c r="H1448" s="1">
        <v>12.055999999999999</v>
      </c>
    </row>
    <row r="1449" spans="1:8">
      <c r="A1449" s="1" t="s">
        <v>23</v>
      </c>
      <c r="B1449" s="1" t="s">
        <v>20</v>
      </c>
      <c r="C1449" s="1">
        <v>1701</v>
      </c>
      <c r="D1449" s="1">
        <v>5</v>
      </c>
      <c r="E1449" s="1">
        <v>20</v>
      </c>
      <c r="F1449" s="1">
        <v>16</v>
      </c>
      <c r="G1449" s="1">
        <v>10.179</v>
      </c>
      <c r="H1449" s="1">
        <v>12.65</v>
      </c>
    </row>
    <row r="1450" spans="1:8">
      <c r="A1450" s="1" t="s">
        <v>26</v>
      </c>
      <c r="B1450" s="1" t="s">
        <v>22</v>
      </c>
      <c r="C1450" s="1">
        <v>1701</v>
      </c>
      <c r="D1450" s="1">
        <v>5</v>
      </c>
      <c r="E1450" s="1">
        <v>20</v>
      </c>
      <c r="F1450" s="1">
        <v>16</v>
      </c>
      <c r="G1450" s="1">
        <v>11.978</v>
      </c>
      <c r="H1450" s="1">
        <v>16.434000000000001</v>
      </c>
    </row>
    <row r="1451" spans="1:8">
      <c r="A1451" s="1" t="s">
        <v>28</v>
      </c>
      <c r="B1451" s="1" t="s">
        <v>22</v>
      </c>
      <c r="C1451" s="1">
        <v>1701</v>
      </c>
      <c r="D1451" s="1">
        <v>5</v>
      </c>
      <c r="E1451" s="1">
        <v>20</v>
      </c>
      <c r="F1451" s="1">
        <v>16</v>
      </c>
      <c r="G1451" s="1">
        <v>17.109000000000002</v>
      </c>
      <c r="H1451" s="1">
        <v>25.052</v>
      </c>
    </row>
    <row r="1452" spans="1:8">
      <c r="A1452" s="1">
        <v>247</v>
      </c>
      <c r="B1452" s="1"/>
      <c r="C1452" s="1"/>
      <c r="D1452" s="1"/>
      <c r="E1452" s="1"/>
      <c r="F1452" s="1"/>
      <c r="G1452" s="1"/>
      <c r="H1452" s="1"/>
    </row>
    <row r="1453" spans="1:8">
      <c r="A1453" s="1" t="s">
        <v>21</v>
      </c>
      <c r="B1453" s="1" t="s">
        <v>20</v>
      </c>
      <c r="C1453" s="1">
        <v>1701</v>
      </c>
      <c r="D1453" s="1">
        <v>5</v>
      </c>
      <c r="E1453" s="1">
        <v>20</v>
      </c>
      <c r="F1453" s="1">
        <v>20</v>
      </c>
      <c r="G1453" s="1">
        <v>28.754999999999999</v>
      </c>
      <c r="H1453" s="1">
        <v>31.184000000000001</v>
      </c>
    </row>
    <row r="1454" spans="1:8">
      <c r="A1454" s="1" t="s">
        <v>23</v>
      </c>
      <c r="B1454" s="1" t="s">
        <v>20</v>
      </c>
      <c r="C1454" s="1">
        <v>1701</v>
      </c>
      <c r="D1454" s="1">
        <v>5</v>
      </c>
      <c r="E1454" s="1">
        <v>20</v>
      </c>
      <c r="F1454" s="1">
        <v>20</v>
      </c>
      <c r="G1454" s="1">
        <v>29.335000000000001</v>
      </c>
      <c r="H1454" s="1">
        <v>31.753</v>
      </c>
    </row>
    <row r="1455" spans="1:8">
      <c r="A1455" s="1" t="s">
        <v>26</v>
      </c>
      <c r="B1455" s="1" t="s">
        <v>22</v>
      </c>
      <c r="C1455" s="1">
        <v>1701</v>
      </c>
      <c r="D1455" s="1">
        <v>5</v>
      </c>
      <c r="E1455" s="1">
        <v>20</v>
      </c>
      <c r="F1455" s="1">
        <v>20</v>
      </c>
      <c r="G1455" s="1">
        <v>31.132999999999999</v>
      </c>
      <c r="H1455" s="1">
        <v>35.621000000000002</v>
      </c>
    </row>
    <row r="1456" spans="1:8">
      <c r="A1456" s="1" t="s">
        <v>27</v>
      </c>
      <c r="B1456" s="1" t="s">
        <v>20</v>
      </c>
      <c r="C1456" s="1">
        <v>1701</v>
      </c>
      <c r="D1456" s="1">
        <v>5</v>
      </c>
      <c r="E1456" s="1">
        <v>20</v>
      </c>
      <c r="F1456" s="1">
        <v>20</v>
      </c>
      <c r="G1456" s="1">
        <v>33.429000000000002</v>
      </c>
      <c r="H1456" s="1">
        <v>39.261000000000003</v>
      </c>
    </row>
    <row r="1457" spans="1:8">
      <c r="A1457" s="1" t="s">
        <v>28</v>
      </c>
      <c r="B1457" s="1" t="s">
        <v>22</v>
      </c>
      <c r="C1457" s="1">
        <v>1701</v>
      </c>
      <c r="D1457" s="1">
        <v>5</v>
      </c>
      <c r="E1457" s="1">
        <v>20</v>
      </c>
      <c r="F1457" s="1">
        <v>20</v>
      </c>
      <c r="G1457" s="1">
        <v>36.247999999999998</v>
      </c>
      <c r="H1457" s="1">
        <v>44.03</v>
      </c>
    </row>
    <row r="1458" spans="1:8">
      <c r="A1458" s="1">
        <v>248</v>
      </c>
      <c r="B1458" s="1"/>
      <c r="C1458" s="1"/>
      <c r="D1458" s="1"/>
      <c r="E1458" s="1"/>
      <c r="F1458" s="1"/>
      <c r="G1458" s="1"/>
      <c r="H1458" s="1"/>
    </row>
    <row r="1459" spans="1:8">
      <c r="A1459" s="1" t="s">
        <v>21</v>
      </c>
      <c r="B1459" s="1" t="s">
        <v>22</v>
      </c>
      <c r="C1459" s="1">
        <v>1701</v>
      </c>
      <c r="D1459" s="1">
        <v>5</v>
      </c>
      <c r="E1459" s="1">
        <v>23</v>
      </c>
      <c r="F1459" s="1">
        <v>29</v>
      </c>
      <c r="G1459" s="1">
        <v>24.891999999999999</v>
      </c>
      <c r="H1459" s="1">
        <v>27.414000000000001</v>
      </c>
    </row>
    <row r="1460" spans="1:8">
      <c r="A1460" s="1" t="s">
        <v>23</v>
      </c>
      <c r="B1460" s="1" t="s">
        <v>20</v>
      </c>
      <c r="C1460" s="1">
        <v>1701</v>
      </c>
      <c r="D1460" s="1">
        <v>5</v>
      </c>
      <c r="E1460" s="1">
        <v>23</v>
      </c>
      <c r="F1460" s="1">
        <v>29</v>
      </c>
      <c r="G1460" s="1">
        <v>25.326000000000001</v>
      </c>
      <c r="H1460" s="1">
        <v>27.684000000000001</v>
      </c>
    </row>
    <row r="1461" spans="1:8">
      <c r="A1461" s="1" t="s">
        <v>28</v>
      </c>
      <c r="B1461" s="1" t="s">
        <v>22</v>
      </c>
      <c r="C1461" s="1">
        <v>1701</v>
      </c>
      <c r="D1461" s="1">
        <v>5</v>
      </c>
      <c r="E1461" s="1">
        <v>23</v>
      </c>
      <c r="F1461" s="1">
        <v>29</v>
      </c>
      <c r="G1461" s="1">
        <v>32.564999999999998</v>
      </c>
      <c r="H1461" s="1">
        <v>40.243000000000002</v>
      </c>
    </row>
    <row r="1462" spans="1:8">
      <c r="A1462" s="1">
        <v>249</v>
      </c>
      <c r="B1462" s="1"/>
      <c r="C1462" s="1"/>
      <c r="D1462" s="1"/>
      <c r="E1462" s="1"/>
      <c r="F1462" s="1"/>
      <c r="G1462" s="1"/>
      <c r="H1462" s="1"/>
    </row>
    <row r="1463" spans="1:8">
      <c r="A1463" s="1" t="s">
        <v>21</v>
      </c>
      <c r="B1463" s="1" t="s">
        <v>22</v>
      </c>
      <c r="C1463" s="1">
        <v>1701</v>
      </c>
      <c r="D1463" s="1">
        <v>5</v>
      </c>
      <c r="E1463" s="1">
        <v>23</v>
      </c>
      <c r="F1463" s="1">
        <v>44</v>
      </c>
      <c r="G1463" s="1">
        <v>16.445</v>
      </c>
      <c r="H1463" s="1">
        <v>19.472000000000001</v>
      </c>
    </row>
    <row r="1464" spans="1:8">
      <c r="A1464" s="1" t="s">
        <v>23</v>
      </c>
      <c r="B1464" s="1" t="s">
        <v>20</v>
      </c>
      <c r="C1464" s="1">
        <v>1701</v>
      </c>
      <c r="D1464" s="1">
        <v>5</v>
      </c>
      <c r="E1464" s="1">
        <v>23</v>
      </c>
      <c r="F1464" s="1">
        <v>44</v>
      </c>
      <c r="G1464" s="1">
        <v>16.827000000000002</v>
      </c>
      <c r="H1464" s="1">
        <v>19.553000000000001</v>
      </c>
    </row>
    <row r="1465" spans="1:8">
      <c r="A1465" s="1" t="s">
        <v>26</v>
      </c>
      <c r="B1465" s="1" t="s">
        <v>20</v>
      </c>
      <c r="C1465" s="1">
        <v>1701</v>
      </c>
      <c r="D1465" s="1">
        <v>5</v>
      </c>
      <c r="E1465" s="1">
        <v>23</v>
      </c>
      <c r="F1465" s="1">
        <v>44</v>
      </c>
      <c r="G1465" s="1">
        <v>18.37</v>
      </c>
      <c r="H1465" s="1">
        <v>23.085999999999999</v>
      </c>
    </row>
    <row r="1466" spans="1:8">
      <c r="A1466" s="1" t="s">
        <v>28</v>
      </c>
      <c r="B1466" s="1" t="s">
        <v>22</v>
      </c>
      <c r="C1466" s="1">
        <v>1701</v>
      </c>
      <c r="D1466" s="1">
        <v>5</v>
      </c>
      <c r="E1466" s="1">
        <v>23</v>
      </c>
      <c r="F1466" s="1">
        <v>44</v>
      </c>
      <c r="G1466" s="1">
        <v>22.98</v>
      </c>
      <c r="H1466" s="1">
        <v>30.891999999999999</v>
      </c>
    </row>
    <row r="1467" spans="1:8">
      <c r="A1467" s="1">
        <v>250</v>
      </c>
      <c r="B1467" s="1"/>
      <c r="C1467" s="1"/>
      <c r="D1467" s="1"/>
      <c r="E1467" s="1"/>
      <c r="F1467" s="1"/>
      <c r="G1467" s="1"/>
      <c r="H1467" s="1"/>
    </row>
    <row r="1468" spans="1:8">
      <c r="A1468" s="1" t="s">
        <v>21</v>
      </c>
      <c r="B1468" s="1" t="s">
        <v>22</v>
      </c>
      <c r="C1468" s="1">
        <v>1701</v>
      </c>
      <c r="D1468" s="1">
        <v>6</v>
      </c>
      <c r="E1468" s="1">
        <v>0</v>
      </c>
      <c r="F1468" s="1">
        <v>54</v>
      </c>
      <c r="G1468" s="1">
        <v>10.481999999999999</v>
      </c>
      <c r="H1468" s="1">
        <v>13.154</v>
      </c>
    </row>
    <row r="1469" spans="1:8">
      <c r="A1469" s="1" t="s">
        <v>23</v>
      </c>
      <c r="B1469" s="1" t="s">
        <v>20</v>
      </c>
      <c r="C1469" s="1">
        <v>1701</v>
      </c>
      <c r="D1469" s="1">
        <v>6</v>
      </c>
      <c r="E1469" s="1">
        <v>0</v>
      </c>
      <c r="F1469" s="1">
        <v>54</v>
      </c>
      <c r="G1469" s="1">
        <v>10.717000000000001</v>
      </c>
      <c r="H1469" s="1">
        <v>13.013999999999999</v>
      </c>
    </row>
    <row r="1470" spans="1:8">
      <c r="A1470" s="1" t="s">
        <v>30</v>
      </c>
      <c r="B1470" s="1" t="s">
        <v>22</v>
      </c>
      <c r="C1470" s="1">
        <v>1701</v>
      </c>
      <c r="D1470" s="1">
        <v>6</v>
      </c>
      <c r="E1470" s="1">
        <v>0</v>
      </c>
      <c r="F1470" s="1">
        <v>54</v>
      </c>
      <c r="G1470" s="1">
        <v>12.443</v>
      </c>
      <c r="H1470" s="1">
        <v>16.968</v>
      </c>
    </row>
    <row r="1471" spans="1:8">
      <c r="A1471" s="1" t="s">
        <v>27</v>
      </c>
      <c r="B1471" s="1" t="s">
        <v>22</v>
      </c>
      <c r="C1471" s="1">
        <v>1701</v>
      </c>
      <c r="D1471" s="1">
        <v>6</v>
      </c>
      <c r="E1471" s="1">
        <v>0</v>
      </c>
      <c r="F1471" s="1">
        <v>54</v>
      </c>
      <c r="G1471" s="1">
        <v>15.612</v>
      </c>
      <c r="H1471" s="1">
        <v>21.265999999999998</v>
      </c>
    </row>
    <row r="1472" spans="1:8">
      <c r="A1472" s="1" t="s">
        <v>28</v>
      </c>
      <c r="B1472" s="1" t="s">
        <v>22</v>
      </c>
      <c r="C1472" s="1">
        <v>1701</v>
      </c>
      <c r="D1472" s="1">
        <v>6</v>
      </c>
      <c r="E1472" s="1">
        <v>0</v>
      </c>
      <c r="F1472" s="1">
        <v>54</v>
      </c>
      <c r="G1472" s="1">
        <v>17.879000000000001</v>
      </c>
      <c r="H1472" s="1">
        <v>25.648</v>
      </c>
    </row>
    <row r="1473" spans="1:8">
      <c r="A1473" s="1">
        <v>251</v>
      </c>
      <c r="B1473" s="1"/>
      <c r="C1473" s="1"/>
      <c r="D1473" s="1"/>
      <c r="E1473" s="1"/>
      <c r="F1473" s="1"/>
      <c r="G1473" s="1"/>
      <c r="H1473" s="1"/>
    </row>
    <row r="1474" spans="1:8">
      <c r="A1474" s="1" t="s">
        <v>30</v>
      </c>
      <c r="B1474" s="1" t="s">
        <v>20</v>
      </c>
      <c r="C1474" s="1">
        <v>1701</v>
      </c>
      <c r="D1474" s="1">
        <v>6</v>
      </c>
      <c r="E1474" s="1">
        <v>3</v>
      </c>
      <c r="F1474" s="1">
        <v>25</v>
      </c>
      <c r="G1474" s="1">
        <v>43.841000000000001</v>
      </c>
      <c r="H1474" s="1">
        <v>46.689</v>
      </c>
    </row>
    <row r="1475" spans="1:8">
      <c r="A1475" s="1" t="s">
        <v>21</v>
      </c>
      <c r="B1475" s="1" t="s">
        <v>22</v>
      </c>
      <c r="C1475" s="1">
        <v>1701</v>
      </c>
      <c r="D1475" s="1">
        <v>6</v>
      </c>
      <c r="E1475" s="1">
        <v>3</v>
      </c>
      <c r="F1475" s="1">
        <v>25</v>
      </c>
      <c r="G1475" s="1">
        <v>44.18</v>
      </c>
      <c r="H1475" s="1">
        <v>47.356999999999999</v>
      </c>
    </row>
    <row r="1476" spans="1:8">
      <c r="A1476" s="1" t="s">
        <v>23</v>
      </c>
      <c r="B1476" s="1" t="s">
        <v>22</v>
      </c>
      <c r="C1476" s="1">
        <v>1701</v>
      </c>
      <c r="D1476" s="1">
        <v>6</v>
      </c>
      <c r="E1476" s="1">
        <v>3</v>
      </c>
      <c r="F1476" s="1">
        <v>25</v>
      </c>
      <c r="G1476" s="1">
        <v>45.012</v>
      </c>
      <c r="H1476" s="1">
        <v>48.195999999999998</v>
      </c>
    </row>
    <row r="1477" spans="1:8">
      <c r="A1477" s="1" t="s">
        <v>27</v>
      </c>
      <c r="B1477" s="1" t="s">
        <v>22</v>
      </c>
      <c r="C1477" s="1">
        <v>1701</v>
      </c>
      <c r="D1477" s="1">
        <v>6</v>
      </c>
      <c r="E1477" s="1">
        <v>3</v>
      </c>
      <c r="F1477" s="1">
        <v>25</v>
      </c>
      <c r="G1477" s="1">
        <v>46.753</v>
      </c>
      <c r="H1477" s="1">
        <v>51.628999999999998</v>
      </c>
    </row>
    <row r="1478" spans="1:8">
      <c r="A1478" s="1" t="s">
        <v>26</v>
      </c>
      <c r="B1478" s="1" t="s">
        <v>22</v>
      </c>
      <c r="C1478" s="1">
        <v>1701</v>
      </c>
      <c r="D1478" s="1">
        <v>6</v>
      </c>
      <c r="E1478" s="1">
        <v>3</v>
      </c>
      <c r="F1478" s="1">
        <v>25</v>
      </c>
      <c r="G1478" s="1">
        <v>47.543999999999997</v>
      </c>
      <c r="H1478" s="1">
        <v>53.713000000000001</v>
      </c>
    </row>
    <row r="1479" spans="1:8">
      <c r="A1479" s="1" t="s">
        <v>28</v>
      </c>
      <c r="B1479" s="1" t="s">
        <v>22</v>
      </c>
      <c r="C1479" s="1">
        <v>1701</v>
      </c>
      <c r="D1479" s="1">
        <v>6</v>
      </c>
      <c r="E1479" s="1">
        <v>3</v>
      </c>
      <c r="F1479" s="1">
        <v>25</v>
      </c>
      <c r="G1479" s="1">
        <v>49.642000000000003</v>
      </c>
      <c r="H1479" s="1">
        <v>56.545000000000002</v>
      </c>
    </row>
    <row r="1480" spans="1:8">
      <c r="A1480" s="1">
        <v>252</v>
      </c>
      <c r="B1480" s="1"/>
      <c r="C1480" s="1"/>
      <c r="D1480" s="1"/>
      <c r="E1480" s="1"/>
      <c r="F1480" s="1"/>
      <c r="G1480" s="1"/>
      <c r="H1480" s="1"/>
    </row>
    <row r="1481" spans="1:8">
      <c r="A1481" s="1" t="s">
        <v>21</v>
      </c>
      <c r="B1481" s="1" t="s">
        <v>20</v>
      </c>
      <c r="C1481" s="1">
        <v>1701</v>
      </c>
      <c r="D1481" s="1">
        <v>6</v>
      </c>
      <c r="E1481" s="1">
        <v>3</v>
      </c>
      <c r="F1481" s="1">
        <v>41</v>
      </c>
      <c r="G1481" s="1">
        <v>4.8070000000000004</v>
      </c>
      <c r="H1481" s="1">
        <v>7.2679999999999998</v>
      </c>
    </row>
    <row r="1482" spans="1:8">
      <c r="A1482" s="1" t="s">
        <v>23</v>
      </c>
      <c r="B1482" s="1" t="s">
        <v>20</v>
      </c>
      <c r="C1482" s="1">
        <v>1701</v>
      </c>
      <c r="D1482" s="1">
        <v>6</v>
      </c>
      <c r="E1482" s="1">
        <v>3</v>
      </c>
      <c r="F1482" s="1">
        <v>41</v>
      </c>
      <c r="G1482" s="1">
        <v>5.7409999999999997</v>
      </c>
      <c r="H1482" s="1">
        <v>8.3030000000000008</v>
      </c>
    </row>
    <row r="1483" spans="1:8">
      <c r="A1483" s="1" t="s">
        <v>28</v>
      </c>
      <c r="B1483" s="1" t="s">
        <v>22</v>
      </c>
      <c r="C1483" s="1">
        <v>1701</v>
      </c>
      <c r="D1483" s="1">
        <v>6</v>
      </c>
      <c r="E1483" s="1">
        <v>3</v>
      </c>
      <c r="F1483" s="1">
        <v>41</v>
      </c>
      <c r="G1483" s="1">
        <v>12.311</v>
      </c>
      <c r="H1483" s="1">
        <v>19.882999999999999</v>
      </c>
    </row>
    <row r="1484" spans="1:8">
      <c r="A1484" s="1">
        <v>253</v>
      </c>
      <c r="B1484" s="1"/>
      <c r="C1484" s="1"/>
      <c r="D1484" s="1"/>
      <c r="E1484" s="1"/>
      <c r="F1484" s="1"/>
      <c r="G1484" s="1"/>
      <c r="H1484" s="1"/>
    </row>
    <row r="1485" spans="1:8">
      <c r="A1485" s="1" t="s">
        <v>21</v>
      </c>
      <c r="B1485" s="1" t="s">
        <v>20</v>
      </c>
      <c r="C1485" s="1">
        <v>1701</v>
      </c>
      <c r="D1485" s="1">
        <v>6</v>
      </c>
      <c r="E1485" s="1">
        <v>3</v>
      </c>
      <c r="F1485" s="1">
        <v>42</v>
      </c>
      <c r="G1485" s="1">
        <v>4.4029999999999996</v>
      </c>
      <c r="H1485" s="1">
        <v>6.8570000000000002</v>
      </c>
    </row>
    <row r="1486" spans="1:8">
      <c r="A1486" s="1" t="s">
        <v>23</v>
      </c>
      <c r="B1486" s="1" t="s">
        <v>20</v>
      </c>
      <c r="C1486" s="1">
        <v>1701</v>
      </c>
      <c r="D1486" s="1">
        <v>6</v>
      </c>
      <c r="E1486" s="1">
        <v>3</v>
      </c>
      <c r="F1486" s="1">
        <v>42</v>
      </c>
      <c r="G1486" s="1">
        <v>5.2960000000000003</v>
      </c>
      <c r="H1486" s="1">
        <v>7.87</v>
      </c>
    </row>
    <row r="1487" spans="1:8">
      <c r="A1487" s="1" t="s">
        <v>28</v>
      </c>
      <c r="B1487" s="1" t="s">
        <v>22</v>
      </c>
      <c r="C1487" s="1">
        <v>1701</v>
      </c>
      <c r="D1487" s="1">
        <v>6</v>
      </c>
      <c r="E1487" s="1">
        <v>3</v>
      </c>
      <c r="F1487" s="1">
        <v>42</v>
      </c>
      <c r="G1487" s="1">
        <v>11.954000000000001</v>
      </c>
      <c r="H1487" s="1">
        <v>19.469000000000001</v>
      </c>
    </row>
    <row r="1488" spans="1:8">
      <c r="A1488" s="1">
        <v>254</v>
      </c>
      <c r="B1488" s="1"/>
      <c r="C1488" s="1"/>
      <c r="D1488" s="1"/>
      <c r="E1488" s="1"/>
      <c r="F1488" s="1"/>
      <c r="G1488" s="1"/>
      <c r="H1488" s="1"/>
    </row>
    <row r="1489" spans="1:8">
      <c r="A1489" s="1" t="s">
        <v>21</v>
      </c>
      <c r="B1489" s="1" t="s">
        <v>22</v>
      </c>
      <c r="C1489" s="1">
        <v>1701</v>
      </c>
      <c r="D1489" s="1">
        <v>6</v>
      </c>
      <c r="E1489" s="1">
        <v>5</v>
      </c>
      <c r="F1489" s="1">
        <v>6</v>
      </c>
      <c r="G1489" s="1">
        <v>57.091000000000001</v>
      </c>
      <c r="H1489" s="1">
        <v>60.292999999999999</v>
      </c>
    </row>
    <row r="1490" spans="1:8">
      <c r="A1490" s="1" t="s">
        <v>23</v>
      </c>
      <c r="B1490" s="1" t="s">
        <v>20</v>
      </c>
      <c r="C1490" s="1">
        <v>1701</v>
      </c>
      <c r="D1490" s="1">
        <v>6</v>
      </c>
      <c r="E1490" s="1">
        <v>5</v>
      </c>
      <c r="F1490" s="1">
        <v>6</v>
      </c>
      <c r="G1490" s="1">
        <v>57.69</v>
      </c>
      <c r="H1490" s="1">
        <v>60.588999999999999</v>
      </c>
    </row>
    <row r="1491" spans="1:8">
      <c r="A1491" s="1" t="s">
        <v>30</v>
      </c>
      <c r="B1491" s="1" t="s">
        <v>22</v>
      </c>
      <c r="C1491" s="1">
        <v>1701</v>
      </c>
      <c r="D1491" s="1">
        <v>6</v>
      </c>
      <c r="E1491" s="1">
        <v>5</v>
      </c>
      <c r="F1491" s="1">
        <v>6</v>
      </c>
      <c r="G1491" s="1">
        <v>57.866</v>
      </c>
      <c r="H1491" s="1">
        <v>61.569000000000003</v>
      </c>
    </row>
    <row r="1492" spans="1:8">
      <c r="A1492" s="1" t="s">
        <v>26</v>
      </c>
      <c r="B1492" s="1" t="s">
        <v>20</v>
      </c>
      <c r="C1492" s="1">
        <v>1701</v>
      </c>
      <c r="D1492" s="1">
        <v>6</v>
      </c>
      <c r="E1492" s="1">
        <v>5</v>
      </c>
      <c r="F1492" s="1">
        <v>6</v>
      </c>
      <c r="G1492" s="1">
        <v>59.790999999999997</v>
      </c>
      <c r="H1492" s="1">
        <v>64.150999999999996</v>
      </c>
    </row>
    <row r="1493" spans="1:8">
      <c r="A1493" s="1" t="s">
        <v>27</v>
      </c>
      <c r="B1493" s="1" t="s">
        <v>22</v>
      </c>
      <c r="C1493" s="1">
        <v>1701</v>
      </c>
      <c r="D1493" s="1">
        <v>6</v>
      </c>
      <c r="E1493" s="1">
        <v>5</v>
      </c>
      <c r="F1493" s="1">
        <v>6</v>
      </c>
      <c r="G1493" s="1">
        <v>60.366</v>
      </c>
      <c r="H1493" s="1">
        <v>65.534000000000006</v>
      </c>
    </row>
    <row r="1494" spans="1:8">
      <c r="A1494" s="1" t="s">
        <v>28</v>
      </c>
      <c r="B1494" s="1" t="s">
        <v>20</v>
      </c>
      <c r="C1494" s="1">
        <v>1701</v>
      </c>
      <c r="D1494" s="1">
        <v>6</v>
      </c>
      <c r="E1494" s="1">
        <v>5</v>
      </c>
      <c r="F1494" s="1">
        <v>6</v>
      </c>
      <c r="G1494" s="1">
        <v>62.904000000000003</v>
      </c>
      <c r="H1494" s="1">
        <v>70.135000000000005</v>
      </c>
    </row>
    <row r="1495" spans="1:8">
      <c r="A1495" s="1">
        <v>255</v>
      </c>
      <c r="B1495" s="1"/>
      <c r="C1495" s="1"/>
      <c r="D1495" s="1"/>
      <c r="E1495" s="1"/>
      <c r="F1495" s="1"/>
      <c r="G1495" s="1"/>
      <c r="H1495" s="1"/>
    </row>
    <row r="1496" spans="1:8">
      <c r="A1496" s="1" t="s">
        <v>19</v>
      </c>
      <c r="B1496" s="1" t="s">
        <v>22</v>
      </c>
      <c r="C1496" s="1">
        <v>1701</v>
      </c>
      <c r="D1496" s="1">
        <v>6</v>
      </c>
      <c r="E1496" s="1">
        <v>11</v>
      </c>
      <c r="F1496" s="1">
        <v>26</v>
      </c>
      <c r="G1496" s="1">
        <v>5.2530000000000001</v>
      </c>
      <c r="H1496" s="1">
        <v>7.7640000000000002</v>
      </c>
    </row>
    <row r="1497" spans="1:8">
      <c r="A1497" s="1" t="s">
        <v>21</v>
      </c>
      <c r="B1497" s="1" t="s">
        <v>22</v>
      </c>
      <c r="C1497" s="1">
        <v>1701</v>
      </c>
      <c r="D1497" s="1">
        <v>6</v>
      </c>
      <c r="E1497" s="1">
        <v>11</v>
      </c>
      <c r="F1497" s="1">
        <v>26</v>
      </c>
      <c r="G1497" s="1">
        <v>6.008</v>
      </c>
      <c r="H1497" s="1">
        <v>9.1980000000000004</v>
      </c>
    </row>
    <row r="1498" spans="1:8">
      <c r="A1498" s="1" t="s">
        <v>23</v>
      </c>
      <c r="B1498" s="1" t="s">
        <v>22</v>
      </c>
      <c r="C1498" s="1">
        <v>1701</v>
      </c>
      <c r="D1498" s="1">
        <v>6</v>
      </c>
      <c r="E1498" s="1">
        <v>11</v>
      </c>
      <c r="F1498" s="1">
        <v>26</v>
      </c>
      <c r="G1498" s="1">
        <v>6.8280000000000003</v>
      </c>
      <c r="H1498" s="1">
        <v>10.018000000000001</v>
      </c>
    </row>
    <row r="1499" spans="1:8">
      <c r="A1499" s="1" t="s">
        <v>27</v>
      </c>
      <c r="B1499" s="1" t="s">
        <v>20</v>
      </c>
      <c r="C1499" s="1">
        <v>1701</v>
      </c>
      <c r="D1499" s="1">
        <v>6</v>
      </c>
      <c r="E1499" s="1">
        <v>11</v>
      </c>
      <c r="F1499" s="1">
        <v>26</v>
      </c>
      <c r="G1499" s="1">
        <v>8.6069999999999993</v>
      </c>
      <c r="H1499" s="1">
        <v>13.426</v>
      </c>
    </row>
    <row r="1500" spans="1:8">
      <c r="A1500" s="1" t="s">
        <v>26</v>
      </c>
      <c r="B1500" s="1" t="s">
        <v>22</v>
      </c>
      <c r="C1500" s="1">
        <v>1701</v>
      </c>
      <c r="D1500" s="1">
        <v>6</v>
      </c>
      <c r="E1500" s="1">
        <v>11</v>
      </c>
      <c r="F1500" s="1">
        <v>26</v>
      </c>
      <c r="G1500" s="1">
        <v>9.484</v>
      </c>
      <c r="H1500" s="1">
        <v>15.55</v>
      </c>
    </row>
    <row r="1501" spans="1:8">
      <c r="A1501" s="1" t="s">
        <v>28</v>
      </c>
      <c r="B1501" s="1" t="s">
        <v>22</v>
      </c>
      <c r="C1501" s="1">
        <v>1701</v>
      </c>
      <c r="D1501" s="1">
        <v>6</v>
      </c>
      <c r="E1501" s="1">
        <v>11</v>
      </c>
      <c r="F1501" s="1">
        <v>26</v>
      </c>
      <c r="G1501" s="1">
        <v>11.454000000000001</v>
      </c>
      <c r="H1501" s="1">
        <v>18.273</v>
      </c>
    </row>
    <row r="1502" spans="1:8">
      <c r="A1502" s="1">
        <v>256</v>
      </c>
      <c r="B1502" s="1"/>
      <c r="C1502" s="1"/>
      <c r="D1502" s="1"/>
      <c r="E1502" s="1"/>
      <c r="F1502" s="1"/>
      <c r="G1502" s="1"/>
      <c r="H1502" s="1"/>
    </row>
    <row r="1503" spans="1:8">
      <c r="A1503" s="1" t="s">
        <v>23</v>
      </c>
      <c r="B1503" s="1" t="s">
        <v>22</v>
      </c>
      <c r="C1503" s="1">
        <v>1701</v>
      </c>
      <c r="D1503" s="1">
        <v>6</v>
      </c>
      <c r="E1503" s="1">
        <v>14</v>
      </c>
      <c r="F1503" s="1">
        <v>30</v>
      </c>
      <c r="G1503" s="1">
        <v>32.622</v>
      </c>
      <c r="H1503" s="1">
        <v>35</v>
      </c>
    </row>
    <row r="1504" spans="1:8">
      <c r="A1504" s="1" t="s">
        <v>21</v>
      </c>
      <c r="B1504" s="1" t="s">
        <v>22</v>
      </c>
      <c r="C1504" s="1">
        <v>1701</v>
      </c>
      <c r="D1504" s="1">
        <v>6</v>
      </c>
      <c r="E1504" s="1">
        <v>14</v>
      </c>
      <c r="F1504" s="1">
        <v>30</v>
      </c>
      <c r="G1504" s="1">
        <v>32.844000000000001</v>
      </c>
      <c r="H1504" s="1">
        <v>35.991999999999997</v>
      </c>
    </row>
    <row r="1505" spans="1:8">
      <c r="A1505" s="1" t="s">
        <v>31</v>
      </c>
      <c r="B1505" s="1" t="s">
        <v>22</v>
      </c>
      <c r="C1505" s="1">
        <v>1701</v>
      </c>
      <c r="D1505" s="1">
        <v>6</v>
      </c>
      <c r="E1505" s="1">
        <v>14</v>
      </c>
      <c r="F1505" s="1">
        <v>30</v>
      </c>
      <c r="G1505" s="1">
        <v>34.662999999999997</v>
      </c>
      <c r="H1505" s="1">
        <v>39.387</v>
      </c>
    </row>
    <row r="1506" spans="1:8">
      <c r="A1506" s="1" t="s">
        <v>24</v>
      </c>
      <c r="B1506" s="1" t="s">
        <v>20</v>
      </c>
      <c r="C1506" s="1">
        <v>1701</v>
      </c>
      <c r="D1506" s="1">
        <v>6</v>
      </c>
      <c r="E1506" s="1">
        <v>14</v>
      </c>
      <c r="F1506" s="1">
        <v>30</v>
      </c>
      <c r="G1506" s="1">
        <v>37.026000000000003</v>
      </c>
      <c r="H1506" s="1">
        <v>43.082000000000001</v>
      </c>
    </row>
    <row r="1507" spans="1:8">
      <c r="A1507" s="1">
        <v>257</v>
      </c>
      <c r="B1507" s="1"/>
      <c r="C1507" s="1"/>
      <c r="D1507" s="1"/>
      <c r="E1507" s="1"/>
      <c r="F1507" s="1"/>
      <c r="G1507" s="1"/>
      <c r="H1507" s="1"/>
    </row>
    <row r="1508" spans="1:8">
      <c r="A1508" s="1" t="s">
        <v>19</v>
      </c>
      <c r="B1508" s="1" t="s">
        <v>20</v>
      </c>
      <c r="C1508" s="1">
        <v>1701</v>
      </c>
      <c r="D1508" s="1">
        <v>6</v>
      </c>
      <c r="E1508" s="1">
        <v>16</v>
      </c>
      <c r="F1508" s="1">
        <v>14</v>
      </c>
      <c r="G1508" s="1">
        <v>21.532</v>
      </c>
      <c r="H1508" s="1">
        <v>24.707999999999998</v>
      </c>
    </row>
    <row r="1509" spans="1:8">
      <c r="A1509" s="1" t="s">
        <v>21</v>
      </c>
      <c r="B1509" s="1" t="s">
        <v>22</v>
      </c>
      <c r="C1509" s="1">
        <v>1701</v>
      </c>
      <c r="D1509" s="1">
        <v>6</v>
      </c>
      <c r="E1509" s="1">
        <v>16</v>
      </c>
      <c r="F1509" s="1">
        <v>14</v>
      </c>
      <c r="G1509" s="1">
        <v>22.257000000000001</v>
      </c>
      <c r="H1509" s="1">
        <v>25.47</v>
      </c>
    </row>
    <row r="1510" spans="1:8">
      <c r="A1510" s="1" t="s">
        <v>31</v>
      </c>
      <c r="B1510" s="1" t="s">
        <v>22</v>
      </c>
      <c r="C1510" s="1">
        <v>1701</v>
      </c>
      <c r="D1510" s="1">
        <v>6</v>
      </c>
      <c r="E1510" s="1">
        <v>16</v>
      </c>
      <c r="F1510" s="1">
        <v>14</v>
      </c>
      <c r="G1510" s="1">
        <v>22.282</v>
      </c>
      <c r="H1510" s="1">
        <v>25.184000000000001</v>
      </c>
    </row>
    <row r="1511" spans="1:8">
      <c r="A1511" s="1" t="s">
        <v>23</v>
      </c>
      <c r="B1511" s="1" t="s">
        <v>20</v>
      </c>
      <c r="C1511" s="1">
        <v>1701</v>
      </c>
      <c r="D1511" s="1">
        <v>6</v>
      </c>
      <c r="E1511" s="1">
        <v>16</v>
      </c>
      <c r="F1511" s="1">
        <v>14</v>
      </c>
      <c r="G1511" s="1">
        <v>23.18</v>
      </c>
      <c r="H1511" s="1">
        <v>26.606999999999999</v>
      </c>
    </row>
    <row r="1512" spans="1:8">
      <c r="A1512" s="1" t="s">
        <v>27</v>
      </c>
      <c r="B1512" s="1" t="s">
        <v>22</v>
      </c>
      <c r="C1512" s="1">
        <v>1701</v>
      </c>
      <c r="D1512" s="1">
        <v>6</v>
      </c>
      <c r="E1512" s="1">
        <v>16</v>
      </c>
      <c r="F1512" s="1">
        <v>14</v>
      </c>
      <c r="G1512" s="1">
        <v>24.798999999999999</v>
      </c>
      <c r="H1512" s="1">
        <v>29.337</v>
      </c>
    </row>
    <row r="1513" spans="1:8">
      <c r="A1513" s="1" t="s">
        <v>24</v>
      </c>
      <c r="B1513" s="1" t="s">
        <v>22</v>
      </c>
      <c r="C1513" s="1">
        <v>1701</v>
      </c>
      <c r="D1513" s="1">
        <v>6</v>
      </c>
      <c r="E1513" s="1">
        <v>16</v>
      </c>
      <c r="F1513" s="1">
        <v>14</v>
      </c>
      <c r="G1513" s="1">
        <v>24.367000000000001</v>
      </c>
      <c r="H1513" s="1">
        <v>28.975999999999999</v>
      </c>
    </row>
    <row r="1514" spans="1:8">
      <c r="A1514" s="1" t="s">
        <v>28</v>
      </c>
      <c r="B1514" s="1" t="s">
        <v>22</v>
      </c>
      <c r="C1514" s="1">
        <v>1701</v>
      </c>
      <c r="D1514" s="1">
        <v>6</v>
      </c>
      <c r="E1514" s="1">
        <v>16</v>
      </c>
      <c r="F1514" s="1">
        <v>14</v>
      </c>
      <c r="G1514" s="1">
        <v>27.501999999999999</v>
      </c>
      <c r="H1514" s="1">
        <v>34.183</v>
      </c>
    </row>
    <row r="1515" spans="1:8">
      <c r="A1515" s="1">
        <v>258</v>
      </c>
      <c r="B1515" s="1"/>
      <c r="C1515" s="1"/>
      <c r="D1515" s="1"/>
      <c r="E1515" s="1"/>
      <c r="F1515" s="1"/>
      <c r="G1515" s="1"/>
      <c r="H1515" s="1"/>
    </row>
    <row r="1516" spans="1:8">
      <c r="A1516" s="1" t="s">
        <v>21</v>
      </c>
      <c r="B1516" s="1" t="s">
        <v>20</v>
      </c>
      <c r="C1516" s="1">
        <v>1701</v>
      </c>
      <c r="D1516" s="1">
        <v>6</v>
      </c>
      <c r="E1516" s="1">
        <v>16</v>
      </c>
      <c r="F1516" s="1">
        <v>23</v>
      </c>
      <c r="G1516" s="1">
        <v>29.893000000000001</v>
      </c>
      <c r="H1516" s="1">
        <v>32.686</v>
      </c>
    </row>
    <row r="1517" spans="1:8">
      <c r="A1517" s="1" t="s">
        <v>19</v>
      </c>
      <c r="B1517" s="1" t="s">
        <v>20</v>
      </c>
      <c r="C1517" s="1">
        <v>1701</v>
      </c>
      <c r="D1517" s="1">
        <v>6</v>
      </c>
      <c r="E1517" s="1">
        <v>16</v>
      </c>
      <c r="F1517" s="1">
        <v>23</v>
      </c>
      <c r="G1517" s="1">
        <v>30.436</v>
      </c>
      <c r="H1517" s="1">
        <v>33.465000000000003</v>
      </c>
    </row>
    <row r="1518" spans="1:8">
      <c r="A1518" s="1" t="s">
        <v>23</v>
      </c>
      <c r="B1518" s="1" t="s">
        <v>20</v>
      </c>
      <c r="C1518" s="1">
        <v>1701</v>
      </c>
      <c r="D1518" s="1">
        <v>6</v>
      </c>
      <c r="E1518" s="1">
        <v>16</v>
      </c>
      <c r="F1518" s="1">
        <v>23</v>
      </c>
      <c r="G1518" s="1">
        <v>30.978000000000002</v>
      </c>
      <c r="H1518" s="1">
        <v>33.911000000000001</v>
      </c>
    </row>
    <row r="1519" spans="1:8">
      <c r="A1519" s="1">
        <v>259</v>
      </c>
      <c r="B1519" s="1"/>
      <c r="C1519" s="1"/>
      <c r="D1519" s="1"/>
      <c r="E1519" s="1"/>
      <c r="F1519" s="1"/>
      <c r="G1519" s="1"/>
      <c r="H1519" s="1"/>
    </row>
    <row r="1520" spans="1:8">
      <c r="A1520" s="1" t="s">
        <v>21</v>
      </c>
      <c r="B1520" s="1" t="s">
        <v>20</v>
      </c>
      <c r="C1520" s="1">
        <v>1701</v>
      </c>
      <c r="D1520" s="1">
        <v>6</v>
      </c>
      <c r="E1520" s="1">
        <v>20</v>
      </c>
      <c r="F1520" s="1">
        <v>18</v>
      </c>
      <c r="G1520" s="1">
        <v>25.802</v>
      </c>
      <c r="H1520" s="1">
        <v>28.74</v>
      </c>
    </row>
    <row r="1521" spans="1:8">
      <c r="A1521" s="1" t="s">
        <v>23</v>
      </c>
      <c r="B1521" s="1" t="s">
        <v>20</v>
      </c>
      <c r="C1521" s="1">
        <v>1701</v>
      </c>
      <c r="D1521" s="1">
        <v>6</v>
      </c>
      <c r="E1521" s="1">
        <v>20</v>
      </c>
      <c r="F1521" s="1">
        <v>18</v>
      </c>
      <c r="G1521" s="1">
        <v>26.335000000000001</v>
      </c>
      <c r="H1521" s="1">
        <v>29.286000000000001</v>
      </c>
    </row>
    <row r="1522" spans="1:8">
      <c r="A1522" s="1" t="s">
        <v>19</v>
      </c>
      <c r="B1522" s="1" t="s">
        <v>20</v>
      </c>
      <c r="C1522" s="1">
        <v>1701</v>
      </c>
      <c r="D1522" s="1">
        <v>6</v>
      </c>
      <c r="E1522" s="1">
        <v>20</v>
      </c>
      <c r="F1522" s="1">
        <v>18</v>
      </c>
      <c r="G1522" s="1">
        <v>26.361999999999998</v>
      </c>
      <c r="H1522" s="1">
        <v>29.52</v>
      </c>
    </row>
    <row r="1523" spans="1:8">
      <c r="A1523" s="1" t="s">
        <v>31</v>
      </c>
      <c r="B1523" s="1" t="s">
        <v>22</v>
      </c>
      <c r="C1523" s="1">
        <v>1701</v>
      </c>
      <c r="D1523" s="1">
        <v>6</v>
      </c>
      <c r="E1523" s="1">
        <v>20</v>
      </c>
      <c r="F1523" s="1">
        <v>18</v>
      </c>
      <c r="G1523" s="1">
        <v>27.908000000000001</v>
      </c>
      <c r="H1523" s="1">
        <v>31.788</v>
      </c>
    </row>
    <row r="1524" spans="1:8">
      <c r="A1524" s="1" t="s">
        <v>26</v>
      </c>
      <c r="B1524" s="1" t="s">
        <v>22</v>
      </c>
      <c r="C1524" s="1">
        <v>1701</v>
      </c>
      <c r="D1524" s="1">
        <v>6</v>
      </c>
      <c r="E1524" s="1">
        <v>20</v>
      </c>
      <c r="F1524" s="1">
        <v>18</v>
      </c>
      <c r="G1524" s="1">
        <v>28.064</v>
      </c>
      <c r="H1524" s="1">
        <v>32.844000000000001</v>
      </c>
    </row>
    <row r="1525" spans="1:8">
      <c r="A1525" s="1" t="s">
        <v>27</v>
      </c>
      <c r="B1525" s="1" t="s">
        <v>20</v>
      </c>
      <c r="C1525" s="1">
        <v>1701</v>
      </c>
      <c r="D1525" s="1">
        <v>6</v>
      </c>
      <c r="E1525" s="1">
        <v>20</v>
      </c>
      <c r="F1525" s="1">
        <v>18</v>
      </c>
      <c r="G1525" s="1">
        <v>29.396999999999998</v>
      </c>
      <c r="H1525" s="1">
        <v>34.984000000000002</v>
      </c>
    </row>
    <row r="1526" spans="1:8">
      <c r="A1526" s="1" t="s">
        <v>24</v>
      </c>
      <c r="B1526" s="1" t="s">
        <v>22</v>
      </c>
      <c r="C1526" s="1">
        <v>1701</v>
      </c>
      <c r="D1526" s="1">
        <v>6</v>
      </c>
      <c r="E1526" s="1">
        <v>20</v>
      </c>
      <c r="F1526" s="1">
        <v>18</v>
      </c>
      <c r="G1526" s="1">
        <v>29.664000000000001</v>
      </c>
      <c r="H1526" s="1">
        <v>35.195999999999998</v>
      </c>
    </row>
    <row r="1527" spans="1:8">
      <c r="A1527" s="1" t="s">
        <v>28</v>
      </c>
      <c r="B1527" s="1" t="s">
        <v>22</v>
      </c>
      <c r="C1527" s="1">
        <v>1701</v>
      </c>
      <c r="D1527" s="1">
        <v>6</v>
      </c>
      <c r="E1527" s="1">
        <v>20</v>
      </c>
      <c r="F1527" s="1">
        <v>18</v>
      </c>
      <c r="G1527" s="1">
        <v>32.220999999999997</v>
      </c>
      <c r="H1527" s="1">
        <v>39.555</v>
      </c>
    </row>
    <row r="1528" spans="1:8">
      <c r="A1528" s="1">
        <v>260</v>
      </c>
      <c r="B1528" s="1"/>
      <c r="C1528" s="1"/>
      <c r="D1528" s="1"/>
      <c r="E1528" s="1"/>
      <c r="F1528" s="1"/>
      <c r="G1528" s="1"/>
      <c r="H1528" s="1"/>
    </row>
    <row r="1529" spans="1:8">
      <c r="A1529" s="1" t="s">
        <v>19</v>
      </c>
      <c r="B1529" s="1" t="s">
        <v>20</v>
      </c>
      <c r="C1529" s="1">
        <v>1701</v>
      </c>
      <c r="D1529" s="1">
        <v>6</v>
      </c>
      <c r="E1529" s="1">
        <v>21</v>
      </c>
      <c r="F1529" s="1">
        <v>48</v>
      </c>
      <c r="G1529" s="1">
        <v>24.399000000000001</v>
      </c>
      <c r="H1529" s="1">
        <v>26.855</v>
      </c>
    </row>
    <row r="1530" spans="1:8">
      <c r="A1530" s="1" t="s">
        <v>21</v>
      </c>
      <c r="B1530" s="1" t="s">
        <v>22</v>
      </c>
      <c r="C1530" s="1">
        <v>1701</v>
      </c>
      <c r="D1530" s="1">
        <v>6</v>
      </c>
      <c r="E1530" s="1">
        <v>21</v>
      </c>
      <c r="F1530" s="1">
        <v>48</v>
      </c>
      <c r="G1530" s="1">
        <v>24.606999999999999</v>
      </c>
      <c r="H1530" s="1">
        <v>27.22</v>
      </c>
    </row>
    <row r="1531" spans="1:8">
      <c r="A1531" s="1" t="s">
        <v>23</v>
      </c>
      <c r="B1531" s="1" t="s">
        <v>22</v>
      </c>
      <c r="C1531" s="1">
        <v>1701</v>
      </c>
      <c r="D1531" s="1">
        <v>6</v>
      </c>
      <c r="E1531" s="1">
        <v>21</v>
      </c>
      <c r="F1531" s="1">
        <v>48</v>
      </c>
      <c r="G1531" s="1">
        <v>25.568000000000001</v>
      </c>
      <c r="H1531" s="1">
        <v>28.483000000000001</v>
      </c>
    </row>
    <row r="1532" spans="1:8">
      <c r="A1532" s="1" t="s">
        <v>31</v>
      </c>
      <c r="B1532" s="1" t="s">
        <v>20</v>
      </c>
      <c r="C1532" s="1">
        <v>1701</v>
      </c>
      <c r="D1532" s="1">
        <v>6</v>
      </c>
      <c r="E1532" s="1">
        <v>21</v>
      </c>
      <c r="F1532" s="1">
        <v>48</v>
      </c>
      <c r="G1532" s="1">
        <v>25.57</v>
      </c>
      <c r="H1532" s="1">
        <v>28.745999999999999</v>
      </c>
    </row>
    <row r="1533" spans="1:8">
      <c r="A1533" s="1" t="s">
        <v>26</v>
      </c>
      <c r="B1533" s="1" t="s">
        <v>22</v>
      </c>
      <c r="C1533" s="1">
        <v>1701</v>
      </c>
      <c r="D1533" s="1">
        <v>6</v>
      </c>
      <c r="E1533" s="1">
        <v>21</v>
      </c>
      <c r="F1533" s="1">
        <v>48</v>
      </c>
      <c r="G1533" s="1">
        <v>27.925999999999998</v>
      </c>
      <c r="H1533" s="1">
        <v>33.344000000000001</v>
      </c>
    </row>
    <row r="1534" spans="1:8">
      <c r="A1534" s="1" t="s">
        <v>24</v>
      </c>
      <c r="B1534" s="1" t="s">
        <v>22</v>
      </c>
      <c r="C1534" s="1">
        <v>1701</v>
      </c>
      <c r="D1534" s="1">
        <v>6</v>
      </c>
      <c r="E1534" s="1">
        <v>21</v>
      </c>
      <c r="F1534" s="1">
        <v>48</v>
      </c>
      <c r="G1534" s="1">
        <v>28.001999999999999</v>
      </c>
      <c r="H1534" s="1">
        <v>32.99</v>
      </c>
    </row>
    <row r="1535" spans="1:8">
      <c r="A1535" s="1" t="s">
        <v>27</v>
      </c>
      <c r="B1535" s="1" t="s">
        <v>22</v>
      </c>
      <c r="C1535" s="1">
        <v>1701</v>
      </c>
      <c r="D1535" s="1">
        <v>6</v>
      </c>
      <c r="E1535" s="1">
        <v>21</v>
      </c>
      <c r="F1535" s="1">
        <v>48</v>
      </c>
      <c r="G1535" s="1">
        <v>28.122</v>
      </c>
      <c r="H1535" s="1">
        <v>33.392000000000003</v>
      </c>
    </row>
    <row r="1536" spans="1:8">
      <c r="A1536" s="1" t="s">
        <v>28</v>
      </c>
      <c r="B1536" s="1" t="s">
        <v>22</v>
      </c>
      <c r="C1536" s="1">
        <v>1701</v>
      </c>
      <c r="D1536" s="1">
        <v>6</v>
      </c>
      <c r="E1536" s="1">
        <v>21</v>
      </c>
      <c r="F1536" s="1">
        <v>48</v>
      </c>
      <c r="G1536" s="1">
        <v>30.97</v>
      </c>
      <c r="H1536" s="1">
        <v>38.201999999999998</v>
      </c>
    </row>
    <row r="1537" spans="1:8">
      <c r="A1537" s="1">
        <v>261</v>
      </c>
      <c r="B1537" s="1"/>
      <c r="C1537" s="1"/>
      <c r="D1537" s="1"/>
      <c r="E1537" s="1"/>
      <c r="F1537" s="1"/>
      <c r="G1537" s="1"/>
      <c r="H1537" s="1"/>
    </row>
    <row r="1538" spans="1:8">
      <c r="A1538" s="1" t="s">
        <v>21</v>
      </c>
      <c r="B1538" s="1" t="s">
        <v>20</v>
      </c>
      <c r="C1538" s="1">
        <v>1701</v>
      </c>
      <c r="D1538" s="1">
        <v>7</v>
      </c>
      <c r="E1538" s="1">
        <v>2</v>
      </c>
      <c r="F1538" s="1">
        <v>7</v>
      </c>
      <c r="G1538" s="1">
        <v>32.03</v>
      </c>
      <c r="H1538" s="1">
        <v>34.816000000000003</v>
      </c>
    </row>
    <row r="1539" spans="1:8">
      <c r="A1539" s="1" t="s">
        <v>19</v>
      </c>
      <c r="B1539" s="1" t="s">
        <v>20</v>
      </c>
      <c r="C1539" s="1">
        <v>1701</v>
      </c>
      <c r="D1539" s="1">
        <v>7</v>
      </c>
      <c r="E1539" s="1">
        <v>2</v>
      </c>
      <c r="F1539" s="1">
        <v>7</v>
      </c>
      <c r="G1539" s="1">
        <v>32.598999999999997</v>
      </c>
      <c r="H1539" s="1">
        <v>35.530999999999999</v>
      </c>
    </row>
    <row r="1540" spans="1:8">
      <c r="A1540" s="1" t="s">
        <v>23</v>
      </c>
      <c r="B1540" s="1" t="s">
        <v>20</v>
      </c>
      <c r="C1540" s="1">
        <v>1701</v>
      </c>
      <c r="D1540" s="1">
        <v>7</v>
      </c>
      <c r="E1540" s="1">
        <v>2</v>
      </c>
      <c r="F1540" s="1">
        <v>7</v>
      </c>
      <c r="G1540" s="1">
        <v>33.063000000000002</v>
      </c>
      <c r="H1540" s="1">
        <v>35.869999999999997</v>
      </c>
    </row>
    <row r="1541" spans="1:8">
      <c r="A1541" s="1" t="s">
        <v>28</v>
      </c>
      <c r="B1541" s="1" t="s">
        <v>22</v>
      </c>
      <c r="C1541" s="1">
        <v>1701</v>
      </c>
      <c r="D1541" s="1">
        <v>7</v>
      </c>
      <c r="E1541" s="1">
        <v>2</v>
      </c>
      <c r="F1541" s="1">
        <v>7</v>
      </c>
      <c r="G1541" s="1">
        <v>38.993000000000002</v>
      </c>
      <c r="H1541" s="1">
        <v>46.27</v>
      </c>
    </row>
    <row r="1542" spans="1:8">
      <c r="A1542" s="1">
        <v>262</v>
      </c>
      <c r="B1542" s="1"/>
      <c r="C1542" s="1"/>
      <c r="D1542" s="1"/>
      <c r="E1542" s="1"/>
      <c r="F1542" s="1"/>
      <c r="G1542" s="1"/>
      <c r="H1542" s="1"/>
    </row>
    <row r="1543" spans="1:8">
      <c r="A1543" s="1" t="s">
        <v>21</v>
      </c>
      <c r="B1543" s="1" t="s">
        <v>20</v>
      </c>
      <c r="C1543" s="1">
        <v>1701</v>
      </c>
      <c r="D1543" s="1">
        <v>7</v>
      </c>
      <c r="E1543" s="1">
        <v>2</v>
      </c>
      <c r="F1543" s="1">
        <v>30</v>
      </c>
      <c r="G1543" s="1">
        <v>52.664000000000001</v>
      </c>
      <c r="H1543" s="1">
        <v>55.64</v>
      </c>
    </row>
    <row r="1544" spans="1:8">
      <c r="A1544" s="1" t="s">
        <v>19</v>
      </c>
      <c r="B1544" s="1" t="s">
        <v>22</v>
      </c>
      <c r="C1544" s="1">
        <v>1701</v>
      </c>
      <c r="D1544" s="1">
        <v>7</v>
      </c>
      <c r="E1544" s="1">
        <v>2</v>
      </c>
      <c r="F1544" s="1">
        <v>30</v>
      </c>
      <c r="G1544" s="1">
        <v>53.32</v>
      </c>
      <c r="H1544" s="1">
        <v>57.460999999999999</v>
      </c>
    </row>
    <row r="1545" spans="1:8">
      <c r="A1545" s="1" t="s">
        <v>23</v>
      </c>
      <c r="B1545" s="1" t="s">
        <v>22</v>
      </c>
      <c r="C1545" s="1">
        <v>1701</v>
      </c>
      <c r="D1545" s="1">
        <v>7</v>
      </c>
      <c r="E1545" s="1">
        <v>2</v>
      </c>
      <c r="F1545" s="1">
        <v>30</v>
      </c>
      <c r="G1545" s="1">
        <v>53.706000000000003</v>
      </c>
      <c r="H1545" s="1">
        <v>56.936</v>
      </c>
    </row>
    <row r="1546" spans="1:8">
      <c r="A1546" s="1" t="s">
        <v>31</v>
      </c>
      <c r="B1546" s="1" t="s">
        <v>22</v>
      </c>
      <c r="C1546" s="1">
        <v>1701</v>
      </c>
      <c r="D1546" s="1">
        <v>7</v>
      </c>
      <c r="E1546" s="1">
        <v>2</v>
      </c>
      <c r="F1546" s="1">
        <v>30</v>
      </c>
      <c r="G1546" s="1">
        <v>54.701000000000001</v>
      </c>
      <c r="H1546" s="1">
        <v>58.820999999999998</v>
      </c>
    </row>
    <row r="1547" spans="1:8">
      <c r="A1547" s="1" t="s">
        <v>27</v>
      </c>
      <c r="B1547" s="1" t="s">
        <v>22</v>
      </c>
      <c r="C1547" s="1">
        <v>1701</v>
      </c>
      <c r="D1547" s="1">
        <v>7</v>
      </c>
      <c r="E1547" s="1">
        <v>2</v>
      </c>
      <c r="F1547" s="1">
        <v>30</v>
      </c>
      <c r="G1547" s="1">
        <v>55.628</v>
      </c>
      <c r="H1547" s="1">
        <v>61.71</v>
      </c>
    </row>
    <row r="1548" spans="1:8">
      <c r="A1548" s="1" t="s">
        <v>24</v>
      </c>
      <c r="B1548" s="1" t="s">
        <v>22</v>
      </c>
      <c r="C1548" s="1">
        <v>1701</v>
      </c>
      <c r="D1548" s="1">
        <v>7</v>
      </c>
      <c r="E1548" s="1">
        <v>2</v>
      </c>
      <c r="F1548" s="1">
        <v>30</v>
      </c>
      <c r="G1548" s="1">
        <v>56.341999999999999</v>
      </c>
      <c r="H1548" s="1">
        <v>62.122999999999998</v>
      </c>
    </row>
    <row r="1549" spans="1:8">
      <c r="A1549" s="1" t="s">
        <v>28</v>
      </c>
      <c r="B1549" s="1" t="s">
        <v>20</v>
      </c>
      <c r="C1549" s="1">
        <v>1701</v>
      </c>
      <c r="D1549" s="1">
        <v>7</v>
      </c>
      <c r="E1549" s="1">
        <v>2</v>
      </c>
      <c r="F1549" s="1">
        <v>30</v>
      </c>
      <c r="G1549" s="1">
        <v>58.793999999999997</v>
      </c>
      <c r="H1549" s="1">
        <v>66.02</v>
      </c>
    </row>
    <row r="1550" spans="1:8">
      <c r="A1550" s="1">
        <v>263</v>
      </c>
      <c r="B1550" s="1"/>
      <c r="C1550" s="1"/>
      <c r="D1550" s="1"/>
      <c r="E1550" s="1"/>
      <c r="F1550" s="1"/>
      <c r="G1550" s="1"/>
      <c r="H1550" s="1"/>
    </row>
    <row r="1551" spans="1:8">
      <c r="A1551" s="1" t="s">
        <v>21</v>
      </c>
      <c r="B1551" s="1" t="s">
        <v>20</v>
      </c>
      <c r="C1551" s="1">
        <v>1701</v>
      </c>
      <c r="D1551" s="1">
        <v>7</v>
      </c>
      <c r="E1551" s="1">
        <v>7</v>
      </c>
      <c r="F1551" s="1">
        <v>53</v>
      </c>
      <c r="G1551" s="1">
        <v>31.93</v>
      </c>
      <c r="H1551" s="1">
        <v>34.76</v>
      </c>
    </row>
    <row r="1552" spans="1:8">
      <c r="A1552" s="1" t="s">
        <v>23</v>
      </c>
      <c r="B1552" s="1" t="s">
        <v>20</v>
      </c>
      <c r="C1552" s="1">
        <v>1701</v>
      </c>
      <c r="D1552" s="1">
        <v>7</v>
      </c>
      <c r="E1552" s="1">
        <v>7</v>
      </c>
      <c r="F1552" s="1">
        <v>53</v>
      </c>
      <c r="G1552" s="1">
        <v>32.969000000000001</v>
      </c>
      <c r="H1552" s="1">
        <v>35.892000000000003</v>
      </c>
    </row>
    <row r="1553" spans="1:8">
      <c r="A1553" s="1" t="s">
        <v>19</v>
      </c>
      <c r="B1553" s="1" t="s">
        <v>22</v>
      </c>
      <c r="C1553" s="1">
        <v>1701</v>
      </c>
      <c r="D1553" s="1">
        <v>7</v>
      </c>
      <c r="E1553" s="1">
        <v>7</v>
      </c>
      <c r="F1553" s="1">
        <v>53</v>
      </c>
      <c r="G1553" s="1">
        <v>32.975999999999999</v>
      </c>
      <c r="H1553" s="1">
        <v>35.795999999999999</v>
      </c>
    </row>
    <row r="1554" spans="1:8">
      <c r="A1554" s="1" t="s">
        <v>28</v>
      </c>
      <c r="B1554" s="1" t="s">
        <v>22</v>
      </c>
      <c r="C1554" s="1">
        <v>1701</v>
      </c>
      <c r="D1554" s="1">
        <v>7</v>
      </c>
      <c r="E1554" s="1">
        <v>7</v>
      </c>
      <c r="F1554" s="1">
        <v>53</v>
      </c>
      <c r="G1554" s="1">
        <v>39.097999999999999</v>
      </c>
      <c r="H1554" s="1">
        <v>46.323999999999998</v>
      </c>
    </row>
    <row r="1555" spans="1:8">
      <c r="A1555" s="1">
        <v>264</v>
      </c>
      <c r="B1555" s="1"/>
      <c r="C1555" s="1"/>
      <c r="D1555" s="1"/>
      <c r="E1555" s="1"/>
      <c r="F1555" s="1"/>
      <c r="G1555" s="1"/>
      <c r="H1555" s="1"/>
    </row>
    <row r="1556" spans="1:8">
      <c r="A1556" s="1" t="s">
        <v>21</v>
      </c>
      <c r="B1556" s="1" t="s">
        <v>22</v>
      </c>
      <c r="C1556" s="1">
        <v>1701</v>
      </c>
      <c r="D1556" s="1">
        <v>7</v>
      </c>
      <c r="E1556" s="1">
        <v>23</v>
      </c>
      <c r="F1556" s="1">
        <v>24</v>
      </c>
      <c r="G1556" s="1">
        <v>2.1459999999999999</v>
      </c>
      <c r="H1556" s="1">
        <v>5.3810000000000002</v>
      </c>
    </row>
    <row r="1557" spans="1:8">
      <c r="A1557" s="1" t="s">
        <v>23</v>
      </c>
      <c r="B1557" s="1" t="s">
        <v>22</v>
      </c>
      <c r="C1557" s="1">
        <v>1701</v>
      </c>
      <c r="D1557" s="1">
        <v>7</v>
      </c>
      <c r="E1557" s="1">
        <v>23</v>
      </c>
      <c r="F1557" s="1">
        <v>24</v>
      </c>
      <c r="G1557" s="1">
        <v>2.0529999999999999</v>
      </c>
      <c r="H1557" s="1">
        <v>4.6820000000000004</v>
      </c>
    </row>
    <row r="1558" spans="1:8">
      <c r="A1558" s="1" t="s">
        <v>19</v>
      </c>
      <c r="B1558" s="1" t="s">
        <v>20</v>
      </c>
      <c r="C1558" s="1">
        <v>1701</v>
      </c>
      <c r="D1558" s="1">
        <v>7</v>
      </c>
      <c r="E1558" s="1">
        <v>23</v>
      </c>
      <c r="F1558" s="1">
        <v>24</v>
      </c>
      <c r="G1558" s="1">
        <v>2.1269999999999998</v>
      </c>
      <c r="H1558" s="1">
        <v>5.117</v>
      </c>
    </row>
    <row r="1559" spans="1:8">
      <c r="A1559" s="1" t="s">
        <v>28</v>
      </c>
      <c r="B1559" s="1" t="s">
        <v>22</v>
      </c>
      <c r="C1559" s="1">
        <v>1701</v>
      </c>
      <c r="D1559" s="1">
        <v>7</v>
      </c>
      <c r="E1559" s="1">
        <v>23</v>
      </c>
      <c r="F1559" s="1">
        <v>24</v>
      </c>
      <c r="G1559" s="1">
        <v>8.5909999999999993</v>
      </c>
      <c r="H1559" s="1">
        <v>16.364000000000001</v>
      </c>
    </row>
    <row r="1560" spans="1:8">
      <c r="A1560" s="1">
        <v>265</v>
      </c>
      <c r="B1560" s="1"/>
      <c r="C1560" s="1"/>
      <c r="D1560" s="1"/>
      <c r="E1560" s="1"/>
      <c r="F1560" s="1"/>
      <c r="G1560" s="1"/>
      <c r="H1560" s="1"/>
    </row>
    <row r="1561" spans="1:8">
      <c r="A1561" s="1" t="s">
        <v>19</v>
      </c>
      <c r="B1561" s="1" t="s">
        <v>20</v>
      </c>
      <c r="C1561" s="1">
        <v>1701</v>
      </c>
      <c r="D1561" s="1">
        <v>8</v>
      </c>
      <c r="E1561" s="1">
        <v>10</v>
      </c>
      <c r="F1561" s="1">
        <v>21</v>
      </c>
      <c r="G1561" s="1">
        <v>37.453000000000003</v>
      </c>
      <c r="H1561" s="1">
        <v>39.939</v>
      </c>
    </row>
    <row r="1562" spans="1:8">
      <c r="A1562" s="1" t="s">
        <v>21</v>
      </c>
      <c r="B1562" s="1" t="s">
        <v>22</v>
      </c>
      <c r="C1562" s="1">
        <v>1701</v>
      </c>
      <c r="D1562" s="1">
        <v>8</v>
      </c>
      <c r="E1562" s="1">
        <v>10</v>
      </c>
      <c r="F1562" s="1">
        <v>21</v>
      </c>
      <c r="G1562" s="1">
        <v>37.756</v>
      </c>
      <c r="H1562" s="1">
        <v>40.595999999999997</v>
      </c>
    </row>
    <row r="1563" spans="1:8">
      <c r="A1563" s="1" t="s">
        <v>23</v>
      </c>
      <c r="B1563" s="1" t="s">
        <v>22</v>
      </c>
      <c r="C1563" s="1">
        <v>1701</v>
      </c>
      <c r="D1563" s="1">
        <v>8</v>
      </c>
      <c r="E1563" s="1">
        <v>10</v>
      </c>
      <c r="F1563" s="1">
        <v>21</v>
      </c>
      <c r="G1563" s="1">
        <v>38.732999999999997</v>
      </c>
      <c r="H1563" s="1">
        <v>41.911000000000001</v>
      </c>
    </row>
    <row r="1564" spans="1:8">
      <c r="A1564" s="1" t="s">
        <v>24</v>
      </c>
      <c r="B1564" s="1" t="s">
        <v>22</v>
      </c>
      <c r="C1564" s="1">
        <v>1701</v>
      </c>
      <c r="D1564" s="1">
        <v>8</v>
      </c>
      <c r="E1564" s="1">
        <v>10</v>
      </c>
      <c r="F1564" s="1">
        <v>21</v>
      </c>
      <c r="G1564" s="1">
        <v>40.835999999999999</v>
      </c>
      <c r="H1564" s="1">
        <v>45.665999999999997</v>
      </c>
    </row>
    <row r="1565" spans="1:8">
      <c r="A1565" s="1" t="s">
        <v>27</v>
      </c>
      <c r="B1565" s="1" t="s">
        <v>22</v>
      </c>
      <c r="C1565" s="1">
        <v>1701</v>
      </c>
      <c r="D1565" s="1">
        <v>8</v>
      </c>
      <c r="E1565" s="1">
        <v>10</v>
      </c>
      <c r="F1565" s="1">
        <v>21</v>
      </c>
      <c r="G1565" s="1">
        <v>40.947000000000003</v>
      </c>
      <c r="H1565" s="1">
        <v>46.067</v>
      </c>
    </row>
    <row r="1566" spans="1:8">
      <c r="A1566" s="1" t="s">
        <v>26</v>
      </c>
      <c r="B1566" s="1" t="s">
        <v>22</v>
      </c>
      <c r="C1566" s="1">
        <v>1701</v>
      </c>
      <c r="D1566" s="1">
        <v>8</v>
      </c>
      <c r="E1566" s="1">
        <v>10</v>
      </c>
      <c r="F1566" s="1">
        <v>21</v>
      </c>
      <c r="G1566" s="1">
        <v>41.112000000000002</v>
      </c>
      <c r="H1566" s="1">
        <v>46.765999999999998</v>
      </c>
    </row>
    <row r="1567" spans="1:8">
      <c r="A1567" s="1" t="s">
        <v>28</v>
      </c>
      <c r="B1567" s="1" t="s">
        <v>22</v>
      </c>
      <c r="C1567" s="1">
        <v>1701</v>
      </c>
      <c r="D1567" s="1">
        <v>8</v>
      </c>
      <c r="E1567" s="1">
        <v>10</v>
      </c>
      <c r="F1567" s="1">
        <v>21</v>
      </c>
      <c r="G1567" s="1">
        <v>43.798000000000002</v>
      </c>
      <c r="H1567" s="1">
        <v>50.889000000000003</v>
      </c>
    </row>
    <row r="1568" spans="1:8">
      <c r="A1568" s="1">
        <v>266</v>
      </c>
      <c r="B1568" s="1"/>
      <c r="C1568" s="1"/>
      <c r="D1568" s="1"/>
      <c r="E1568" s="1"/>
      <c r="F1568" s="1"/>
      <c r="G1568" s="1"/>
      <c r="H1568" s="1"/>
    </row>
    <row r="1569" spans="1:8">
      <c r="A1569" s="1" t="s">
        <v>21</v>
      </c>
      <c r="B1569" s="1" t="s">
        <v>22</v>
      </c>
      <c r="C1569" s="1">
        <v>1701</v>
      </c>
      <c r="D1569" s="1">
        <v>8</v>
      </c>
      <c r="E1569" s="1">
        <v>14</v>
      </c>
      <c r="F1569" s="1">
        <v>13</v>
      </c>
      <c r="G1569" s="1">
        <v>13.804</v>
      </c>
      <c r="H1569" s="1">
        <v>16.384</v>
      </c>
    </row>
    <row r="1570" spans="1:8">
      <c r="A1570" s="1" t="s">
        <v>19</v>
      </c>
      <c r="B1570" s="1" t="s">
        <v>20</v>
      </c>
      <c r="C1570" s="1">
        <v>1701</v>
      </c>
      <c r="D1570" s="1">
        <v>8</v>
      </c>
      <c r="E1570" s="1">
        <v>14</v>
      </c>
      <c r="F1570" s="1">
        <v>13</v>
      </c>
      <c r="G1570" s="1">
        <v>14.007</v>
      </c>
      <c r="H1570" s="1">
        <v>16.747</v>
      </c>
    </row>
    <row r="1571" spans="1:8">
      <c r="A1571" s="1" t="s">
        <v>23</v>
      </c>
      <c r="B1571" s="1" t="s">
        <v>20</v>
      </c>
      <c r="C1571" s="1">
        <v>1701</v>
      </c>
      <c r="D1571" s="1">
        <v>8</v>
      </c>
      <c r="E1571" s="1">
        <v>14</v>
      </c>
      <c r="F1571" s="1">
        <v>13</v>
      </c>
      <c r="G1571" s="1">
        <v>14.933</v>
      </c>
      <c r="H1571" s="1">
        <v>17.850000000000001</v>
      </c>
    </row>
    <row r="1572" spans="1:8">
      <c r="A1572" s="1" t="s">
        <v>28</v>
      </c>
      <c r="B1572" s="1" t="s">
        <v>22</v>
      </c>
      <c r="C1572" s="1">
        <v>1701</v>
      </c>
      <c r="D1572" s="1">
        <v>8</v>
      </c>
      <c r="E1572" s="1">
        <v>14</v>
      </c>
      <c r="F1572" s="1">
        <v>13</v>
      </c>
      <c r="G1572" s="1">
        <v>20.154</v>
      </c>
      <c r="H1572" s="1">
        <v>27.164000000000001</v>
      </c>
    </row>
    <row r="1573" spans="1:8">
      <c r="A1573" s="1">
        <v>267</v>
      </c>
      <c r="B1573" s="1"/>
      <c r="C1573" s="1"/>
      <c r="D1573" s="1"/>
      <c r="E1573" s="1"/>
      <c r="F1573" s="1"/>
      <c r="G1573" s="1"/>
      <c r="H1573" s="1"/>
    </row>
    <row r="1574" spans="1:8">
      <c r="A1574" s="1" t="s">
        <v>19</v>
      </c>
      <c r="B1574" s="1" t="s">
        <v>20</v>
      </c>
      <c r="C1574" s="1">
        <v>1701</v>
      </c>
      <c r="D1574" s="1">
        <v>8</v>
      </c>
      <c r="E1574" s="1">
        <v>15</v>
      </c>
      <c r="F1574" s="1">
        <v>12</v>
      </c>
      <c r="G1574" s="1">
        <v>36.761000000000003</v>
      </c>
      <c r="H1574" s="1">
        <v>39.863999999999997</v>
      </c>
    </row>
    <row r="1575" spans="1:8">
      <c r="A1575" s="1" t="s">
        <v>21</v>
      </c>
      <c r="B1575" s="1" t="s">
        <v>22</v>
      </c>
      <c r="C1575" s="1">
        <v>1701</v>
      </c>
      <c r="D1575" s="1">
        <v>8</v>
      </c>
      <c r="E1575" s="1">
        <v>15</v>
      </c>
      <c r="F1575" s="1">
        <v>12</v>
      </c>
      <c r="G1575" s="1">
        <v>37.137999999999998</v>
      </c>
      <c r="H1575" s="1">
        <v>40.311999999999998</v>
      </c>
    </row>
    <row r="1576" spans="1:8">
      <c r="A1576" s="1" t="s">
        <v>23</v>
      </c>
      <c r="B1576" s="1" t="s">
        <v>22</v>
      </c>
      <c r="C1576" s="1">
        <v>1701</v>
      </c>
      <c r="D1576" s="1">
        <v>8</v>
      </c>
      <c r="E1576" s="1">
        <v>15</v>
      </c>
      <c r="F1576" s="1">
        <v>12</v>
      </c>
      <c r="G1576" s="1">
        <v>37.305999999999997</v>
      </c>
      <c r="H1576" s="1">
        <v>40.265000000000001</v>
      </c>
    </row>
    <row r="1577" spans="1:8">
      <c r="A1577" s="1" t="s">
        <v>26</v>
      </c>
      <c r="B1577" s="1" t="s">
        <v>22</v>
      </c>
      <c r="C1577" s="1">
        <v>1701</v>
      </c>
      <c r="D1577" s="1">
        <v>8</v>
      </c>
      <c r="E1577" s="1">
        <v>15</v>
      </c>
      <c r="F1577" s="1">
        <v>12</v>
      </c>
      <c r="G1577" s="1">
        <v>39.456000000000003</v>
      </c>
      <c r="H1577" s="1">
        <v>45.033000000000001</v>
      </c>
    </row>
    <row r="1578" spans="1:8">
      <c r="A1578" s="1" t="s">
        <v>24</v>
      </c>
      <c r="B1578" s="1" t="s">
        <v>22</v>
      </c>
      <c r="C1578" s="1">
        <v>1701</v>
      </c>
      <c r="D1578" s="1">
        <v>8</v>
      </c>
      <c r="E1578" s="1">
        <v>15</v>
      </c>
      <c r="F1578" s="1">
        <v>12</v>
      </c>
      <c r="G1578" s="1">
        <v>39.661999999999999</v>
      </c>
      <c r="H1578" s="1">
        <v>44.615000000000002</v>
      </c>
    </row>
    <row r="1579" spans="1:8">
      <c r="A1579" s="1" t="s">
        <v>28</v>
      </c>
      <c r="B1579" s="1" t="s">
        <v>22</v>
      </c>
      <c r="C1579" s="1">
        <v>1701</v>
      </c>
      <c r="D1579" s="1">
        <v>8</v>
      </c>
      <c r="E1579" s="1">
        <v>15</v>
      </c>
      <c r="F1579" s="1">
        <v>12</v>
      </c>
      <c r="G1579" s="1">
        <v>42.54</v>
      </c>
      <c r="H1579" s="1">
        <v>49.811999999999998</v>
      </c>
    </row>
    <row r="1580" spans="1:8">
      <c r="A1580" s="1">
        <v>268</v>
      </c>
      <c r="B1580" s="1"/>
      <c r="C1580" s="1"/>
      <c r="D1580" s="1"/>
      <c r="E1580" s="1"/>
      <c r="F1580" s="1"/>
      <c r="G1580" s="1"/>
      <c r="H1580" s="1"/>
    </row>
    <row r="1581" spans="1:8">
      <c r="A1581" s="1" t="s">
        <v>19</v>
      </c>
      <c r="B1581" s="1" t="s">
        <v>22</v>
      </c>
      <c r="C1581" s="1">
        <v>1701</v>
      </c>
      <c r="D1581" s="1">
        <v>9</v>
      </c>
      <c r="E1581" s="1">
        <v>4</v>
      </c>
      <c r="F1581" s="1">
        <v>25</v>
      </c>
      <c r="G1581" s="1">
        <v>16.791</v>
      </c>
      <c r="H1581" s="1">
        <v>18.78</v>
      </c>
    </row>
    <row r="1582" spans="1:8">
      <c r="A1582" s="1" t="s">
        <v>21</v>
      </c>
      <c r="B1582" s="1" t="s">
        <v>22</v>
      </c>
      <c r="C1582" s="1">
        <v>1701</v>
      </c>
      <c r="D1582" s="1">
        <v>9</v>
      </c>
      <c r="E1582" s="1">
        <v>4</v>
      </c>
      <c r="F1582" s="1">
        <v>25</v>
      </c>
      <c r="G1582" s="1">
        <v>18.277000000000001</v>
      </c>
      <c r="H1582" s="1">
        <v>21.634</v>
      </c>
    </row>
    <row r="1583" spans="1:8">
      <c r="A1583" s="1" t="s">
        <v>23</v>
      </c>
      <c r="B1583" s="1" t="s">
        <v>22</v>
      </c>
      <c r="C1583" s="1">
        <v>1701</v>
      </c>
      <c r="D1583" s="1">
        <v>9</v>
      </c>
      <c r="E1583" s="1">
        <v>4</v>
      </c>
      <c r="F1583" s="1">
        <v>25</v>
      </c>
      <c r="G1583" s="1">
        <v>18.829000000000001</v>
      </c>
      <c r="H1583" s="1">
        <v>22.029</v>
      </c>
    </row>
    <row r="1584" spans="1:8">
      <c r="A1584" s="1" t="s">
        <v>28</v>
      </c>
      <c r="B1584" s="1" t="s">
        <v>22</v>
      </c>
      <c r="C1584" s="1">
        <v>1701</v>
      </c>
      <c r="D1584" s="1">
        <v>9</v>
      </c>
      <c r="E1584" s="1">
        <v>4</v>
      </c>
      <c r="F1584" s="1">
        <v>25</v>
      </c>
      <c r="G1584" s="1">
        <v>24.128</v>
      </c>
      <c r="H1584" s="1">
        <v>31.355</v>
      </c>
    </row>
    <row r="1585" spans="1:8">
      <c r="A1585" s="1">
        <v>269</v>
      </c>
      <c r="B1585" s="1"/>
      <c r="C1585" s="1"/>
      <c r="D1585" s="1"/>
      <c r="E1585" s="1"/>
      <c r="F1585" s="1"/>
      <c r="G1585" s="1"/>
      <c r="H1585" s="1"/>
    </row>
    <row r="1586" spans="1:8">
      <c r="A1586" s="1" t="s">
        <v>21</v>
      </c>
      <c r="B1586" s="1" t="s">
        <v>22</v>
      </c>
      <c r="C1586" s="1">
        <v>1701</v>
      </c>
      <c r="D1586" s="1">
        <v>9</v>
      </c>
      <c r="E1586" s="1">
        <v>15</v>
      </c>
      <c r="F1586" s="1">
        <v>4</v>
      </c>
      <c r="G1586" s="1">
        <v>27.933</v>
      </c>
      <c r="H1586" s="1">
        <v>30.981000000000002</v>
      </c>
    </row>
    <row r="1587" spans="1:8">
      <c r="A1587" s="1" t="s">
        <v>23</v>
      </c>
      <c r="B1587" s="1" t="s">
        <v>20</v>
      </c>
      <c r="C1587" s="1">
        <v>1701</v>
      </c>
      <c r="D1587" s="1">
        <v>9</v>
      </c>
      <c r="E1587" s="1">
        <v>15</v>
      </c>
      <c r="F1587" s="1">
        <v>4</v>
      </c>
      <c r="G1587" s="1">
        <v>28.105</v>
      </c>
      <c r="H1587" s="1">
        <v>30.913</v>
      </c>
    </row>
    <row r="1588" spans="1:8">
      <c r="A1588" s="1" t="s">
        <v>19</v>
      </c>
      <c r="B1588" s="1" t="s">
        <v>22</v>
      </c>
      <c r="C1588" s="1">
        <v>1701</v>
      </c>
      <c r="D1588" s="1">
        <v>9</v>
      </c>
      <c r="E1588" s="1">
        <v>15</v>
      </c>
      <c r="F1588" s="1">
        <v>4</v>
      </c>
      <c r="G1588" s="1">
        <v>28.312000000000001</v>
      </c>
      <c r="H1588" s="1">
        <v>31.655000000000001</v>
      </c>
    </row>
    <row r="1589" spans="1:8">
      <c r="A1589" s="1" t="s">
        <v>26</v>
      </c>
      <c r="B1589" s="1" t="s">
        <v>22</v>
      </c>
      <c r="C1589" s="1">
        <v>1701</v>
      </c>
      <c r="D1589" s="1">
        <v>9</v>
      </c>
      <c r="E1589" s="1">
        <v>15</v>
      </c>
      <c r="F1589" s="1">
        <v>4</v>
      </c>
      <c r="G1589" s="1">
        <v>29.677</v>
      </c>
      <c r="H1589" s="1">
        <v>34.418999999999997</v>
      </c>
    </row>
    <row r="1590" spans="1:8">
      <c r="A1590" s="1" t="s">
        <v>27</v>
      </c>
      <c r="B1590" s="1" t="s">
        <v>22</v>
      </c>
      <c r="C1590" s="1">
        <v>1701</v>
      </c>
      <c r="D1590" s="1">
        <v>9</v>
      </c>
      <c r="E1590" s="1">
        <v>15</v>
      </c>
      <c r="F1590" s="1">
        <v>4</v>
      </c>
      <c r="G1590" s="1">
        <v>31.297999999999998</v>
      </c>
      <c r="H1590" s="1">
        <v>36.9</v>
      </c>
    </row>
    <row r="1591" spans="1:8">
      <c r="A1591" s="1" t="s">
        <v>24</v>
      </c>
      <c r="B1591" s="1" t="s">
        <v>22</v>
      </c>
      <c r="C1591" s="1">
        <v>1701</v>
      </c>
      <c r="D1591" s="1">
        <v>9</v>
      </c>
      <c r="E1591" s="1">
        <v>15</v>
      </c>
      <c r="F1591" s="1">
        <v>4</v>
      </c>
      <c r="G1591" s="1">
        <v>31.562000000000001</v>
      </c>
      <c r="H1591" s="1">
        <v>37.283000000000001</v>
      </c>
    </row>
    <row r="1592" spans="1:8">
      <c r="A1592" s="1" t="s">
        <v>28</v>
      </c>
      <c r="B1592" s="1" t="s">
        <v>22</v>
      </c>
      <c r="C1592" s="1">
        <v>1701</v>
      </c>
      <c r="D1592" s="1">
        <v>9</v>
      </c>
      <c r="E1592" s="1">
        <v>15</v>
      </c>
      <c r="F1592" s="1">
        <v>4</v>
      </c>
      <c r="G1592" s="1">
        <v>34.058999999999997</v>
      </c>
      <c r="H1592" s="1">
        <v>41.573999999999998</v>
      </c>
    </row>
    <row r="1593" spans="1:8">
      <c r="A1593" s="1">
        <v>270</v>
      </c>
      <c r="B1593" s="1"/>
      <c r="C1593" s="1"/>
      <c r="D1593" s="1"/>
      <c r="E1593" s="1"/>
      <c r="F1593" s="1"/>
      <c r="G1593" s="1"/>
      <c r="H1593" s="1"/>
    </row>
    <row r="1594" spans="1:8">
      <c r="A1594" s="1" t="s">
        <v>21</v>
      </c>
      <c r="B1594" s="1" t="s">
        <v>22</v>
      </c>
      <c r="C1594" s="1">
        <v>1701</v>
      </c>
      <c r="D1594" s="1">
        <v>9</v>
      </c>
      <c r="E1594" s="1">
        <v>16</v>
      </c>
      <c r="F1594" s="1">
        <v>45</v>
      </c>
      <c r="G1594" s="1">
        <v>36.377000000000002</v>
      </c>
      <c r="H1594" s="1">
        <v>39.811999999999998</v>
      </c>
    </row>
    <row r="1595" spans="1:8">
      <c r="A1595" s="1" t="s">
        <v>19</v>
      </c>
      <c r="B1595" s="1" t="s">
        <v>20</v>
      </c>
      <c r="C1595" s="1">
        <v>1701</v>
      </c>
      <c r="D1595" s="1">
        <v>9</v>
      </c>
      <c r="E1595" s="1">
        <v>16</v>
      </c>
      <c r="F1595" s="1">
        <v>45</v>
      </c>
      <c r="G1595" s="1">
        <v>36.540999999999997</v>
      </c>
      <c r="H1595" s="1">
        <v>40.005000000000003</v>
      </c>
    </row>
    <row r="1596" spans="1:8">
      <c r="A1596" s="1" t="s">
        <v>23</v>
      </c>
      <c r="B1596" s="1" t="s">
        <v>22</v>
      </c>
      <c r="C1596" s="1">
        <v>1701</v>
      </c>
      <c r="D1596" s="1">
        <v>9</v>
      </c>
      <c r="E1596" s="1">
        <v>16</v>
      </c>
      <c r="F1596" s="1">
        <v>45</v>
      </c>
      <c r="G1596" s="1">
        <v>36.594999999999999</v>
      </c>
      <c r="H1596" s="1">
        <v>39.597999999999999</v>
      </c>
    </row>
    <row r="1597" spans="1:8">
      <c r="A1597" s="1" t="s">
        <v>28</v>
      </c>
      <c r="B1597" s="1" t="s">
        <v>22</v>
      </c>
      <c r="C1597" s="1">
        <v>1701</v>
      </c>
      <c r="D1597" s="1">
        <v>9</v>
      </c>
      <c r="E1597" s="1">
        <v>16</v>
      </c>
      <c r="F1597" s="1">
        <v>45</v>
      </c>
      <c r="G1597" s="1">
        <v>42.116999999999997</v>
      </c>
      <c r="H1597" s="1">
        <v>49.618000000000002</v>
      </c>
    </row>
    <row r="1598" spans="1:8">
      <c r="A1598" s="1">
        <v>271</v>
      </c>
      <c r="B1598" s="1"/>
      <c r="C1598" s="1"/>
      <c r="D1598" s="1"/>
      <c r="E1598" s="1"/>
      <c r="F1598" s="1"/>
      <c r="G1598" s="1"/>
      <c r="H1598" s="1"/>
    </row>
    <row r="1599" spans="1:8">
      <c r="A1599" s="1" t="s">
        <v>21</v>
      </c>
      <c r="B1599" s="1" t="s">
        <v>20</v>
      </c>
      <c r="C1599" s="1">
        <v>1701</v>
      </c>
      <c r="D1599" s="1">
        <v>9</v>
      </c>
      <c r="E1599" s="1">
        <v>16</v>
      </c>
      <c r="F1599" s="1">
        <v>46</v>
      </c>
      <c r="G1599" s="1">
        <v>15.35</v>
      </c>
      <c r="H1599" s="1">
        <v>18.619</v>
      </c>
    </row>
    <row r="1600" spans="1:8">
      <c r="A1600" s="1" t="s">
        <v>19</v>
      </c>
      <c r="B1600" s="1" t="s">
        <v>20</v>
      </c>
      <c r="C1600" s="1">
        <v>1701</v>
      </c>
      <c r="D1600" s="1">
        <v>9</v>
      </c>
      <c r="E1600" s="1">
        <v>16</v>
      </c>
      <c r="F1600" s="1">
        <v>46</v>
      </c>
      <c r="G1600" s="1">
        <v>15.718</v>
      </c>
      <c r="H1600" s="1">
        <v>19.013000000000002</v>
      </c>
    </row>
    <row r="1601" spans="1:8">
      <c r="A1601" s="1" t="s">
        <v>23</v>
      </c>
      <c r="B1601" s="1" t="s">
        <v>20</v>
      </c>
      <c r="C1601" s="1">
        <v>1701</v>
      </c>
      <c r="D1601" s="1">
        <v>9</v>
      </c>
      <c r="E1601" s="1">
        <v>16</v>
      </c>
      <c r="F1601" s="1">
        <v>46</v>
      </c>
      <c r="G1601" s="1">
        <v>16.452000000000002</v>
      </c>
      <c r="H1601" s="1">
        <v>19.925999999999998</v>
      </c>
    </row>
    <row r="1602" spans="1:8">
      <c r="A1602" s="1" t="s">
        <v>27</v>
      </c>
      <c r="B1602" s="1" t="s">
        <v>22</v>
      </c>
      <c r="C1602" s="1">
        <v>1701</v>
      </c>
      <c r="D1602" s="1">
        <v>9</v>
      </c>
      <c r="E1602" s="1">
        <v>16</v>
      </c>
      <c r="F1602" s="1">
        <v>46</v>
      </c>
      <c r="G1602" s="1">
        <v>17.974</v>
      </c>
      <c r="H1602" s="1">
        <v>22.716000000000001</v>
      </c>
    </row>
    <row r="1603" spans="1:8">
      <c r="A1603" s="1" t="s">
        <v>28</v>
      </c>
      <c r="B1603" s="1" t="s">
        <v>22</v>
      </c>
      <c r="C1603" s="1">
        <v>1701</v>
      </c>
      <c r="D1603" s="1">
        <v>9</v>
      </c>
      <c r="E1603" s="1">
        <v>16</v>
      </c>
      <c r="F1603" s="1">
        <v>46</v>
      </c>
      <c r="G1603" s="1">
        <v>20.719000000000001</v>
      </c>
      <c r="H1603" s="1">
        <v>27.515999999999998</v>
      </c>
    </row>
    <row r="1604" spans="1:8">
      <c r="A1604" s="1">
        <v>272</v>
      </c>
      <c r="B1604" s="1"/>
      <c r="C1604" s="1"/>
      <c r="D1604" s="1"/>
      <c r="E1604" s="1"/>
      <c r="F1604" s="1"/>
      <c r="G1604" s="1"/>
      <c r="H1604" s="1"/>
    </row>
    <row r="1605" spans="1:8">
      <c r="A1605" s="1" t="s">
        <v>19</v>
      </c>
      <c r="B1605" s="1" t="s">
        <v>22</v>
      </c>
      <c r="C1605" s="1">
        <v>1701</v>
      </c>
      <c r="D1605" s="1">
        <v>10</v>
      </c>
      <c r="E1605" s="1">
        <v>11</v>
      </c>
      <c r="F1605" s="1">
        <v>12</v>
      </c>
      <c r="G1605" s="1">
        <v>57.21</v>
      </c>
      <c r="H1605" s="1">
        <v>59.66</v>
      </c>
    </row>
    <row r="1606" spans="1:8">
      <c r="A1606" s="1" t="s">
        <v>21</v>
      </c>
      <c r="B1606" s="1" t="s">
        <v>22</v>
      </c>
      <c r="C1606" s="1">
        <v>1701</v>
      </c>
      <c r="D1606" s="1">
        <v>10</v>
      </c>
      <c r="E1606" s="1">
        <v>11</v>
      </c>
      <c r="F1606" s="1">
        <v>12</v>
      </c>
      <c r="G1606" s="1">
        <v>57.735999999999997</v>
      </c>
      <c r="H1606" s="1">
        <v>60.536000000000001</v>
      </c>
    </row>
    <row r="1607" spans="1:8">
      <c r="A1607" s="1" t="s">
        <v>23</v>
      </c>
      <c r="B1607" s="1" t="s">
        <v>20</v>
      </c>
      <c r="C1607" s="1">
        <v>1701</v>
      </c>
      <c r="D1607" s="1">
        <v>10</v>
      </c>
      <c r="E1607" s="1">
        <v>11</v>
      </c>
      <c r="F1607" s="1">
        <v>12</v>
      </c>
      <c r="G1607" s="1">
        <v>58.575000000000003</v>
      </c>
      <c r="H1607" s="1">
        <v>61.585999999999999</v>
      </c>
    </row>
    <row r="1608" spans="1:8">
      <c r="A1608" s="1" t="s">
        <v>28</v>
      </c>
      <c r="B1608" s="1" t="s">
        <v>20</v>
      </c>
      <c r="C1608" s="1">
        <v>1701</v>
      </c>
      <c r="D1608" s="1">
        <v>10</v>
      </c>
      <c r="E1608" s="1">
        <v>11</v>
      </c>
      <c r="F1608" s="1">
        <v>12</v>
      </c>
      <c r="G1608" s="1">
        <v>63.627000000000002</v>
      </c>
      <c r="H1608" s="1">
        <v>70.731999999999999</v>
      </c>
    </row>
    <row r="1609" spans="1:8">
      <c r="A1609" s="1">
        <v>273</v>
      </c>
      <c r="B1609" s="1"/>
      <c r="C1609" s="1"/>
      <c r="D1609" s="1"/>
      <c r="E1609" s="1"/>
      <c r="F1609" s="1"/>
      <c r="G1609" s="1"/>
      <c r="H1609" s="1"/>
    </row>
    <row r="1610" spans="1:8">
      <c r="A1610" s="1" t="s">
        <v>21</v>
      </c>
      <c r="B1610" s="1" t="s">
        <v>22</v>
      </c>
      <c r="C1610" s="1">
        <v>1701</v>
      </c>
      <c r="D1610" s="1">
        <v>10</v>
      </c>
      <c r="E1610" s="1">
        <v>14</v>
      </c>
      <c r="F1610" s="1">
        <v>53</v>
      </c>
      <c r="G1610" s="1">
        <v>43.287999999999997</v>
      </c>
      <c r="H1610" s="1">
        <v>46.316000000000003</v>
      </c>
    </row>
    <row r="1611" spans="1:8">
      <c r="A1611" s="1" t="s">
        <v>23</v>
      </c>
      <c r="B1611" s="1" t="s">
        <v>20</v>
      </c>
      <c r="C1611" s="1">
        <v>1701</v>
      </c>
      <c r="D1611" s="1">
        <v>10</v>
      </c>
      <c r="E1611" s="1">
        <v>14</v>
      </c>
      <c r="F1611" s="1">
        <v>53</v>
      </c>
      <c r="G1611" s="1">
        <v>43.561</v>
      </c>
      <c r="H1611" s="1">
        <v>46.268000000000001</v>
      </c>
    </row>
    <row r="1612" spans="1:8">
      <c r="A1612" s="1" t="s">
        <v>19</v>
      </c>
      <c r="B1612" s="1" t="s">
        <v>20</v>
      </c>
      <c r="C1612" s="1">
        <v>1701</v>
      </c>
      <c r="D1612" s="1">
        <v>10</v>
      </c>
      <c r="E1612" s="1">
        <v>14</v>
      </c>
      <c r="F1612" s="1">
        <v>53</v>
      </c>
      <c r="G1612" s="1">
        <v>43.869</v>
      </c>
      <c r="H1612" s="1">
        <v>47.383000000000003</v>
      </c>
    </row>
    <row r="1613" spans="1:8">
      <c r="A1613" s="1" t="s">
        <v>26</v>
      </c>
      <c r="B1613" s="1" t="s">
        <v>22</v>
      </c>
      <c r="C1613" s="1">
        <v>1701</v>
      </c>
      <c r="D1613" s="1">
        <v>10</v>
      </c>
      <c r="E1613" s="1">
        <v>14</v>
      </c>
      <c r="F1613" s="1">
        <v>53</v>
      </c>
      <c r="G1613" s="1">
        <v>45.146000000000001</v>
      </c>
      <c r="H1613" s="1">
        <v>49.84</v>
      </c>
    </row>
    <row r="1614" spans="1:8">
      <c r="A1614" s="1" t="s">
        <v>28</v>
      </c>
      <c r="B1614" s="1" t="s">
        <v>22</v>
      </c>
      <c r="C1614" s="1">
        <v>1701</v>
      </c>
      <c r="D1614" s="1">
        <v>10</v>
      </c>
      <c r="E1614" s="1">
        <v>14</v>
      </c>
      <c r="F1614" s="1">
        <v>53</v>
      </c>
      <c r="G1614" s="1">
        <v>50.106999999999999</v>
      </c>
      <c r="H1614" s="1">
        <v>58.271999999999998</v>
      </c>
    </row>
    <row r="1615" spans="1:8">
      <c r="A1615" s="1">
        <v>274</v>
      </c>
      <c r="B1615" s="1"/>
      <c r="C1615" s="1"/>
      <c r="D1615" s="1"/>
      <c r="E1615" s="1"/>
      <c r="F1615" s="1"/>
      <c r="G1615" s="1"/>
      <c r="H1615" s="1"/>
    </row>
    <row r="1616" spans="1:8">
      <c r="A1616" s="1" t="s">
        <v>21</v>
      </c>
      <c r="B1616" s="1" t="s">
        <v>20</v>
      </c>
      <c r="C1616" s="1">
        <v>1701</v>
      </c>
      <c r="D1616" s="1">
        <v>10</v>
      </c>
      <c r="E1616" s="1">
        <v>16</v>
      </c>
      <c r="F1616" s="1">
        <v>5</v>
      </c>
      <c r="G1616" s="1">
        <v>41.707999999999998</v>
      </c>
      <c r="H1616" s="1">
        <v>44.286000000000001</v>
      </c>
    </row>
    <row r="1617" spans="1:8">
      <c r="A1617" s="1" t="s">
        <v>23</v>
      </c>
      <c r="B1617" s="1" t="s">
        <v>20</v>
      </c>
      <c r="C1617" s="1">
        <v>1701</v>
      </c>
      <c r="D1617" s="1">
        <v>10</v>
      </c>
      <c r="E1617" s="1">
        <v>16</v>
      </c>
      <c r="F1617" s="1">
        <v>5</v>
      </c>
      <c r="G1617" s="1">
        <v>42.195</v>
      </c>
      <c r="H1617" s="1">
        <v>44.64</v>
      </c>
    </row>
    <row r="1618" spans="1:8">
      <c r="A1618" s="1" t="s">
        <v>19</v>
      </c>
      <c r="B1618" s="1" t="s">
        <v>20</v>
      </c>
      <c r="C1618" s="1">
        <v>1701</v>
      </c>
      <c r="D1618" s="1">
        <v>10</v>
      </c>
      <c r="E1618" s="1">
        <v>16</v>
      </c>
      <c r="F1618" s="1">
        <v>5</v>
      </c>
      <c r="G1618" s="1">
        <v>42.465000000000003</v>
      </c>
      <c r="H1618" s="1">
        <v>45.493000000000002</v>
      </c>
    </row>
    <row r="1619" spans="1:8">
      <c r="A1619" s="1" t="s">
        <v>26</v>
      </c>
      <c r="B1619" s="1" t="s">
        <v>22</v>
      </c>
      <c r="C1619" s="1">
        <v>1701</v>
      </c>
      <c r="D1619" s="1">
        <v>10</v>
      </c>
      <c r="E1619" s="1">
        <v>16</v>
      </c>
      <c r="F1619" s="1">
        <v>5</v>
      </c>
      <c r="G1619" s="1">
        <v>43.984000000000002</v>
      </c>
      <c r="H1619" s="1">
        <v>48.609000000000002</v>
      </c>
    </row>
    <row r="1620" spans="1:8">
      <c r="A1620" s="1" t="s">
        <v>28</v>
      </c>
      <c r="B1620" s="1" t="s">
        <v>20</v>
      </c>
      <c r="C1620" s="1">
        <v>1701</v>
      </c>
      <c r="D1620" s="1">
        <v>10</v>
      </c>
      <c r="E1620" s="1">
        <v>16</v>
      </c>
      <c r="F1620" s="1">
        <v>5</v>
      </c>
      <c r="G1620" s="1">
        <v>49.08</v>
      </c>
      <c r="H1620" s="1">
        <v>56.908999999999999</v>
      </c>
    </row>
    <row r="1621" spans="1:8">
      <c r="A1621" s="1">
        <v>275</v>
      </c>
      <c r="B1621" s="1"/>
      <c r="C1621" s="1"/>
      <c r="D1621" s="1"/>
      <c r="E1621" s="1"/>
      <c r="F1621" s="1"/>
      <c r="G1621" s="1"/>
      <c r="H1621" s="1"/>
    </row>
    <row r="1622" spans="1:8">
      <c r="A1622" s="1" t="s">
        <v>21</v>
      </c>
      <c r="B1622" s="1" t="s">
        <v>22</v>
      </c>
      <c r="C1622" s="1">
        <v>1701</v>
      </c>
      <c r="D1622" s="1">
        <v>10</v>
      </c>
      <c r="E1622" s="1">
        <v>16</v>
      </c>
      <c r="F1622" s="1">
        <v>41</v>
      </c>
      <c r="G1622" s="1">
        <v>59.924999999999997</v>
      </c>
      <c r="H1622" s="1">
        <v>63.045000000000002</v>
      </c>
    </row>
    <row r="1623" spans="1:8">
      <c r="A1623" s="1" t="s">
        <v>23</v>
      </c>
      <c r="B1623" s="1" t="s">
        <v>22</v>
      </c>
      <c r="C1623" s="1">
        <v>1701</v>
      </c>
      <c r="D1623" s="1">
        <v>10</v>
      </c>
      <c r="E1623" s="1">
        <v>16</v>
      </c>
      <c r="F1623" s="1">
        <v>41</v>
      </c>
      <c r="G1623" s="1">
        <v>60.177999999999997</v>
      </c>
      <c r="H1623" s="1">
        <v>62.896000000000001</v>
      </c>
    </row>
    <row r="1624" spans="1:8">
      <c r="A1624" s="1" t="s">
        <v>19</v>
      </c>
      <c r="B1624" s="1" t="s">
        <v>20</v>
      </c>
      <c r="C1624" s="1">
        <v>1701</v>
      </c>
      <c r="D1624" s="1">
        <v>10</v>
      </c>
      <c r="E1624" s="1">
        <v>16</v>
      </c>
      <c r="F1624" s="1">
        <v>41</v>
      </c>
      <c r="G1624" s="1">
        <v>60.47</v>
      </c>
      <c r="H1624" s="1">
        <v>63.762999999999998</v>
      </c>
    </row>
    <row r="1625" spans="1:8">
      <c r="A1625" s="1" t="s">
        <v>26</v>
      </c>
      <c r="B1625" s="1" t="s">
        <v>22</v>
      </c>
      <c r="C1625" s="1">
        <v>1701</v>
      </c>
      <c r="D1625" s="1">
        <v>10</v>
      </c>
      <c r="E1625" s="1">
        <v>16</v>
      </c>
      <c r="F1625" s="1">
        <v>41</v>
      </c>
      <c r="G1625" s="1">
        <v>61.73</v>
      </c>
      <c r="H1625" s="1">
        <v>66.430000000000007</v>
      </c>
    </row>
    <row r="1626" spans="1:8">
      <c r="A1626" s="1" t="s">
        <v>28</v>
      </c>
      <c r="B1626" s="1" t="s">
        <v>22</v>
      </c>
      <c r="C1626" s="1">
        <v>1701</v>
      </c>
      <c r="D1626" s="1">
        <v>10</v>
      </c>
      <c r="E1626" s="1">
        <v>16</v>
      </c>
      <c r="F1626" s="1">
        <v>41</v>
      </c>
      <c r="G1626" s="1">
        <v>66.486000000000004</v>
      </c>
      <c r="H1626" s="1">
        <v>73.995999999999995</v>
      </c>
    </row>
    <row r="1627" spans="1:8">
      <c r="A1627" s="1">
        <v>276</v>
      </c>
      <c r="B1627" s="1"/>
      <c r="C1627" s="1"/>
      <c r="D1627" s="1"/>
      <c r="E1627" s="1"/>
      <c r="F1627" s="1"/>
      <c r="G1627" s="1"/>
      <c r="H1627" s="1"/>
    </row>
    <row r="1628" spans="1:8">
      <c r="A1628" s="1" t="s">
        <v>21</v>
      </c>
      <c r="B1628" s="1" t="s">
        <v>22</v>
      </c>
      <c r="C1628" s="1">
        <v>1701</v>
      </c>
      <c r="D1628" s="1">
        <v>11</v>
      </c>
      <c r="E1628" s="1">
        <v>1</v>
      </c>
      <c r="F1628" s="1">
        <v>38</v>
      </c>
      <c r="G1628" s="1">
        <v>1.7010000000000001</v>
      </c>
      <c r="H1628" s="1">
        <v>4.9459999999999997</v>
      </c>
    </row>
    <row r="1629" spans="1:8">
      <c r="A1629" s="1" t="s">
        <v>19</v>
      </c>
      <c r="B1629" s="1" t="s">
        <v>22</v>
      </c>
      <c r="C1629" s="1">
        <v>1701</v>
      </c>
      <c r="D1629" s="1">
        <v>11</v>
      </c>
      <c r="E1629" s="1">
        <v>1</v>
      </c>
      <c r="F1629" s="1">
        <v>38</v>
      </c>
      <c r="G1629" s="1">
        <v>1.958</v>
      </c>
      <c r="H1629" s="1">
        <v>5.3620000000000001</v>
      </c>
    </row>
    <row r="1630" spans="1:8">
      <c r="A1630" s="1" t="s">
        <v>23</v>
      </c>
      <c r="B1630" s="1" t="s">
        <v>20</v>
      </c>
      <c r="C1630" s="1">
        <v>1701</v>
      </c>
      <c r="D1630" s="1">
        <v>11</v>
      </c>
      <c r="E1630" s="1">
        <v>1</v>
      </c>
      <c r="F1630" s="1">
        <v>38</v>
      </c>
      <c r="G1630" s="1">
        <v>2.0680000000000001</v>
      </c>
      <c r="H1630" s="1">
        <v>4.9980000000000002</v>
      </c>
    </row>
    <row r="1631" spans="1:8">
      <c r="A1631" s="1" t="s">
        <v>26</v>
      </c>
      <c r="B1631" s="1" t="s">
        <v>20</v>
      </c>
      <c r="C1631" s="1">
        <v>1701</v>
      </c>
      <c r="D1631" s="1">
        <v>11</v>
      </c>
      <c r="E1631" s="1">
        <v>1</v>
      </c>
      <c r="F1631" s="1">
        <v>38</v>
      </c>
      <c r="G1631" s="1">
        <v>3.7519999999999998</v>
      </c>
      <c r="H1631" s="1">
        <v>8.734</v>
      </c>
    </row>
    <row r="1632" spans="1:8">
      <c r="A1632" s="1" t="s">
        <v>27</v>
      </c>
      <c r="B1632" s="1" t="s">
        <v>22</v>
      </c>
      <c r="C1632" s="1">
        <v>1701</v>
      </c>
      <c r="D1632" s="1">
        <v>11</v>
      </c>
      <c r="E1632" s="1">
        <v>1</v>
      </c>
      <c r="F1632" s="1">
        <v>38</v>
      </c>
      <c r="G1632" s="1">
        <v>4.8380000000000001</v>
      </c>
      <c r="H1632" s="1">
        <v>10.211</v>
      </c>
    </row>
    <row r="1633" spans="1:8">
      <c r="A1633" s="1" t="s">
        <v>28</v>
      </c>
      <c r="B1633" s="1" t="s">
        <v>22</v>
      </c>
      <c r="C1633" s="1">
        <v>1701</v>
      </c>
      <c r="D1633" s="1">
        <v>11</v>
      </c>
      <c r="E1633" s="1">
        <v>1</v>
      </c>
      <c r="F1633" s="1">
        <v>38</v>
      </c>
      <c r="G1633" s="1">
        <v>7.6369999999999996</v>
      </c>
      <c r="H1633" s="1">
        <v>14.904999999999999</v>
      </c>
    </row>
    <row r="1634" spans="1:8">
      <c r="A1634" s="1">
        <v>277</v>
      </c>
      <c r="B1634" s="1"/>
      <c r="C1634" s="1"/>
      <c r="D1634" s="1"/>
      <c r="E1634" s="1"/>
      <c r="F1634" s="1"/>
      <c r="G1634" s="1"/>
      <c r="H1634" s="1"/>
    </row>
    <row r="1635" spans="1:8">
      <c r="A1635" s="1" t="s">
        <v>21</v>
      </c>
      <c r="B1635" s="1" t="s">
        <v>22</v>
      </c>
      <c r="C1635" s="1">
        <v>1701</v>
      </c>
      <c r="D1635" s="1">
        <v>11</v>
      </c>
      <c r="E1635" s="1">
        <v>5</v>
      </c>
      <c r="F1635" s="1">
        <v>48</v>
      </c>
      <c r="G1635" s="1">
        <v>57.295999999999999</v>
      </c>
      <c r="H1635" s="1">
        <v>60.201999999999998</v>
      </c>
    </row>
    <row r="1636" spans="1:8">
      <c r="A1636" s="1" t="s">
        <v>23</v>
      </c>
      <c r="B1636" s="1" t="s">
        <v>22</v>
      </c>
      <c r="C1636" s="1">
        <v>1701</v>
      </c>
      <c r="D1636" s="1">
        <v>11</v>
      </c>
      <c r="E1636" s="1">
        <v>5</v>
      </c>
      <c r="F1636" s="1">
        <v>48</v>
      </c>
      <c r="G1636" s="1">
        <v>57.680999999999997</v>
      </c>
      <c r="H1636" s="1">
        <v>60.433</v>
      </c>
    </row>
    <row r="1637" spans="1:8">
      <c r="A1637" s="1" t="s">
        <v>26</v>
      </c>
      <c r="B1637" s="1" t="s">
        <v>22</v>
      </c>
      <c r="C1637" s="1">
        <v>1701</v>
      </c>
      <c r="D1637" s="1">
        <v>11</v>
      </c>
      <c r="E1637" s="1">
        <v>5</v>
      </c>
      <c r="F1637" s="1">
        <v>48</v>
      </c>
      <c r="G1637" s="1">
        <v>59.466000000000001</v>
      </c>
      <c r="H1637" s="1">
        <v>64.466999999999999</v>
      </c>
    </row>
    <row r="1638" spans="1:8">
      <c r="A1638" s="1" t="s">
        <v>28</v>
      </c>
      <c r="B1638" s="1" t="s">
        <v>22</v>
      </c>
      <c r="C1638" s="1">
        <v>1701</v>
      </c>
      <c r="D1638" s="1">
        <v>11</v>
      </c>
      <c r="E1638" s="1">
        <v>5</v>
      </c>
      <c r="F1638" s="1">
        <v>48</v>
      </c>
      <c r="G1638" s="1">
        <v>63.445</v>
      </c>
      <c r="H1638" s="1">
        <v>70.911000000000001</v>
      </c>
    </row>
    <row r="1639" spans="1:8">
      <c r="A1639" s="1">
        <v>278</v>
      </c>
      <c r="B1639" s="1"/>
      <c r="C1639" s="1"/>
      <c r="D1639" s="1"/>
      <c r="E1639" s="1"/>
      <c r="F1639" s="1"/>
      <c r="G1639" s="1"/>
      <c r="H1639" s="1"/>
    </row>
    <row r="1640" spans="1:8">
      <c r="A1640" s="1" t="s">
        <v>23</v>
      </c>
      <c r="B1640" s="1" t="s">
        <v>20</v>
      </c>
      <c r="C1640" s="1">
        <v>1701</v>
      </c>
      <c r="D1640" s="1">
        <v>11</v>
      </c>
      <c r="E1640" s="1">
        <v>8</v>
      </c>
      <c r="F1640" s="1">
        <v>34</v>
      </c>
      <c r="G1640" s="1">
        <v>51.534999999999997</v>
      </c>
      <c r="H1640" s="1">
        <v>53.713000000000001</v>
      </c>
    </row>
    <row r="1641" spans="1:8">
      <c r="A1641" s="1" t="s">
        <v>21</v>
      </c>
      <c r="B1641" s="1" t="s">
        <v>22</v>
      </c>
      <c r="C1641" s="1">
        <v>1701</v>
      </c>
      <c r="D1641" s="1">
        <v>11</v>
      </c>
      <c r="E1641" s="1">
        <v>8</v>
      </c>
      <c r="F1641" s="1">
        <v>34</v>
      </c>
      <c r="G1641" s="1">
        <v>51.606999999999999</v>
      </c>
      <c r="H1641" s="1">
        <v>53.970999999999997</v>
      </c>
    </row>
    <row r="1642" spans="1:8">
      <c r="A1642" s="1" t="s">
        <v>19</v>
      </c>
      <c r="B1642" s="1" t="s">
        <v>22</v>
      </c>
      <c r="C1642" s="1">
        <v>1701</v>
      </c>
      <c r="D1642" s="1">
        <v>11</v>
      </c>
      <c r="E1642" s="1">
        <v>8</v>
      </c>
      <c r="F1642" s="1">
        <v>34</v>
      </c>
      <c r="G1642" s="1">
        <v>52.773000000000003</v>
      </c>
      <c r="H1642" s="1">
        <v>55.826000000000001</v>
      </c>
    </row>
    <row r="1643" spans="1:8">
      <c r="A1643" s="1" t="s">
        <v>28</v>
      </c>
      <c r="B1643" s="1" t="s">
        <v>22</v>
      </c>
      <c r="C1643" s="1">
        <v>1701</v>
      </c>
      <c r="D1643" s="1">
        <v>11</v>
      </c>
      <c r="E1643" s="1">
        <v>8</v>
      </c>
      <c r="F1643" s="1">
        <v>34</v>
      </c>
      <c r="G1643" s="1">
        <v>59.707000000000001</v>
      </c>
      <c r="H1643" s="1">
        <v>67.831000000000003</v>
      </c>
    </row>
    <row r="1644" spans="1:8">
      <c r="A1644" s="1">
        <v>279</v>
      </c>
      <c r="B1644" s="1"/>
      <c r="C1644" s="1"/>
      <c r="D1644" s="1"/>
      <c r="E1644" s="1"/>
      <c r="F1644" s="1"/>
      <c r="G1644" s="1"/>
      <c r="H1644" s="1"/>
    </row>
    <row r="1645" spans="1:8">
      <c r="A1645" s="1" t="s">
        <v>21</v>
      </c>
      <c r="B1645" s="1" t="s">
        <v>20</v>
      </c>
      <c r="C1645" s="1">
        <v>1701</v>
      </c>
      <c r="D1645" s="1">
        <v>11</v>
      </c>
      <c r="E1645" s="1">
        <v>10</v>
      </c>
      <c r="F1645" s="1">
        <v>25</v>
      </c>
      <c r="G1645" s="1">
        <v>2.121</v>
      </c>
      <c r="H1645" s="1">
        <v>5.0830000000000002</v>
      </c>
    </row>
    <row r="1646" spans="1:8">
      <c r="A1646" s="1" t="s">
        <v>19</v>
      </c>
      <c r="B1646" s="1" t="s">
        <v>20</v>
      </c>
      <c r="C1646" s="1">
        <v>1701</v>
      </c>
      <c r="D1646" s="1">
        <v>11</v>
      </c>
      <c r="E1646" s="1">
        <v>10</v>
      </c>
      <c r="F1646" s="1">
        <v>25</v>
      </c>
      <c r="G1646" s="1">
        <v>2.2679999999999998</v>
      </c>
      <c r="H1646" s="1">
        <v>5.0170000000000003</v>
      </c>
    </row>
    <row r="1647" spans="1:8">
      <c r="A1647" s="1" t="s">
        <v>23</v>
      </c>
      <c r="B1647" s="1" t="s">
        <v>20</v>
      </c>
      <c r="C1647" s="1">
        <v>1701</v>
      </c>
      <c r="D1647" s="1">
        <v>11</v>
      </c>
      <c r="E1647" s="1">
        <v>10</v>
      </c>
      <c r="F1647" s="1">
        <v>25</v>
      </c>
      <c r="G1647" s="1">
        <v>3.03</v>
      </c>
      <c r="H1647" s="1">
        <v>5.9080000000000004</v>
      </c>
    </row>
    <row r="1648" spans="1:8">
      <c r="A1648" s="1" t="s">
        <v>28</v>
      </c>
      <c r="B1648" s="1" t="s">
        <v>22</v>
      </c>
      <c r="C1648" s="1">
        <v>1701</v>
      </c>
      <c r="D1648" s="1">
        <v>11</v>
      </c>
      <c r="E1648" s="1">
        <v>10</v>
      </c>
      <c r="F1648" s="1">
        <v>25</v>
      </c>
      <c r="G1648" s="1">
        <v>8.3800000000000008</v>
      </c>
      <c r="H1648" s="1">
        <v>15.505000000000001</v>
      </c>
    </row>
    <row r="1649" spans="1:8">
      <c r="A1649" s="1">
        <v>280</v>
      </c>
      <c r="B1649" s="1"/>
      <c r="C1649" s="1"/>
      <c r="D1649" s="1"/>
      <c r="E1649" s="1"/>
      <c r="F1649" s="1"/>
      <c r="G1649" s="1"/>
      <c r="H1649" s="1"/>
    </row>
    <row r="1650" spans="1:8">
      <c r="A1650" s="1" t="s">
        <v>23</v>
      </c>
      <c r="B1650" s="1" t="s">
        <v>20</v>
      </c>
      <c r="C1650" s="1">
        <v>1701</v>
      </c>
      <c r="D1650" s="1">
        <v>11</v>
      </c>
      <c r="E1650" s="1">
        <v>10</v>
      </c>
      <c r="F1650" s="1">
        <v>31</v>
      </c>
      <c r="G1650" s="1">
        <v>38.512</v>
      </c>
      <c r="H1650" s="1">
        <v>40.533000000000001</v>
      </c>
    </row>
    <row r="1651" spans="1:8">
      <c r="A1651" s="1" t="s">
        <v>21</v>
      </c>
      <c r="B1651" s="1" t="s">
        <v>22</v>
      </c>
      <c r="C1651" s="1">
        <v>1701</v>
      </c>
      <c r="D1651" s="1">
        <v>11</v>
      </c>
      <c r="E1651" s="1">
        <v>10</v>
      </c>
      <c r="F1651" s="1">
        <v>31</v>
      </c>
      <c r="G1651" s="1">
        <v>38.594999999999999</v>
      </c>
      <c r="H1651" s="1">
        <v>41.106000000000002</v>
      </c>
    </row>
    <row r="1652" spans="1:8">
      <c r="A1652" s="1" t="s">
        <v>19</v>
      </c>
      <c r="B1652" s="1" t="s">
        <v>20</v>
      </c>
      <c r="C1652" s="1">
        <v>1701</v>
      </c>
      <c r="D1652" s="1">
        <v>11</v>
      </c>
      <c r="E1652" s="1">
        <v>10</v>
      </c>
      <c r="F1652" s="1">
        <v>31</v>
      </c>
      <c r="G1652" s="1">
        <v>39.768999999999998</v>
      </c>
      <c r="H1652" s="1">
        <v>43.100999999999999</v>
      </c>
    </row>
    <row r="1653" spans="1:8">
      <c r="A1653" s="1" t="s">
        <v>28</v>
      </c>
      <c r="B1653" s="1" t="s">
        <v>20</v>
      </c>
      <c r="C1653" s="1">
        <v>1701</v>
      </c>
      <c r="D1653" s="1">
        <v>11</v>
      </c>
      <c r="E1653" s="1">
        <v>10</v>
      </c>
      <c r="F1653" s="1">
        <v>31</v>
      </c>
      <c r="G1653" s="1">
        <v>46.901000000000003</v>
      </c>
      <c r="H1653" s="1">
        <v>54.829000000000001</v>
      </c>
    </row>
    <row r="1654" spans="1:8">
      <c r="A1654" s="1">
        <v>281</v>
      </c>
      <c r="B1654" s="1"/>
      <c r="C1654" s="1"/>
      <c r="D1654" s="1"/>
      <c r="E1654" s="1"/>
      <c r="F1654" s="1"/>
      <c r="G1654" s="1"/>
      <c r="H1654" s="1"/>
    </row>
    <row r="1655" spans="1:8">
      <c r="A1655" s="1" t="s">
        <v>21</v>
      </c>
      <c r="B1655" s="1" t="s">
        <v>20</v>
      </c>
      <c r="C1655" s="1">
        <v>1701</v>
      </c>
      <c r="D1655" s="1">
        <v>11</v>
      </c>
      <c r="E1655" s="1">
        <v>11</v>
      </c>
      <c r="F1655" s="1">
        <v>59</v>
      </c>
      <c r="G1655" s="1">
        <v>26.963999999999999</v>
      </c>
      <c r="H1655" s="1">
        <v>30.664999999999999</v>
      </c>
    </row>
    <row r="1656" spans="1:8">
      <c r="A1656" s="1" t="s">
        <v>23</v>
      </c>
      <c r="B1656" s="1" t="s">
        <v>20</v>
      </c>
      <c r="C1656" s="1">
        <v>1701</v>
      </c>
      <c r="D1656" s="1">
        <v>11</v>
      </c>
      <c r="E1656" s="1">
        <v>11</v>
      </c>
      <c r="F1656" s="1">
        <v>59</v>
      </c>
      <c r="G1656" s="1">
        <v>27.283999999999999</v>
      </c>
      <c r="H1656" s="1">
        <v>30.613</v>
      </c>
    </row>
    <row r="1657" spans="1:8">
      <c r="A1657" s="1" t="s">
        <v>19</v>
      </c>
      <c r="B1657" s="1" t="s">
        <v>20</v>
      </c>
      <c r="C1657" s="1">
        <v>1701</v>
      </c>
      <c r="D1657" s="1">
        <v>11</v>
      </c>
      <c r="E1657" s="1">
        <v>11</v>
      </c>
      <c r="F1657" s="1">
        <v>59</v>
      </c>
      <c r="G1657" s="1">
        <v>27.353999999999999</v>
      </c>
      <c r="H1657" s="1">
        <v>31.175999999999998</v>
      </c>
    </row>
    <row r="1658" spans="1:8">
      <c r="A1658" s="1" t="s">
        <v>27</v>
      </c>
      <c r="B1658" s="1" t="s">
        <v>22</v>
      </c>
      <c r="C1658" s="1">
        <v>1701</v>
      </c>
      <c r="D1658" s="1">
        <v>11</v>
      </c>
      <c r="E1658" s="1">
        <v>11</v>
      </c>
      <c r="F1658" s="1">
        <v>59</v>
      </c>
      <c r="G1658" s="1">
        <v>29.550999999999998</v>
      </c>
      <c r="H1658" s="1">
        <v>35.072000000000003</v>
      </c>
    </row>
    <row r="1659" spans="1:8">
      <c r="A1659" s="1" t="s">
        <v>24</v>
      </c>
      <c r="B1659" s="1" t="s">
        <v>22</v>
      </c>
      <c r="C1659" s="1">
        <v>1701</v>
      </c>
      <c r="D1659" s="1">
        <v>11</v>
      </c>
      <c r="E1659" s="1">
        <v>11</v>
      </c>
      <c r="F1659" s="1">
        <v>59</v>
      </c>
      <c r="G1659" s="1">
        <v>30.204999999999998</v>
      </c>
      <c r="H1659" s="1">
        <v>35.878999999999998</v>
      </c>
    </row>
    <row r="1660" spans="1:8">
      <c r="A1660" s="1" t="s">
        <v>28</v>
      </c>
      <c r="B1660" s="1" t="s">
        <v>22</v>
      </c>
      <c r="C1660" s="1">
        <v>1701</v>
      </c>
      <c r="D1660" s="1">
        <v>11</v>
      </c>
      <c r="E1660" s="1">
        <v>11</v>
      </c>
      <c r="F1660" s="1">
        <v>59</v>
      </c>
      <c r="G1660" s="1">
        <v>32.011000000000003</v>
      </c>
      <c r="H1660" s="1">
        <v>39.65</v>
      </c>
    </row>
    <row r="1661" spans="1:8">
      <c r="A1661" s="1">
        <v>282</v>
      </c>
      <c r="B1661" s="1"/>
      <c r="C1661" s="1"/>
      <c r="D1661" s="1"/>
      <c r="E1661" s="1"/>
      <c r="F1661" s="1"/>
      <c r="G1661" s="1"/>
      <c r="H1661" s="1"/>
    </row>
    <row r="1662" spans="1:8">
      <c r="A1662" s="1" t="s">
        <v>21</v>
      </c>
      <c r="B1662" s="1" t="s">
        <v>22</v>
      </c>
      <c r="C1662" s="1">
        <v>1701</v>
      </c>
      <c r="D1662" s="1">
        <v>11</v>
      </c>
      <c r="E1662" s="1">
        <v>13</v>
      </c>
      <c r="F1662" s="1">
        <v>1</v>
      </c>
      <c r="G1662" s="1">
        <v>43.057000000000002</v>
      </c>
      <c r="H1662" s="1">
        <v>46.005000000000003</v>
      </c>
    </row>
    <row r="1663" spans="1:8">
      <c r="A1663" s="1" t="s">
        <v>19</v>
      </c>
      <c r="B1663" s="1" t="s">
        <v>20</v>
      </c>
      <c r="C1663" s="1">
        <v>1701</v>
      </c>
      <c r="D1663" s="1">
        <v>11</v>
      </c>
      <c r="E1663" s="1">
        <v>13</v>
      </c>
      <c r="F1663" s="1">
        <v>1</v>
      </c>
      <c r="G1663" s="1">
        <v>43.277000000000001</v>
      </c>
      <c r="H1663" s="1">
        <v>46.213000000000001</v>
      </c>
    </row>
    <row r="1664" spans="1:8">
      <c r="A1664" s="1" t="s">
        <v>23</v>
      </c>
      <c r="B1664" s="1" t="s">
        <v>22</v>
      </c>
      <c r="C1664" s="1">
        <v>1701</v>
      </c>
      <c r="D1664" s="1">
        <v>11</v>
      </c>
      <c r="E1664" s="1">
        <v>13</v>
      </c>
      <c r="F1664" s="1">
        <v>1</v>
      </c>
      <c r="G1664" s="1">
        <v>43.591000000000001</v>
      </c>
      <c r="H1664" s="1">
        <v>46.345999999999997</v>
      </c>
    </row>
    <row r="1665" spans="1:8">
      <c r="A1665" s="1" t="s">
        <v>28</v>
      </c>
      <c r="B1665" s="1" t="s">
        <v>22</v>
      </c>
      <c r="C1665" s="1">
        <v>1701</v>
      </c>
      <c r="D1665" s="1">
        <v>11</v>
      </c>
      <c r="E1665" s="1">
        <v>13</v>
      </c>
      <c r="F1665" s="1">
        <v>1</v>
      </c>
      <c r="G1665" s="1">
        <v>49.261000000000003</v>
      </c>
      <c r="H1665" s="1">
        <v>56.643999999999998</v>
      </c>
    </row>
    <row r="1666" spans="1:8">
      <c r="A1666" s="1">
        <v>283</v>
      </c>
      <c r="B1666" s="1"/>
      <c r="C1666" s="1"/>
      <c r="D1666" s="1"/>
      <c r="E1666" s="1"/>
      <c r="F1666" s="1"/>
      <c r="G1666" s="1"/>
      <c r="H1666" s="1"/>
    </row>
    <row r="1667" spans="1:8">
      <c r="A1667" s="1" t="s">
        <v>21</v>
      </c>
      <c r="B1667" s="1" t="s">
        <v>20</v>
      </c>
      <c r="C1667" s="1">
        <v>1701</v>
      </c>
      <c r="D1667" s="1">
        <v>11</v>
      </c>
      <c r="E1667" s="1">
        <v>15</v>
      </c>
      <c r="F1667" s="1">
        <v>16</v>
      </c>
      <c r="G1667" s="1">
        <v>32.92</v>
      </c>
      <c r="H1667" s="1">
        <v>35.639000000000003</v>
      </c>
    </row>
    <row r="1668" spans="1:8">
      <c r="A1668" s="1" t="s">
        <v>19</v>
      </c>
      <c r="B1668" s="1" t="s">
        <v>20</v>
      </c>
      <c r="C1668" s="1">
        <v>1701</v>
      </c>
      <c r="D1668" s="1">
        <v>11</v>
      </c>
      <c r="E1668" s="1">
        <v>15</v>
      </c>
      <c r="F1668" s="1">
        <v>16</v>
      </c>
      <c r="G1668" s="1">
        <v>33.057000000000002</v>
      </c>
      <c r="H1668" s="1">
        <v>35.631999999999998</v>
      </c>
    </row>
    <row r="1669" spans="1:8">
      <c r="A1669" s="1" t="s">
        <v>23</v>
      </c>
      <c r="B1669" s="1" t="s">
        <v>20</v>
      </c>
      <c r="C1669" s="1">
        <v>1701</v>
      </c>
      <c r="D1669" s="1">
        <v>11</v>
      </c>
      <c r="E1669" s="1">
        <v>15</v>
      </c>
      <c r="F1669" s="1">
        <v>16</v>
      </c>
      <c r="G1669" s="1">
        <v>33.926000000000002</v>
      </c>
      <c r="H1669" s="1">
        <v>36.703000000000003</v>
      </c>
    </row>
    <row r="1670" spans="1:8">
      <c r="A1670" s="1" t="s">
        <v>27</v>
      </c>
      <c r="B1670" s="1" t="s">
        <v>22</v>
      </c>
      <c r="C1670" s="1">
        <v>1701</v>
      </c>
      <c r="D1670" s="1">
        <v>11</v>
      </c>
      <c r="E1670" s="1">
        <v>15</v>
      </c>
      <c r="F1670" s="1">
        <v>16</v>
      </c>
      <c r="G1670" s="1">
        <v>36.692</v>
      </c>
      <c r="H1670" s="1">
        <v>41.738999999999997</v>
      </c>
    </row>
    <row r="1671" spans="1:8">
      <c r="A1671" s="1" t="s">
        <v>28</v>
      </c>
      <c r="B1671" s="1" t="s">
        <v>22</v>
      </c>
      <c r="C1671" s="1">
        <v>1701</v>
      </c>
      <c r="D1671" s="1">
        <v>11</v>
      </c>
      <c r="E1671" s="1">
        <v>15</v>
      </c>
      <c r="F1671" s="1">
        <v>16</v>
      </c>
      <c r="G1671" s="1">
        <v>39.642000000000003</v>
      </c>
      <c r="H1671" s="1">
        <v>46.625</v>
      </c>
    </row>
    <row r="1672" spans="1:8">
      <c r="A1672" s="1">
        <v>284</v>
      </c>
      <c r="B1672" s="1"/>
      <c r="C1672" s="1"/>
      <c r="D1672" s="1"/>
      <c r="E1672" s="1"/>
      <c r="F1672" s="1"/>
      <c r="G1672" s="1"/>
      <c r="H1672" s="1"/>
    </row>
    <row r="1673" spans="1:8">
      <c r="A1673" s="1" t="s">
        <v>23</v>
      </c>
      <c r="B1673" s="1" t="s">
        <v>20</v>
      </c>
      <c r="C1673" s="1">
        <v>1701</v>
      </c>
      <c r="D1673" s="1">
        <v>11</v>
      </c>
      <c r="E1673" s="1">
        <v>15</v>
      </c>
      <c r="F1673" s="1">
        <v>46</v>
      </c>
      <c r="G1673" s="1">
        <v>24.879000000000001</v>
      </c>
      <c r="H1673" s="1">
        <v>27.056999999999999</v>
      </c>
    </row>
    <row r="1674" spans="1:8">
      <c r="A1674" s="1" t="s">
        <v>21</v>
      </c>
      <c r="B1674" s="1" t="s">
        <v>22</v>
      </c>
      <c r="C1674" s="1">
        <v>1701</v>
      </c>
      <c r="D1674" s="1">
        <v>11</v>
      </c>
      <c r="E1674" s="1">
        <v>15</v>
      </c>
      <c r="F1674" s="1">
        <v>46</v>
      </c>
      <c r="G1674" s="1">
        <v>24.949000000000002</v>
      </c>
      <c r="H1674" s="1">
        <v>27.315000000000001</v>
      </c>
    </row>
    <row r="1675" spans="1:8">
      <c r="A1675" s="1" t="s">
        <v>19</v>
      </c>
      <c r="B1675" s="1" t="s">
        <v>22</v>
      </c>
      <c r="C1675" s="1">
        <v>1701</v>
      </c>
      <c r="D1675" s="1">
        <v>11</v>
      </c>
      <c r="E1675" s="1">
        <v>15</v>
      </c>
      <c r="F1675" s="1">
        <v>46</v>
      </c>
      <c r="G1675" s="1">
        <v>25.908999999999999</v>
      </c>
      <c r="H1675" s="1">
        <v>28.86</v>
      </c>
    </row>
    <row r="1676" spans="1:8">
      <c r="A1676" s="1" t="s">
        <v>28</v>
      </c>
      <c r="B1676" s="1" t="s">
        <v>20</v>
      </c>
      <c r="C1676" s="1">
        <v>1701</v>
      </c>
      <c r="D1676" s="1">
        <v>11</v>
      </c>
      <c r="E1676" s="1">
        <v>15</v>
      </c>
      <c r="F1676" s="1">
        <v>46</v>
      </c>
      <c r="G1676" s="1">
        <v>33.149000000000001</v>
      </c>
      <c r="H1676" s="1">
        <v>41.048000000000002</v>
      </c>
    </row>
    <row r="1677" spans="1:8">
      <c r="A1677" s="1">
        <v>285</v>
      </c>
      <c r="B1677" s="1"/>
      <c r="C1677" s="1"/>
      <c r="D1677" s="1"/>
      <c r="E1677" s="1"/>
      <c r="F1677" s="1"/>
      <c r="G1677" s="1"/>
      <c r="H1677" s="1"/>
    </row>
    <row r="1678" spans="1:8">
      <c r="A1678" s="1" t="s">
        <v>23</v>
      </c>
      <c r="B1678" s="1" t="s">
        <v>20</v>
      </c>
      <c r="C1678" s="1">
        <v>1701</v>
      </c>
      <c r="D1678" s="1">
        <v>11</v>
      </c>
      <c r="E1678" s="1">
        <v>15</v>
      </c>
      <c r="F1678" s="1">
        <v>52</v>
      </c>
      <c r="G1678" s="1">
        <v>29.19</v>
      </c>
      <c r="H1678" s="1">
        <v>31.247</v>
      </c>
    </row>
    <row r="1679" spans="1:8">
      <c r="A1679" s="1" t="s">
        <v>21</v>
      </c>
      <c r="B1679" s="1" t="s">
        <v>22</v>
      </c>
      <c r="C1679" s="1">
        <v>1701</v>
      </c>
      <c r="D1679" s="1">
        <v>11</v>
      </c>
      <c r="E1679" s="1">
        <v>15</v>
      </c>
      <c r="F1679" s="1">
        <v>52</v>
      </c>
      <c r="G1679" s="1">
        <v>29.265999999999998</v>
      </c>
      <c r="H1679" s="1">
        <v>31.652000000000001</v>
      </c>
    </row>
    <row r="1680" spans="1:8">
      <c r="A1680" s="1" t="s">
        <v>19</v>
      </c>
      <c r="B1680" s="1" t="s">
        <v>22</v>
      </c>
      <c r="C1680" s="1">
        <v>1701</v>
      </c>
      <c r="D1680" s="1">
        <v>11</v>
      </c>
      <c r="E1680" s="1">
        <v>15</v>
      </c>
      <c r="F1680" s="1">
        <v>52</v>
      </c>
      <c r="G1680" s="1">
        <v>30.224</v>
      </c>
      <c r="H1680" s="1">
        <v>33.436</v>
      </c>
    </row>
    <row r="1681" spans="1:8">
      <c r="A1681" s="1" t="s">
        <v>26</v>
      </c>
      <c r="B1681" s="1" t="s">
        <v>22</v>
      </c>
      <c r="C1681" s="1">
        <v>1701</v>
      </c>
      <c r="D1681" s="1">
        <v>11</v>
      </c>
      <c r="E1681" s="1">
        <v>15</v>
      </c>
      <c r="F1681" s="1">
        <v>52</v>
      </c>
      <c r="G1681" s="1">
        <v>31.023</v>
      </c>
      <c r="H1681" s="1">
        <v>35.253999999999998</v>
      </c>
    </row>
    <row r="1682" spans="1:8">
      <c r="A1682" s="1" t="s">
        <v>24</v>
      </c>
      <c r="B1682" s="1" t="s">
        <v>22</v>
      </c>
      <c r="C1682" s="1">
        <v>1701</v>
      </c>
      <c r="D1682" s="1">
        <v>11</v>
      </c>
      <c r="E1682" s="1">
        <v>15</v>
      </c>
      <c r="F1682" s="1">
        <v>52</v>
      </c>
      <c r="G1682" s="1">
        <v>34.460999999999999</v>
      </c>
      <c r="H1682" s="1">
        <v>40.680999999999997</v>
      </c>
    </row>
    <row r="1683" spans="1:8">
      <c r="A1683" s="1" t="s">
        <v>27</v>
      </c>
      <c r="B1683" s="1" t="s">
        <v>22</v>
      </c>
      <c r="C1683" s="1">
        <v>1701</v>
      </c>
      <c r="D1683" s="1">
        <v>11</v>
      </c>
      <c r="E1683" s="1">
        <v>15</v>
      </c>
      <c r="F1683" s="1">
        <v>52</v>
      </c>
      <c r="G1683" s="1">
        <v>34.576999999999998</v>
      </c>
      <c r="H1683" s="1">
        <v>40.673999999999999</v>
      </c>
    </row>
    <row r="1684" spans="1:8">
      <c r="A1684" s="1" t="s">
        <v>28</v>
      </c>
      <c r="B1684" s="1" t="s">
        <v>22</v>
      </c>
      <c r="C1684" s="1">
        <v>1701</v>
      </c>
      <c r="D1684" s="1">
        <v>11</v>
      </c>
      <c r="E1684" s="1">
        <v>15</v>
      </c>
      <c r="F1684" s="1">
        <v>52</v>
      </c>
      <c r="G1684" s="1">
        <v>37.235999999999997</v>
      </c>
      <c r="H1684" s="1">
        <v>45.216999999999999</v>
      </c>
    </row>
    <row r="1685" spans="1:8">
      <c r="A1685" s="1">
        <v>286</v>
      </c>
      <c r="B1685" s="1"/>
      <c r="C1685" s="1"/>
      <c r="D1685" s="1"/>
      <c r="E1685" s="1"/>
      <c r="F1685" s="1"/>
      <c r="G1685" s="1"/>
      <c r="H1685" s="1"/>
    </row>
    <row r="1686" spans="1:8">
      <c r="A1686" s="1" t="s">
        <v>23</v>
      </c>
      <c r="B1686" s="1" t="s">
        <v>20</v>
      </c>
      <c r="C1686" s="1">
        <v>1701</v>
      </c>
      <c r="D1686" s="1">
        <v>11</v>
      </c>
      <c r="E1686" s="1">
        <v>15</v>
      </c>
      <c r="F1686" s="1">
        <v>52</v>
      </c>
      <c r="G1686" s="1">
        <v>55.771000000000001</v>
      </c>
      <c r="H1686" s="1">
        <v>57.914000000000001</v>
      </c>
    </row>
    <row r="1687" spans="1:8">
      <c r="A1687" s="1" t="s">
        <v>21</v>
      </c>
      <c r="B1687" s="1" t="s">
        <v>22</v>
      </c>
      <c r="C1687" s="1">
        <v>1701</v>
      </c>
      <c r="D1687" s="1">
        <v>11</v>
      </c>
      <c r="E1687" s="1">
        <v>15</v>
      </c>
      <c r="F1687" s="1">
        <v>52</v>
      </c>
      <c r="G1687" s="1">
        <v>55.813000000000002</v>
      </c>
      <c r="H1687" s="1">
        <v>58.207000000000001</v>
      </c>
    </row>
    <row r="1688" spans="1:8">
      <c r="A1688" s="1" t="s">
        <v>19</v>
      </c>
      <c r="B1688" s="1" t="s">
        <v>22</v>
      </c>
      <c r="C1688" s="1">
        <v>1701</v>
      </c>
      <c r="D1688" s="1">
        <v>11</v>
      </c>
      <c r="E1688" s="1">
        <v>15</v>
      </c>
      <c r="F1688" s="1">
        <v>52</v>
      </c>
      <c r="G1688" s="1">
        <v>56.834000000000003</v>
      </c>
      <c r="H1688" s="1">
        <v>60.058</v>
      </c>
    </row>
    <row r="1689" spans="1:8">
      <c r="A1689" s="1" t="s">
        <v>27</v>
      </c>
      <c r="B1689" s="1" t="s">
        <v>22</v>
      </c>
      <c r="C1689" s="1">
        <v>1701</v>
      </c>
      <c r="D1689" s="1">
        <v>11</v>
      </c>
      <c r="E1689" s="1">
        <v>15</v>
      </c>
      <c r="F1689" s="1">
        <v>52</v>
      </c>
      <c r="G1689" s="1">
        <v>61.113</v>
      </c>
      <c r="H1689" s="1">
        <v>67.212000000000003</v>
      </c>
    </row>
    <row r="1690" spans="1:8">
      <c r="A1690" s="1" t="s">
        <v>28</v>
      </c>
      <c r="B1690" s="1" t="s">
        <v>20</v>
      </c>
      <c r="C1690" s="1">
        <v>1701</v>
      </c>
      <c r="D1690" s="1">
        <v>11</v>
      </c>
      <c r="E1690" s="1">
        <v>15</v>
      </c>
      <c r="F1690" s="1">
        <v>52</v>
      </c>
      <c r="G1690" s="1">
        <v>63.994</v>
      </c>
      <c r="H1690" s="1">
        <v>71.89</v>
      </c>
    </row>
    <row r="1691" spans="1:8">
      <c r="A1691" s="1">
        <v>287</v>
      </c>
      <c r="B1691" s="1"/>
      <c r="C1691" s="1"/>
      <c r="D1691" s="1"/>
      <c r="E1691" s="1"/>
      <c r="F1691" s="1"/>
      <c r="G1691" s="1"/>
      <c r="H1691" s="1"/>
    </row>
    <row r="1692" spans="1:8">
      <c r="A1692" s="1" t="s">
        <v>21</v>
      </c>
      <c r="B1692" s="1" t="s">
        <v>22</v>
      </c>
      <c r="C1692" s="1">
        <v>1701</v>
      </c>
      <c r="D1692" s="1">
        <v>11</v>
      </c>
      <c r="E1692" s="1">
        <v>18</v>
      </c>
      <c r="F1692" s="1">
        <v>39</v>
      </c>
      <c r="G1692" s="1">
        <v>2.1440000000000001</v>
      </c>
      <c r="H1692" s="1">
        <v>4.9359999999999999</v>
      </c>
    </row>
    <row r="1693" spans="1:8">
      <c r="A1693" s="1" t="s">
        <v>23</v>
      </c>
      <c r="B1693" s="1" t="s">
        <v>20</v>
      </c>
      <c r="C1693" s="1">
        <v>1701</v>
      </c>
      <c r="D1693" s="1">
        <v>11</v>
      </c>
      <c r="E1693" s="1">
        <v>18</v>
      </c>
      <c r="F1693" s="1">
        <v>39</v>
      </c>
      <c r="G1693" s="1">
        <v>2.2490000000000001</v>
      </c>
      <c r="H1693" s="1">
        <v>4.6189999999999998</v>
      </c>
    </row>
    <row r="1694" spans="1:8">
      <c r="A1694" s="1" t="s">
        <v>19</v>
      </c>
      <c r="B1694" s="1" t="s">
        <v>20</v>
      </c>
      <c r="C1694" s="1">
        <v>1701</v>
      </c>
      <c r="D1694" s="1">
        <v>11</v>
      </c>
      <c r="E1694" s="1">
        <v>18</v>
      </c>
      <c r="F1694" s="1">
        <v>39</v>
      </c>
      <c r="G1694" s="1">
        <v>2.3969999999999998</v>
      </c>
      <c r="H1694" s="1">
        <v>5.28</v>
      </c>
    </row>
    <row r="1695" spans="1:8">
      <c r="A1695" s="1" t="s">
        <v>28</v>
      </c>
      <c r="B1695" s="1" t="s">
        <v>20</v>
      </c>
      <c r="C1695" s="1">
        <v>1701</v>
      </c>
      <c r="D1695" s="1">
        <v>11</v>
      </c>
      <c r="E1695" s="1">
        <v>18</v>
      </c>
      <c r="F1695" s="1">
        <v>39</v>
      </c>
      <c r="G1695" s="1">
        <v>9.1300000000000008</v>
      </c>
      <c r="H1695" s="1">
        <v>16.763000000000002</v>
      </c>
    </row>
    <row r="1696" spans="1:8">
      <c r="A1696" s="1">
        <v>288</v>
      </c>
      <c r="B1696" s="1"/>
      <c r="C1696" s="1"/>
      <c r="D1696" s="1"/>
      <c r="E1696" s="1"/>
      <c r="F1696" s="1"/>
      <c r="G1696" s="1"/>
      <c r="H1696" s="1"/>
    </row>
    <row r="1697" spans="1:8">
      <c r="A1697" s="1" t="s">
        <v>23</v>
      </c>
      <c r="B1697" s="1" t="s">
        <v>20</v>
      </c>
      <c r="C1697" s="1">
        <v>1701</v>
      </c>
      <c r="D1697" s="1">
        <v>11</v>
      </c>
      <c r="E1697" s="1">
        <v>19</v>
      </c>
      <c r="F1697" s="1">
        <v>54</v>
      </c>
      <c r="G1697" s="1">
        <v>32.167999999999999</v>
      </c>
      <c r="H1697" s="1">
        <v>34.326000000000001</v>
      </c>
    </row>
    <row r="1698" spans="1:8">
      <c r="A1698" s="1" t="s">
        <v>21</v>
      </c>
      <c r="B1698" s="1" t="s">
        <v>22</v>
      </c>
      <c r="C1698" s="1">
        <v>1701</v>
      </c>
      <c r="D1698" s="1">
        <v>11</v>
      </c>
      <c r="E1698" s="1">
        <v>19</v>
      </c>
      <c r="F1698" s="1">
        <v>54</v>
      </c>
      <c r="G1698" s="1">
        <v>32.234000000000002</v>
      </c>
      <c r="H1698" s="1">
        <v>34.716999999999999</v>
      </c>
    </row>
    <row r="1699" spans="1:8">
      <c r="A1699" s="1" t="s">
        <v>19</v>
      </c>
      <c r="B1699" s="1" t="s">
        <v>22</v>
      </c>
      <c r="C1699" s="1">
        <v>1701</v>
      </c>
      <c r="D1699" s="1">
        <v>11</v>
      </c>
      <c r="E1699" s="1">
        <v>19</v>
      </c>
      <c r="F1699" s="1">
        <v>54</v>
      </c>
      <c r="G1699" s="1">
        <v>33.170999999999999</v>
      </c>
      <c r="H1699" s="1">
        <v>35.811999999999998</v>
      </c>
    </row>
    <row r="1700" spans="1:8">
      <c r="A1700" s="1" t="s">
        <v>28</v>
      </c>
      <c r="B1700" s="1" t="s">
        <v>22</v>
      </c>
      <c r="C1700" s="1">
        <v>1701</v>
      </c>
      <c r="D1700" s="1">
        <v>11</v>
      </c>
      <c r="E1700" s="1">
        <v>19</v>
      </c>
      <c r="F1700" s="1">
        <v>54</v>
      </c>
      <c r="G1700" s="1">
        <v>40.26</v>
      </c>
      <c r="H1700" s="1">
        <v>48.415999999999997</v>
      </c>
    </row>
    <row r="1701" spans="1:8">
      <c r="A1701" s="1">
        <v>289</v>
      </c>
      <c r="B1701" s="1"/>
      <c r="C1701" s="1"/>
      <c r="D1701" s="1"/>
      <c r="E1701" s="1"/>
      <c r="F1701" s="1"/>
      <c r="G1701" s="1"/>
      <c r="H1701" s="1"/>
    </row>
    <row r="1702" spans="1:8">
      <c r="A1702" s="1" t="s">
        <v>21</v>
      </c>
      <c r="B1702" s="1" t="s">
        <v>20</v>
      </c>
      <c r="C1702" s="1">
        <v>1701</v>
      </c>
      <c r="D1702" s="1">
        <v>11</v>
      </c>
      <c r="E1702" s="1">
        <v>20</v>
      </c>
      <c r="F1702" s="1">
        <v>44</v>
      </c>
      <c r="G1702" s="1">
        <v>28.82</v>
      </c>
      <c r="H1702" s="1">
        <v>31.725999999999999</v>
      </c>
    </row>
    <row r="1703" spans="1:8">
      <c r="A1703" s="1" t="s">
        <v>19</v>
      </c>
      <c r="B1703" s="1" t="s">
        <v>20</v>
      </c>
      <c r="C1703" s="1">
        <v>1701</v>
      </c>
      <c r="D1703" s="1">
        <v>11</v>
      </c>
      <c r="E1703" s="1">
        <v>20</v>
      </c>
      <c r="F1703" s="1">
        <v>44</v>
      </c>
      <c r="G1703" s="1">
        <v>29.137</v>
      </c>
      <c r="H1703" s="1">
        <v>32.470999999999997</v>
      </c>
    </row>
    <row r="1704" spans="1:8">
      <c r="A1704" s="1" t="s">
        <v>23</v>
      </c>
      <c r="B1704" s="1" t="s">
        <v>20</v>
      </c>
      <c r="C1704" s="1">
        <v>1701</v>
      </c>
      <c r="D1704" s="1">
        <v>11</v>
      </c>
      <c r="E1704" s="1">
        <v>20</v>
      </c>
      <c r="F1704" s="1">
        <v>44</v>
      </c>
      <c r="G1704" s="1">
        <v>29.974</v>
      </c>
      <c r="H1704" s="1">
        <v>33.011000000000003</v>
      </c>
    </row>
    <row r="1705" spans="1:8">
      <c r="A1705" s="1" t="s">
        <v>28</v>
      </c>
      <c r="B1705" s="1" t="s">
        <v>22</v>
      </c>
      <c r="C1705" s="1">
        <v>1701</v>
      </c>
      <c r="D1705" s="1">
        <v>11</v>
      </c>
      <c r="E1705" s="1">
        <v>20</v>
      </c>
      <c r="F1705" s="1">
        <v>44</v>
      </c>
      <c r="G1705" s="1">
        <v>35.064999999999998</v>
      </c>
      <c r="H1705" s="1">
        <v>42.16</v>
      </c>
    </row>
    <row r="1706" spans="1:8">
      <c r="A1706" s="1">
        <v>290</v>
      </c>
      <c r="B1706" s="1"/>
      <c r="C1706" s="1"/>
      <c r="D1706" s="1"/>
      <c r="E1706" s="1"/>
      <c r="F1706" s="1"/>
      <c r="G1706" s="1"/>
      <c r="H1706" s="1"/>
    </row>
    <row r="1707" spans="1:8">
      <c r="A1707" s="1" t="s">
        <v>21</v>
      </c>
      <c r="B1707" s="1" t="s">
        <v>20</v>
      </c>
      <c r="C1707" s="1">
        <v>1701</v>
      </c>
      <c r="D1707" s="1">
        <v>11</v>
      </c>
      <c r="E1707" s="1">
        <v>21</v>
      </c>
      <c r="F1707" s="1">
        <v>45</v>
      </c>
      <c r="G1707" s="1">
        <v>48.006999999999998</v>
      </c>
      <c r="H1707" s="1">
        <v>51.366</v>
      </c>
    </row>
    <row r="1708" spans="1:8">
      <c r="A1708" s="1" t="s">
        <v>19</v>
      </c>
      <c r="B1708" s="1" t="s">
        <v>20</v>
      </c>
      <c r="C1708" s="1">
        <v>1701</v>
      </c>
      <c r="D1708" s="1">
        <v>11</v>
      </c>
      <c r="E1708" s="1">
        <v>21</v>
      </c>
      <c r="F1708" s="1">
        <v>45</v>
      </c>
      <c r="G1708" s="1">
        <v>48.331000000000003</v>
      </c>
      <c r="H1708" s="1">
        <v>51.933999999999997</v>
      </c>
    </row>
    <row r="1709" spans="1:8">
      <c r="A1709" s="1" t="s">
        <v>23</v>
      </c>
      <c r="B1709" s="1" t="s">
        <v>20</v>
      </c>
      <c r="C1709" s="1">
        <v>1701</v>
      </c>
      <c r="D1709" s="1">
        <v>11</v>
      </c>
      <c r="E1709" s="1">
        <v>21</v>
      </c>
      <c r="F1709" s="1">
        <v>45</v>
      </c>
      <c r="G1709" s="1">
        <v>49.113</v>
      </c>
      <c r="H1709" s="1">
        <v>52.588000000000001</v>
      </c>
    </row>
    <row r="1710" spans="1:8">
      <c r="A1710" s="1" t="s">
        <v>27</v>
      </c>
      <c r="B1710" s="1" t="s">
        <v>22</v>
      </c>
      <c r="C1710" s="1">
        <v>1701</v>
      </c>
      <c r="D1710" s="1">
        <v>11</v>
      </c>
      <c r="E1710" s="1">
        <v>21</v>
      </c>
      <c r="F1710" s="1">
        <v>45</v>
      </c>
      <c r="G1710" s="1">
        <v>50.627000000000002</v>
      </c>
      <c r="H1710" s="1">
        <v>55.408000000000001</v>
      </c>
    </row>
    <row r="1711" spans="1:8">
      <c r="A1711" s="1" t="s">
        <v>28</v>
      </c>
      <c r="B1711" s="1" t="s">
        <v>22</v>
      </c>
      <c r="C1711" s="1">
        <v>1701</v>
      </c>
      <c r="D1711" s="1">
        <v>11</v>
      </c>
      <c r="E1711" s="1">
        <v>21</v>
      </c>
      <c r="F1711" s="1">
        <v>45</v>
      </c>
      <c r="G1711" s="1">
        <v>53.292999999999999</v>
      </c>
      <c r="H1711" s="1">
        <v>60.176000000000002</v>
      </c>
    </row>
    <row r="1712" spans="1:8">
      <c r="A1712" s="1">
        <v>291</v>
      </c>
      <c r="B1712" s="1"/>
      <c r="C1712" s="1"/>
      <c r="D1712" s="1"/>
      <c r="E1712" s="1"/>
      <c r="F1712" s="1"/>
      <c r="G1712" s="1"/>
      <c r="H1712" s="1"/>
    </row>
    <row r="1713" spans="1:8">
      <c r="A1713" s="1" t="s">
        <v>21</v>
      </c>
      <c r="B1713" s="1" t="s">
        <v>20</v>
      </c>
      <c r="C1713" s="1">
        <v>1701</v>
      </c>
      <c r="D1713" s="1">
        <v>11</v>
      </c>
      <c r="E1713" s="1">
        <v>23</v>
      </c>
      <c r="F1713" s="1">
        <v>44</v>
      </c>
      <c r="G1713" s="1">
        <v>37.787999999999997</v>
      </c>
      <c r="H1713" s="1">
        <v>41.045000000000002</v>
      </c>
    </row>
    <row r="1714" spans="1:8">
      <c r="A1714" s="1" t="s">
        <v>23</v>
      </c>
      <c r="B1714" s="1" t="s">
        <v>22</v>
      </c>
      <c r="C1714" s="1">
        <v>1701</v>
      </c>
      <c r="D1714" s="1">
        <v>11</v>
      </c>
      <c r="E1714" s="1">
        <v>23</v>
      </c>
      <c r="F1714" s="1">
        <v>44</v>
      </c>
      <c r="G1714" s="1">
        <v>38.006999999999998</v>
      </c>
      <c r="H1714" s="1">
        <v>40.823999999999998</v>
      </c>
    </row>
    <row r="1715" spans="1:8">
      <c r="A1715" s="1" t="s">
        <v>19</v>
      </c>
      <c r="B1715" s="1" t="s">
        <v>20</v>
      </c>
      <c r="C1715" s="1">
        <v>1701</v>
      </c>
      <c r="D1715" s="1">
        <v>11</v>
      </c>
      <c r="E1715" s="1">
        <v>23</v>
      </c>
      <c r="F1715" s="1">
        <v>44</v>
      </c>
      <c r="G1715" s="1">
        <v>38.279000000000003</v>
      </c>
      <c r="H1715" s="1">
        <v>41.813000000000002</v>
      </c>
    </row>
    <row r="1716" spans="1:8">
      <c r="A1716" s="1" t="s">
        <v>26</v>
      </c>
      <c r="B1716" s="1" t="s">
        <v>22</v>
      </c>
      <c r="C1716" s="1">
        <v>1701</v>
      </c>
      <c r="D1716" s="1">
        <v>11</v>
      </c>
      <c r="E1716" s="1">
        <v>23</v>
      </c>
      <c r="F1716" s="1">
        <v>44</v>
      </c>
      <c r="G1716" s="1">
        <v>39.488</v>
      </c>
      <c r="H1716" s="1">
        <v>44.161999999999999</v>
      </c>
    </row>
    <row r="1717" spans="1:8">
      <c r="A1717" s="1" t="s">
        <v>28</v>
      </c>
      <c r="B1717" s="1" t="s">
        <v>20</v>
      </c>
      <c r="C1717" s="1">
        <v>1701</v>
      </c>
      <c r="D1717" s="1">
        <v>11</v>
      </c>
      <c r="E1717" s="1">
        <v>23</v>
      </c>
      <c r="F1717" s="1">
        <v>44</v>
      </c>
      <c r="G1717" s="1">
        <v>44.201999999999998</v>
      </c>
      <c r="H1717" s="1">
        <v>51.664000000000001</v>
      </c>
    </row>
    <row r="1718" spans="1:8">
      <c r="A1718" s="1">
        <v>292</v>
      </c>
      <c r="B1718" s="1"/>
      <c r="C1718" s="1"/>
      <c r="D1718" s="1"/>
      <c r="E1718" s="1"/>
      <c r="F1718" s="1"/>
      <c r="G1718" s="1"/>
      <c r="H1718" s="1"/>
    </row>
    <row r="1719" spans="1:8">
      <c r="A1719" s="1" t="s">
        <v>23</v>
      </c>
      <c r="B1719" s="1" t="s">
        <v>20</v>
      </c>
      <c r="C1719" s="1">
        <v>1701</v>
      </c>
      <c r="D1719" s="1">
        <v>12</v>
      </c>
      <c r="E1719" s="1">
        <v>4</v>
      </c>
      <c r="F1719" s="1">
        <v>16</v>
      </c>
      <c r="G1719" s="1">
        <v>56.396999999999998</v>
      </c>
      <c r="H1719" s="1">
        <v>58.591000000000001</v>
      </c>
    </row>
    <row r="1720" spans="1:8">
      <c r="A1720" s="1" t="s">
        <v>21</v>
      </c>
      <c r="B1720" s="1" t="s">
        <v>22</v>
      </c>
      <c r="C1720" s="1">
        <v>1701</v>
      </c>
      <c r="D1720" s="1">
        <v>12</v>
      </c>
      <c r="E1720" s="1">
        <v>4</v>
      </c>
      <c r="F1720" s="1">
        <v>16</v>
      </c>
      <c r="G1720" s="1">
        <v>56.472000000000001</v>
      </c>
      <c r="H1720" s="1">
        <v>58.851999999999997</v>
      </c>
    </row>
    <row r="1721" spans="1:8">
      <c r="A1721" s="1" t="s">
        <v>26</v>
      </c>
      <c r="B1721" s="1" t="s">
        <v>22</v>
      </c>
      <c r="C1721" s="1">
        <v>1701</v>
      </c>
      <c r="D1721" s="1">
        <v>12</v>
      </c>
      <c r="E1721" s="1">
        <v>4</v>
      </c>
      <c r="F1721" s="1">
        <v>16</v>
      </c>
      <c r="G1721" s="1">
        <v>58.344000000000001</v>
      </c>
      <c r="H1721" s="1">
        <v>62.582000000000001</v>
      </c>
    </row>
    <row r="1722" spans="1:8">
      <c r="A1722" s="1" t="s">
        <v>28</v>
      </c>
      <c r="B1722" s="1" t="s">
        <v>22</v>
      </c>
      <c r="C1722" s="1">
        <v>1701</v>
      </c>
      <c r="D1722" s="1">
        <v>12</v>
      </c>
      <c r="E1722" s="1">
        <v>4</v>
      </c>
      <c r="F1722" s="1">
        <v>17</v>
      </c>
      <c r="G1722" s="1">
        <v>4.5759999999999996</v>
      </c>
      <c r="H1722" s="1">
        <v>12.648999999999999</v>
      </c>
    </row>
    <row r="1723" spans="1:8">
      <c r="A1723" s="1">
        <v>293</v>
      </c>
      <c r="B1723" s="1"/>
      <c r="C1723" s="1"/>
      <c r="D1723" s="1"/>
      <c r="E1723" s="1"/>
      <c r="F1723" s="1"/>
      <c r="G1723" s="1"/>
      <c r="H1723" s="1"/>
    </row>
    <row r="1724" spans="1:8">
      <c r="A1724" s="1" t="s">
        <v>21</v>
      </c>
      <c r="B1724" s="1" t="s">
        <v>20</v>
      </c>
      <c r="C1724" s="1">
        <v>1701</v>
      </c>
      <c r="D1724" s="1">
        <v>12</v>
      </c>
      <c r="E1724" s="1">
        <v>4</v>
      </c>
      <c r="F1724" s="1">
        <v>21</v>
      </c>
      <c r="G1724" s="1">
        <v>8.6750000000000007</v>
      </c>
      <c r="H1724" s="1">
        <v>11.911</v>
      </c>
    </row>
    <row r="1725" spans="1:8">
      <c r="A1725" s="1" t="s">
        <v>23</v>
      </c>
      <c r="B1725" s="1" t="s">
        <v>20</v>
      </c>
      <c r="C1725" s="1">
        <v>1701</v>
      </c>
      <c r="D1725" s="1">
        <v>12</v>
      </c>
      <c r="E1725" s="1">
        <v>4</v>
      </c>
      <c r="F1725" s="1">
        <v>21</v>
      </c>
      <c r="G1725" s="1">
        <v>9.8040000000000003</v>
      </c>
      <c r="H1725" s="1">
        <v>13.263999999999999</v>
      </c>
    </row>
    <row r="1726" spans="1:8">
      <c r="A1726" s="1" t="s">
        <v>27</v>
      </c>
      <c r="B1726" s="1" t="s">
        <v>22</v>
      </c>
      <c r="C1726" s="1">
        <v>1701</v>
      </c>
      <c r="D1726" s="1">
        <v>12</v>
      </c>
      <c r="E1726" s="1">
        <v>4</v>
      </c>
      <c r="F1726" s="1">
        <v>21</v>
      </c>
      <c r="G1726" s="1">
        <v>11.316000000000001</v>
      </c>
      <c r="H1726" s="1">
        <v>16.056000000000001</v>
      </c>
    </row>
    <row r="1727" spans="1:8">
      <c r="A1727" s="1" t="s">
        <v>28</v>
      </c>
      <c r="B1727" s="1" t="s">
        <v>22</v>
      </c>
      <c r="C1727" s="1">
        <v>1701</v>
      </c>
      <c r="D1727" s="1">
        <v>12</v>
      </c>
      <c r="E1727" s="1">
        <v>4</v>
      </c>
      <c r="F1727" s="1">
        <v>21</v>
      </c>
      <c r="G1727" s="1">
        <v>13.981</v>
      </c>
      <c r="H1727" s="1">
        <v>20.869</v>
      </c>
    </row>
    <row r="1728" spans="1:8">
      <c r="A1728" s="1">
        <v>294</v>
      </c>
      <c r="B1728" s="1"/>
      <c r="C1728" s="1"/>
      <c r="D1728" s="1"/>
      <c r="E1728" s="1"/>
      <c r="F1728" s="1"/>
      <c r="G1728" s="1"/>
      <c r="H1728" s="1"/>
    </row>
    <row r="1729" spans="1:8">
      <c r="A1729" s="1" t="s">
        <v>23</v>
      </c>
      <c r="B1729" s="1" t="s">
        <v>20</v>
      </c>
      <c r="C1729" s="1">
        <v>1701</v>
      </c>
      <c r="D1729" s="1">
        <v>12</v>
      </c>
      <c r="E1729" s="1">
        <v>4</v>
      </c>
      <c r="F1729" s="1">
        <v>41</v>
      </c>
      <c r="G1729" s="1">
        <v>29.841999999999999</v>
      </c>
      <c r="H1729" s="1">
        <v>31.960999999999999</v>
      </c>
    </row>
    <row r="1730" spans="1:8">
      <c r="A1730" s="1" t="s">
        <v>21</v>
      </c>
      <c r="B1730" s="1" t="s">
        <v>20</v>
      </c>
      <c r="C1730" s="1">
        <v>1701</v>
      </c>
      <c r="D1730" s="1">
        <v>12</v>
      </c>
      <c r="E1730" s="1">
        <v>4</v>
      </c>
      <c r="F1730" s="1">
        <v>41</v>
      </c>
      <c r="G1730" s="1">
        <v>29.936</v>
      </c>
      <c r="H1730" s="1">
        <v>32.286000000000001</v>
      </c>
    </row>
    <row r="1731" spans="1:8">
      <c r="A1731" s="1" t="s">
        <v>26</v>
      </c>
      <c r="B1731" s="1" t="s">
        <v>22</v>
      </c>
      <c r="C1731" s="1">
        <v>1701</v>
      </c>
      <c r="D1731" s="1">
        <v>12</v>
      </c>
      <c r="E1731" s="1">
        <v>4</v>
      </c>
      <c r="F1731" s="1">
        <v>41</v>
      </c>
      <c r="G1731" s="1">
        <v>31.786000000000001</v>
      </c>
      <c r="H1731" s="1">
        <v>35.991999999999997</v>
      </c>
    </row>
    <row r="1732" spans="1:8">
      <c r="A1732" s="1" t="s">
        <v>28</v>
      </c>
      <c r="B1732" s="1" t="s">
        <v>22</v>
      </c>
      <c r="C1732" s="1">
        <v>1701</v>
      </c>
      <c r="D1732" s="1">
        <v>12</v>
      </c>
      <c r="E1732" s="1">
        <v>4</v>
      </c>
      <c r="F1732" s="1">
        <v>41</v>
      </c>
      <c r="G1732" s="1">
        <v>37.884999999999998</v>
      </c>
      <c r="H1732" s="1">
        <v>46.103999999999999</v>
      </c>
    </row>
    <row r="1733" spans="1:8">
      <c r="A1733" s="1">
        <v>295</v>
      </c>
      <c r="B1733" s="1"/>
      <c r="C1733" s="1"/>
      <c r="D1733" s="1"/>
      <c r="E1733" s="1"/>
      <c r="F1733" s="1"/>
      <c r="G1733" s="1"/>
      <c r="H1733" s="1"/>
    </row>
    <row r="1734" spans="1:8">
      <c r="A1734" s="1" t="s">
        <v>21</v>
      </c>
      <c r="B1734" s="1" t="s">
        <v>20</v>
      </c>
      <c r="C1734" s="1">
        <v>1701</v>
      </c>
      <c r="D1734" s="1">
        <v>12</v>
      </c>
      <c r="E1734" s="1">
        <v>6</v>
      </c>
      <c r="F1734" s="1">
        <v>38</v>
      </c>
      <c r="G1734" s="1">
        <v>58.591000000000001</v>
      </c>
      <c r="H1734" s="1">
        <v>61.265999999999998</v>
      </c>
    </row>
    <row r="1735" spans="1:8">
      <c r="A1735" s="1" t="s">
        <v>23</v>
      </c>
      <c r="B1735" s="1" t="s">
        <v>20</v>
      </c>
      <c r="C1735" s="1">
        <v>1701</v>
      </c>
      <c r="D1735" s="1">
        <v>12</v>
      </c>
      <c r="E1735" s="1">
        <v>6</v>
      </c>
      <c r="F1735" s="1">
        <v>38</v>
      </c>
      <c r="G1735" s="1">
        <v>59.561</v>
      </c>
      <c r="H1735" s="1">
        <v>62.640999999999998</v>
      </c>
    </row>
    <row r="1736" spans="1:8">
      <c r="A1736" s="1" t="s">
        <v>28</v>
      </c>
      <c r="B1736" s="1" t="s">
        <v>22</v>
      </c>
      <c r="C1736" s="1">
        <v>1701</v>
      </c>
      <c r="D1736" s="1">
        <v>12</v>
      </c>
      <c r="E1736" s="1">
        <v>6</v>
      </c>
      <c r="F1736" s="1">
        <v>39</v>
      </c>
      <c r="G1736" s="1">
        <v>5.27</v>
      </c>
      <c r="H1736" s="1">
        <v>12.377000000000001</v>
      </c>
    </row>
    <row r="1737" spans="1:8">
      <c r="A1737" s="1">
        <v>296</v>
      </c>
      <c r="B1737" s="1"/>
      <c r="C1737" s="1"/>
      <c r="D1737" s="1"/>
      <c r="E1737" s="1"/>
      <c r="F1737" s="1"/>
      <c r="G1737" s="1"/>
      <c r="H1737" s="1"/>
    </row>
    <row r="1738" spans="1:8">
      <c r="A1738" s="1" t="s">
        <v>21</v>
      </c>
      <c r="B1738" s="1" t="s">
        <v>22</v>
      </c>
      <c r="C1738" s="1">
        <v>1701</v>
      </c>
      <c r="D1738" s="1">
        <v>12</v>
      </c>
      <c r="E1738" s="1">
        <v>6</v>
      </c>
      <c r="F1738" s="1">
        <v>49</v>
      </c>
      <c r="G1738" s="1">
        <v>18.094999999999999</v>
      </c>
      <c r="H1738" s="1">
        <v>21.26</v>
      </c>
    </row>
    <row r="1739" spans="1:8">
      <c r="A1739" s="1" t="s">
        <v>23</v>
      </c>
      <c r="B1739" s="1" t="s">
        <v>20</v>
      </c>
      <c r="C1739" s="1">
        <v>1701</v>
      </c>
      <c r="D1739" s="1">
        <v>12</v>
      </c>
      <c r="E1739" s="1">
        <v>6</v>
      </c>
      <c r="F1739" s="1">
        <v>49</v>
      </c>
      <c r="G1739" s="1">
        <v>18.253</v>
      </c>
      <c r="H1739" s="1">
        <v>20.914000000000001</v>
      </c>
    </row>
    <row r="1740" spans="1:8">
      <c r="A1740" s="1" t="s">
        <v>28</v>
      </c>
      <c r="B1740" s="1" t="s">
        <v>22</v>
      </c>
      <c r="C1740" s="1">
        <v>1701</v>
      </c>
      <c r="D1740" s="1">
        <v>12</v>
      </c>
      <c r="E1740" s="1">
        <v>6</v>
      </c>
      <c r="F1740" s="1">
        <v>49</v>
      </c>
      <c r="G1740" s="1">
        <v>24.821999999999999</v>
      </c>
      <c r="H1740" s="1">
        <v>32.418999999999997</v>
      </c>
    </row>
    <row r="1741" spans="1:8">
      <c r="A1741" s="1">
        <v>297</v>
      </c>
      <c r="B1741" s="1"/>
      <c r="C1741" s="1"/>
      <c r="D1741" s="1"/>
      <c r="E1741" s="1"/>
      <c r="F1741" s="1"/>
      <c r="G1741" s="1"/>
      <c r="H1741" s="1"/>
    </row>
    <row r="1742" spans="1:8">
      <c r="A1742" s="1" t="s">
        <v>21</v>
      </c>
      <c r="B1742" s="1" t="s">
        <v>22</v>
      </c>
      <c r="C1742" s="1">
        <v>1701</v>
      </c>
      <c r="D1742" s="1">
        <v>12</v>
      </c>
      <c r="E1742" s="1">
        <v>7</v>
      </c>
      <c r="F1742" s="1">
        <v>47</v>
      </c>
      <c r="G1742" s="1">
        <v>49.97</v>
      </c>
      <c r="H1742" s="1">
        <v>52.588000000000001</v>
      </c>
    </row>
    <row r="1743" spans="1:8">
      <c r="A1743" s="1" t="s">
        <v>23</v>
      </c>
      <c r="B1743" s="1" t="s">
        <v>20</v>
      </c>
      <c r="C1743" s="1">
        <v>1701</v>
      </c>
      <c r="D1743" s="1">
        <v>12</v>
      </c>
      <c r="E1743" s="1">
        <v>7</v>
      </c>
      <c r="F1743" s="1">
        <v>47</v>
      </c>
      <c r="G1743" s="1">
        <v>50.991999999999997</v>
      </c>
      <c r="H1743" s="1">
        <v>53.768000000000001</v>
      </c>
    </row>
    <row r="1744" spans="1:8">
      <c r="A1744" s="1" t="s">
        <v>27</v>
      </c>
      <c r="B1744" s="1" t="s">
        <v>22</v>
      </c>
      <c r="C1744" s="1">
        <v>1701</v>
      </c>
      <c r="D1744" s="1">
        <v>12</v>
      </c>
      <c r="E1744" s="1">
        <v>7</v>
      </c>
      <c r="F1744" s="1">
        <v>47</v>
      </c>
      <c r="G1744" s="1">
        <v>54.107999999999997</v>
      </c>
      <c r="H1744" s="1">
        <v>59.430999999999997</v>
      </c>
    </row>
    <row r="1745" spans="1:8">
      <c r="A1745" s="1" t="s">
        <v>28</v>
      </c>
      <c r="B1745" s="1" t="s">
        <v>20</v>
      </c>
      <c r="C1745" s="1">
        <v>1701</v>
      </c>
      <c r="D1745" s="1">
        <v>12</v>
      </c>
      <c r="E1745" s="1">
        <v>7</v>
      </c>
      <c r="F1745" s="1">
        <v>47</v>
      </c>
      <c r="G1745" s="1">
        <v>56.793999999999997</v>
      </c>
      <c r="H1745" s="1">
        <v>64.025000000000006</v>
      </c>
    </row>
    <row r="1746" spans="1:8">
      <c r="A1746" s="1">
        <v>298</v>
      </c>
      <c r="B1746" s="1"/>
      <c r="C1746" s="1"/>
      <c r="D1746" s="1"/>
      <c r="E1746" s="1"/>
      <c r="F1746" s="1"/>
      <c r="G1746" s="1"/>
      <c r="H1746" s="1"/>
    </row>
    <row r="1747" spans="1:8">
      <c r="A1747" s="1" t="s">
        <v>21</v>
      </c>
      <c r="B1747" s="1" t="s">
        <v>20</v>
      </c>
      <c r="C1747" s="1">
        <v>1701</v>
      </c>
      <c r="D1747" s="1">
        <v>12</v>
      </c>
      <c r="E1747" s="1">
        <v>8</v>
      </c>
      <c r="F1747" s="1">
        <v>50</v>
      </c>
      <c r="G1747" s="1">
        <v>35.223999999999997</v>
      </c>
      <c r="H1747" s="1">
        <v>38.023000000000003</v>
      </c>
    </row>
    <row r="1748" spans="1:8">
      <c r="A1748" s="1" t="s">
        <v>23</v>
      </c>
      <c r="B1748" s="1" t="s">
        <v>20</v>
      </c>
      <c r="C1748" s="1">
        <v>1701</v>
      </c>
      <c r="D1748" s="1">
        <v>12</v>
      </c>
      <c r="E1748" s="1">
        <v>8</v>
      </c>
      <c r="F1748" s="1">
        <v>50</v>
      </c>
      <c r="G1748" s="1">
        <v>36.314999999999998</v>
      </c>
      <c r="H1748" s="1">
        <v>39.247</v>
      </c>
    </row>
    <row r="1749" spans="1:8">
      <c r="A1749" s="1" t="s">
        <v>26</v>
      </c>
      <c r="B1749" s="1" t="s">
        <v>22</v>
      </c>
      <c r="C1749" s="1">
        <v>1701</v>
      </c>
      <c r="D1749" s="1">
        <v>12</v>
      </c>
      <c r="E1749" s="1">
        <v>8</v>
      </c>
      <c r="F1749" s="1">
        <v>50</v>
      </c>
      <c r="G1749" s="1">
        <v>38.284999999999997</v>
      </c>
      <c r="H1749" s="1">
        <v>43.523000000000003</v>
      </c>
    </row>
    <row r="1750" spans="1:8">
      <c r="A1750" s="1" t="s">
        <v>27</v>
      </c>
      <c r="B1750" s="1" t="s">
        <v>22</v>
      </c>
      <c r="C1750" s="1">
        <v>1701</v>
      </c>
      <c r="D1750" s="1">
        <v>12</v>
      </c>
      <c r="E1750" s="1">
        <v>8</v>
      </c>
      <c r="F1750" s="1">
        <v>50</v>
      </c>
      <c r="G1750" s="1">
        <v>38.78</v>
      </c>
      <c r="H1750" s="1">
        <v>43.902999999999999</v>
      </c>
    </row>
    <row r="1751" spans="1:8">
      <c r="A1751" s="1" t="s">
        <v>28</v>
      </c>
      <c r="B1751" s="1" t="s">
        <v>22</v>
      </c>
      <c r="C1751" s="1">
        <v>1701</v>
      </c>
      <c r="D1751" s="1">
        <v>12</v>
      </c>
      <c r="E1751" s="1">
        <v>8</v>
      </c>
      <c r="F1751" s="1">
        <v>50</v>
      </c>
      <c r="G1751" s="1">
        <v>41.58</v>
      </c>
      <c r="H1751" s="1">
        <v>48.725000000000001</v>
      </c>
    </row>
    <row r="1752" spans="1:8">
      <c r="A1752" s="1">
        <v>299</v>
      </c>
      <c r="B1752" s="1"/>
      <c r="C1752" s="1"/>
      <c r="D1752" s="1"/>
      <c r="E1752" s="1"/>
      <c r="F1752" s="1"/>
      <c r="G1752" s="1"/>
      <c r="H1752" s="1"/>
    </row>
    <row r="1753" spans="1:8">
      <c r="A1753" s="1" t="s">
        <v>21</v>
      </c>
      <c r="B1753" s="1" t="s">
        <v>20</v>
      </c>
      <c r="C1753" s="1">
        <v>1701</v>
      </c>
      <c r="D1753" s="1">
        <v>12</v>
      </c>
      <c r="E1753" s="1">
        <v>11</v>
      </c>
      <c r="F1753" s="1">
        <v>34</v>
      </c>
      <c r="G1753" s="1">
        <v>26.870999999999999</v>
      </c>
      <c r="H1753" s="1">
        <v>29.913</v>
      </c>
    </row>
    <row r="1754" spans="1:8">
      <c r="A1754" s="1" t="s">
        <v>23</v>
      </c>
      <c r="B1754" s="1" t="s">
        <v>20</v>
      </c>
      <c r="C1754" s="1">
        <v>1701</v>
      </c>
      <c r="D1754" s="1">
        <v>12</v>
      </c>
      <c r="E1754" s="1">
        <v>11</v>
      </c>
      <c r="F1754" s="1">
        <v>34</v>
      </c>
      <c r="G1754" s="1">
        <v>27.925999999999998</v>
      </c>
      <c r="H1754" s="1">
        <v>31.006</v>
      </c>
    </row>
    <row r="1755" spans="1:8">
      <c r="A1755" s="1" t="s">
        <v>27</v>
      </c>
      <c r="B1755" s="1" t="s">
        <v>22</v>
      </c>
      <c r="C1755" s="1">
        <v>1701</v>
      </c>
      <c r="D1755" s="1">
        <v>12</v>
      </c>
      <c r="E1755" s="1">
        <v>11</v>
      </c>
      <c r="F1755" s="1">
        <v>34</v>
      </c>
      <c r="G1755" s="1">
        <v>30.045000000000002</v>
      </c>
      <c r="H1755" s="1">
        <v>35.049999999999997</v>
      </c>
    </row>
    <row r="1756" spans="1:8">
      <c r="A1756" s="1" t="s">
        <v>28</v>
      </c>
      <c r="B1756" s="1" t="s">
        <v>20</v>
      </c>
      <c r="C1756" s="1">
        <v>1701</v>
      </c>
      <c r="D1756" s="1">
        <v>12</v>
      </c>
      <c r="E1756" s="1">
        <v>11</v>
      </c>
      <c r="F1756" s="1">
        <v>34</v>
      </c>
      <c r="G1756" s="1">
        <v>32.917999999999999</v>
      </c>
      <c r="H1756" s="1">
        <v>39.966999999999999</v>
      </c>
    </row>
    <row r="1757" spans="1:8">
      <c r="A1757" s="1">
        <v>300</v>
      </c>
      <c r="B1757" s="1"/>
      <c r="C1757" s="1"/>
      <c r="D1757" s="1"/>
      <c r="E1757" s="1"/>
      <c r="F1757" s="1"/>
      <c r="G1757" s="1"/>
      <c r="H1757" s="1"/>
    </row>
    <row r="1758" spans="1:8">
      <c r="A1758" s="1" t="s">
        <v>21</v>
      </c>
      <c r="B1758" s="1" t="s">
        <v>22</v>
      </c>
      <c r="C1758" s="1">
        <v>1701</v>
      </c>
      <c r="D1758" s="1">
        <v>12</v>
      </c>
      <c r="E1758" s="1">
        <v>13</v>
      </c>
      <c r="F1758" s="1">
        <v>17</v>
      </c>
      <c r="G1758" s="1">
        <v>23.9</v>
      </c>
      <c r="H1758" s="1">
        <v>26.968</v>
      </c>
    </row>
    <row r="1759" spans="1:8">
      <c r="A1759" s="1" t="s">
        <v>23</v>
      </c>
      <c r="B1759" s="1" t="s">
        <v>22</v>
      </c>
      <c r="C1759" s="1">
        <v>1701</v>
      </c>
      <c r="D1759" s="1">
        <v>12</v>
      </c>
      <c r="E1759" s="1">
        <v>13</v>
      </c>
      <c r="F1759" s="1">
        <v>17</v>
      </c>
      <c r="G1759" s="1">
        <v>24.58</v>
      </c>
      <c r="H1759" s="1">
        <v>27.407</v>
      </c>
    </row>
    <row r="1760" spans="1:8">
      <c r="A1760" s="1" t="s">
        <v>28</v>
      </c>
      <c r="B1760" s="1" t="s">
        <v>20</v>
      </c>
      <c r="C1760" s="1">
        <v>1701</v>
      </c>
      <c r="D1760" s="1">
        <v>12</v>
      </c>
      <c r="E1760" s="1">
        <v>13</v>
      </c>
      <c r="F1760" s="1">
        <v>17</v>
      </c>
      <c r="G1760" s="1">
        <v>30.215</v>
      </c>
      <c r="H1760" s="1">
        <v>37.372999999999998</v>
      </c>
    </row>
    <row r="1761" spans="1:8">
      <c r="A1761" s="1">
        <v>301</v>
      </c>
      <c r="B1761" s="1"/>
      <c r="C1761" s="1"/>
      <c r="D1761" s="1"/>
      <c r="E1761" s="1"/>
      <c r="F1761" s="1"/>
      <c r="G1761" s="1"/>
      <c r="H1761" s="1"/>
    </row>
    <row r="1762" spans="1:8">
      <c r="A1762" s="1" t="s">
        <v>21</v>
      </c>
      <c r="B1762" s="1" t="s">
        <v>22</v>
      </c>
      <c r="C1762" s="1">
        <v>1701</v>
      </c>
      <c r="D1762" s="1">
        <v>12</v>
      </c>
      <c r="E1762" s="1">
        <v>15</v>
      </c>
      <c r="F1762" s="1">
        <v>9</v>
      </c>
      <c r="G1762" s="1">
        <v>48.372</v>
      </c>
      <c r="H1762" s="1">
        <v>51.274999999999999</v>
      </c>
    </row>
    <row r="1763" spans="1:8">
      <c r="A1763" s="1" t="s">
        <v>23</v>
      </c>
      <c r="B1763" s="1" t="s">
        <v>20</v>
      </c>
      <c r="C1763" s="1">
        <v>1701</v>
      </c>
      <c r="D1763" s="1">
        <v>12</v>
      </c>
      <c r="E1763" s="1">
        <v>15</v>
      </c>
      <c r="F1763" s="1">
        <v>9</v>
      </c>
      <c r="G1763" s="1">
        <v>48.887</v>
      </c>
      <c r="H1763" s="1">
        <v>51.62</v>
      </c>
    </row>
    <row r="1764" spans="1:8">
      <c r="A1764" s="1" t="s">
        <v>26</v>
      </c>
      <c r="B1764" s="1" t="s">
        <v>22</v>
      </c>
      <c r="C1764" s="1">
        <v>1701</v>
      </c>
      <c r="D1764" s="1">
        <v>12</v>
      </c>
      <c r="E1764" s="1">
        <v>15</v>
      </c>
      <c r="F1764" s="1">
        <v>9</v>
      </c>
      <c r="G1764" s="1">
        <v>50.920999999999999</v>
      </c>
      <c r="H1764" s="1">
        <v>55.843000000000004</v>
      </c>
    </row>
    <row r="1765" spans="1:8">
      <c r="A1765" s="1" t="s">
        <v>27</v>
      </c>
      <c r="B1765" s="1" t="s">
        <v>22</v>
      </c>
      <c r="C1765" s="1">
        <v>1701</v>
      </c>
      <c r="D1765" s="1">
        <v>12</v>
      </c>
      <c r="E1765" s="1">
        <v>15</v>
      </c>
      <c r="F1765" s="1">
        <v>9</v>
      </c>
      <c r="G1765" s="1">
        <v>52.131999999999998</v>
      </c>
      <c r="H1765" s="1">
        <v>57.222999999999999</v>
      </c>
    </row>
    <row r="1766" spans="1:8">
      <c r="A1766" s="1" t="s">
        <v>28</v>
      </c>
      <c r="B1766" s="1" t="s">
        <v>22</v>
      </c>
      <c r="C1766" s="1">
        <v>1701</v>
      </c>
      <c r="D1766" s="1">
        <v>12</v>
      </c>
      <c r="E1766" s="1">
        <v>15</v>
      </c>
      <c r="F1766" s="1">
        <v>9</v>
      </c>
      <c r="G1766" s="1">
        <v>54.725999999999999</v>
      </c>
      <c r="H1766" s="1">
        <v>62.021000000000001</v>
      </c>
    </row>
    <row r="1767" spans="1:8">
      <c r="A1767" s="1">
        <v>302</v>
      </c>
      <c r="B1767" s="1"/>
      <c r="C1767" s="1"/>
      <c r="D1767" s="1"/>
      <c r="E1767" s="1"/>
      <c r="F1767" s="1"/>
      <c r="G1767" s="1"/>
      <c r="H1767" s="1"/>
    </row>
    <row r="1768" spans="1:8">
      <c r="A1768" s="1" t="s">
        <v>21</v>
      </c>
      <c r="B1768" s="1" t="s">
        <v>22</v>
      </c>
      <c r="C1768" s="1">
        <v>1701</v>
      </c>
      <c r="D1768" s="1">
        <v>12</v>
      </c>
      <c r="E1768" s="1">
        <v>16</v>
      </c>
      <c r="F1768" s="1">
        <v>53</v>
      </c>
      <c r="G1768" s="1">
        <v>13.808</v>
      </c>
      <c r="H1768" s="1">
        <v>17.003</v>
      </c>
    </row>
    <row r="1769" spans="1:8">
      <c r="A1769" s="1" t="s">
        <v>23</v>
      </c>
      <c r="B1769" s="1" t="s">
        <v>20</v>
      </c>
      <c r="C1769" s="1">
        <v>1701</v>
      </c>
      <c r="D1769" s="1">
        <v>12</v>
      </c>
      <c r="E1769" s="1">
        <v>16</v>
      </c>
      <c r="F1769" s="1">
        <v>53</v>
      </c>
      <c r="G1769" s="1">
        <v>13.965</v>
      </c>
      <c r="H1769" s="1">
        <v>16.631</v>
      </c>
    </row>
    <row r="1770" spans="1:8">
      <c r="A1770" s="1" t="s">
        <v>26</v>
      </c>
      <c r="B1770" s="1" t="s">
        <v>20</v>
      </c>
      <c r="C1770" s="1">
        <v>1701</v>
      </c>
      <c r="D1770" s="1">
        <v>12</v>
      </c>
      <c r="E1770" s="1">
        <v>16</v>
      </c>
      <c r="F1770" s="1">
        <v>53</v>
      </c>
      <c r="G1770" s="1">
        <v>15.381</v>
      </c>
      <c r="H1770" s="1">
        <v>19.890999999999998</v>
      </c>
    </row>
    <row r="1771" spans="1:8">
      <c r="A1771" s="1" t="s">
        <v>28</v>
      </c>
      <c r="B1771" s="1" t="s">
        <v>22</v>
      </c>
      <c r="C1771" s="1">
        <v>1701</v>
      </c>
      <c r="D1771" s="1">
        <v>12</v>
      </c>
      <c r="E1771" s="1">
        <v>16</v>
      </c>
      <c r="F1771" s="1">
        <v>53</v>
      </c>
      <c r="G1771" s="1">
        <v>20.518000000000001</v>
      </c>
      <c r="H1771" s="1">
        <v>28.231999999999999</v>
      </c>
    </row>
    <row r="1772" spans="1:8">
      <c r="A1772" s="1">
        <v>303</v>
      </c>
      <c r="B1772" s="1"/>
      <c r="C1772" s="1"/>
      <c r="D1772" s="1"/>
      <c r="E1772" s="1"/>
      <c r="F1772" s="1"/>
      <c r="G1772" s="1"/>
      <c r="H1772" s="1"/>
    </row>
    <row r="1773" spans="1:8">
      <c r="A1773" s="1" t="s">
        <v>21</v>
      </c>
      <c r="B1773" s="1" t="s">
        <v>20</v>
      </c>
      <c r="C1773" s="1">
        <v>1701</v>
      </c>
      <c r="D1773" s="1">
        <v>12</v>
      </c>
      <c r="E1773" s="1">
        <v>17</v>
      </c>
      <c r="F1773" s="1">
        <v>16</v>
      </c>
      <c r="G1773" s="1">
        <v>53.9</v>
      </c>
      <c r="H1773" s="1">
        <v>56.816000000000003</v>
      </c>
    </row>
    <row r="1774" spans="1:8">
      <c r="A1774" s="1" t="s">
        <v>23</v>
      </c>
      <c r="B1774" s="1" t="s">
        <v>20</v>
      </c>
      <c r="C1774" s="1">
        <v>1701</v>
      </c>
      <c r="D1774" s="1">
        <v>12</v>
      </c>
      <c r="E1774" s="1">
        <v>17</v>
      </c>
      <c r="F1774" s="1">
        <v>16</v>
      </c>
      <c r="G1774" s="1">
        <v>54.445999999999998</v>
      </c>
      <c r="H1774" s="1">
        <v>57.287999999999997</v>
      </c>
    </row>
    <row r="1775" spans="1:8">
      <c r="A1775" s="1" t="s">
        <v>26</v>
      </c>
      <c r="B1775" s="1" t="s">
        <v>22</v>
      </c>
      <c r="C1775" s="1">
        <v>1701</v>
      </c>
      <c r="D1775" s="1">
        <v>12</v>
      </c>
      <c r="E1775" s="1">
        <v>17</v>
      </c>
      <c r="F1775" s="1">
        <v>16</v>
      </c>
      <c r="G1775" s="1">
        <v>56.098999999999997</v>
      </c>
      <c r="H1775" s="1">
        <v>60.866999999999997</v>
      </c>
    </row>
    <row r="1776" spans="1:8">
      <c r="A1776" s="1" t="s">
        <v>27</v>
      </c>
      <c r="B1776" s="1" t="s">
        <v>22</v>
      </c>
      <c r="C1776" s="1">
        <v>1701</v>
      </c>
      <c r="D1776" s="1">
        <v>12</v>
      </c>
      <c r="E1776" s="1">
        <v>17</v>
      </c>
      <c r="F1776" s="1">
        <v>16</v>
      </c>
      <c r="G1776" s="1">
        <v>57.704999999999998</v>
      </c>
      <c r="H1776" s="1">
        <v>63.209000000000003</v>
      </c>
    </row>
    <row r="1777" spans="1:8">
      <c r="A1777" s="1" t="s">
        <v>28</v>
      </c>
      <c r="B1777" s="1" t="s">
        <v>20</v>
      </c>
      <c r="C1777" s="1">
        <v>1701</v>
      </c>
      <c r="D1777" s="1">
        <v>12</v>
      </c>
      <c r="E1777" s="1">
        <v>17</v>
      </c>
      <c r="F1777" s="1">
        <v>16</v>
      </c>
      <c r="G1777" s="1">
        <v>60.453000000000003</v>
      </c>
      <c r="H1777" s="1">
        <v>67.897000000000006</v>
      </c>
    </row>
    <row r="1778" spans="1:8">
      <c r="A1778" s="1">
        <v>304</v>
      </c>
      <c r="B1778" s="1"/>
      <c r="C1778" s="1"/>
      <c r="D1778" s="1"/>
      <c r="E1778" s="1"/>
      <c r="F1778" s="1"/>
      <c r="G1778" s="1"/>
      <c r="H1778" s="1"/>
    </row>
    <row r="1779" spans="1:8">
      <c r="A1779" s="1" t="s">
        <v>21</v>
      </c>
      <c r="B1779" s="1" t="s">
        <v>22</v>
      </c>
      <c r="C1779" s="1">
        <v>1701</v>
      </c>
      <c r="D1779" s="1">
        <v>12</v>
      </c>
      <c r="E1779" s="1">
        <v>18</v>
      </c>
      <c r="F1779" s="1">
        <v>29</v>
      </c>
      <c r="G1779" s="1">
        <v>38.965000000000003</v>
      </c>
      <c r="H1779" s="1">
        <v>42.1</v>
      </c>
    </row>
    <row r="1780" spans="1:8">
      <c r="A1780" s="1" t="s">
        <v>23</v>
      </c>
      <c r="B1780" s="1" t="s">
        <v>22</v>
      </c>
      <c r="C1780" s="1">
        <v>1701</v>
      </c>
      <c r="D1780" s="1">
        <v>12</v>
      </c>
      <c r="E1780" s="1">
        <v>18</v>
      </c>
      <c r="F1780" s="1">
        <v>29</v>
      </c>
      <c r="G1780" s="1">
        <v>39.651000000000003</v>
      </c>
      <c r="H1780" s="1">
        <v>42.65</v>
      </c>
    </row>
    <row r="1781" spans="1:8">
      <c r="A1781" s="1" t="s">
        <v>27</v>
      </c>
      <c r="B1781" s="1" t="s">
        <v>20</v>
      </c>
      <c r="C1781" s="1">
        <v>1701</v>
      </c>
      <c r="D1781" s="1">
        <v>12</v>
      </c>
      <c r="E1781" s="1">
        <v>18</v>
      </c>
      <c r="F1781" s="1">
        <v>29</v>
      </c>
      <c r="G1781" s="1">
        <v>41.933</v>
      </c>
      <c r="H1781" s="1">
        <v>47.027000000000001</v>
      </c>
    </row>
    <row r="1782" spans="1:8">
      <c r="A1782" s="1" t="s">
        <v>26</v>
      </c>
      <c r="B1782" s="1" t="s">
        <v>22</v>
      </c>
      <c r="C1782" s="1">
        <v>1701</v>
      </c>
      <c r="D1782" s="1">
        <v>12</v>
      </c>
      <c r="E1782" s="1">
        <v>18</v>
      </c>
      <c r="F1782" s="1">
        <v>29</v>
      </c>
      <c r="G1782" s="1">
        <v>42.494999999999997</v>
      </c>
      <c r="H1782" s="1">
        <v>47.658999999999999</v>
      </c>
    </row>
    <row r="1783" spans="1:8">
      <c r="A1783" s="1" t="s">
        <v>28</v>
      </c>
      <c r="B1783" s="1" t="s">
        <v>20</v>
      </c>
      <c r="C1783" s="1">
        <v>1701</v>
      </c>
      <c r="D1783" s="1">
        <v>12</v>
      </c>
      <c r="E1783" s="1">
        <v>18</v>
      </c>
      <c r="F1783" s="1">
        <v>29</v>
      </c>
      <c r="G1783" s="1">
        <v>44.878</v>
      </c>
      <c r="H1783" s="1">
        <v>51.981000000000002</v>
      </c>
    </row>
    <row r="1784" spans="1:8">
      <c r="A1784" s="1">
        <v>305</v>
      </c>
      <c r="B1784" s="1"/>
      <c r="C1784" s="1"/>
      <c r="D1784" s="1"/>
      <c r="E1784" s="1"/>
      <c r="F1784" s="1"/>
      <c r="G1784" s="1"/>
      <c r="H1784" s="1"/>
    </row>
    <row r="1785" spans="1:8">
      <c r="A1785" s="1" t="s">
        <v>21</v>
      </c>
      <c r="B1785" s="1" t="s">
        <v>20</v>
      </c>
      <c r="C1785" s="1">
        <v>1701</v>
      </c>
      <c r="D1785" s="1">
        <v>12</v>
      </c>
      <c r="E1785" s="1">
        <v>18</v>
      </c>
      <c r="F1785" s="1">
        <v>52</v>
      </c>
      <c r="G1785" s="1">
        <v>26.766999999999999</v>
      </c>
      <c r="H1785" s="1">
        <v>29.91</v>
      </c>
    </row>
    <row r="1786" spans="1:8">
      <c r="A1786" s="1" t="s">
        <v>23</v>
      </c>
      <c r="B1786" s="1" t="s">
        <v>22</v>
      </c>
      <c r="C1786" s="1">
        <v>1701</v>
      </c>
      <c r="D1786" s="1">
        <v>12</v>
      </c>
      <c r="E1786" s="1">
        <v>18</v>
      </c>
      <c r="F1786" s="1">
        <v>52</v>
      </c>
      <c r="G1786" s="1">
        <v>27.035</v>
      </c>
      <c r="H1786" s="1">
        <v>29.835999999999999</v>
      </c>
    </row>
    <row r="1787" spans="1:8">
      <c r="A1787" s="1" t="s">
        <v>26</v>
      </c>
      <c r="B1787" s="1" t="s">
        <v>22</v>
      </c>
      <c r="C1787" s="1">
        <v>1701</v>
      </c>
      <c r="D1787" s="1">
        <v>12</v>
      </c>
      <c r="E1787" s="1">
        <v>18</v>
      </c>
      <c r="F1787" s="1">
        <v>52</v>
      </c>
      <c r="G1787" s="1">
        <v>28.641999999999999</v>
      </c>
      <c r="H1787" s="1">
        <v>33.536000000000001</v>
      </c>
    </row>
    <row r="1788" spans="1:8">
      <c r="A1788" s="1" t="s">
        <v>27</v>
      </c>
      <c r="B1788" s="1" t="s">
        <v>22</v>
      </c>
      <c r="C1788" s="1">
        <v>1701</v>
      </c>
      <c r="D1788" s="1">
        <v>12</v>
      </c>
      <c r="E1788" s="1">
        <v>18</v>
      </c>
      <c r="F1788" s="1">
        <v>52</v>
      </c>
      <c r="G1788" s="1">
        <v>30.231000000000002</v>
      </c>
      <c r="H1788" s="1">
        <v>35.752000000000002</v>
      </c>
    </row>
    <row r="1789" spans="1:8">
      <c r="A1789" s="1" t="s">
        <v>28</v>
      </c>
      <c r="B1789" s="1" t="s">
        <v>22</v>
      </c>
      <c r="C1789" s="1">
        <v>1701</v>
      </c>
      <c r="D1789" s="1">
        <v>12</v>
      </c>
      <c r="E1789" s="1">
        <v>18</v>
      </c>
      <c r="F1789" s="1">
        <v>52</v>
      </c>
      <c r="G1789" s="1">
        <v>33.137</v>
      </c>
      <c r="H1789" s="1">
        <v>40.462000000000003</v>
      </c>
    </row>
    <row r="1790" spans="1:8">
      <c r="A1790" s="1">
        <v>306</v>
      </c>
      <c r="B1790" s="1"/>
      <c r="C1790" s="1"/>
      <c r="D1790" s="1"/>
      <c r="E1790" s="1"/>
      <c r="F1790" s="1"/>
      <c r="G1790" s="1"/>
      <c r="H1790" s="1"/>
    </row>
    <row r="1791" spans="1:8">
      <c r="A1791" s="1" t="s">
        <v>21</v>
      </c>
      <c r="B1791" s="1" t="s">
        <v>20</v>
      </c>
      <c r="C1791" s="1">
        <v>1701</v>
      </c>
      <c r="D1791" s="1">
        <v>12</v>
      </c>
      <c r="E1791" s="1">
        <v>18</v>
      </c>
      <c r="F1791" s="1">
        <v>41</v>
      </c>
      <c r="G1791" s="1">
        <v>33.786000000000001</v>
      </c>
      <c r="H1791" s="1">
        <v>37.366</v>
      </c>
    </row>
    <row r="1792" spans="1:8">
      <c r="A1792" s="1" t="s">
        <v>23</v>
      </c>
      <c r="B1792" s="1" t="s">
        <v>22</v>
      </c>
      <c r="C1792" s="1">
        <v>1701</v>
      </c>
      <c r="D1792" s="1">
        <v>12</v>
      </c>
      <c r="E1792" s="1">
        <v>18</v>
      </c>
      <c r="F1792" s="1">
        <v>41</v>
      </c>
      <c r="G1792" s="1">
        <v>34.399000000000001</v>
      </c>
      <c r="H1792" s="1">
        <v>37.825000000000003</v>
      </c>
    </row>
    <row r="1793" spans="1:8">
      <c r="A1793" s="1" t="s">
        <v>28</v>
      </c>
      <c r="B1793" s="1" t="s">
        <v>20</v>
      </c>
      <c r="C1793" s="1">
        <v>1701</v>
      </c>
      <c r="D1793" s="1">
        <v>12</v>
      </c>
      <c r="E1793" s="1">
        <v>18</v>
      </c>
      <c r="F1793" s="1">
        <v>41</v>
      </c>
      <c r="G1793" s="1">
        <v>40.128999999999998</v>
      </c>
      <c r="H1793" s="1">
        <v>47.55</v>
      </c>
    </row>
    <row r="1794" spans="1:8">
      <c r="A1794" s="1">
        <v>307</v>
      </c>
      <c r="B1794" s="1"/>
      <c r="C1794" s="1"/>
      <c r="D1794" s="1"/>
      <c r="E1794" s="1"/>
      <c r="F1794" s="1"/>
      <c r="G1794" s="1"/>
      <c r="H1794" s="1"/>
    </row>
    <row r="1795" spans="1:8">
      <c r="A1795" s="1" t="s">
        <v>21</v>
      </c>
      <c r="B1795" s="1" t="s">
        <v>20</v>
      </c>
      <c r="C1795" s="1">
        <v>1701</v>
      </c>
      <c r="D1795" s="1">
        <v>12</v>
      </c>
      <c r="E1795" s="1">
        <v>19</v>
      </c>
      <c r="F1795" s="1">
        <v>19</v>
      </c>
      <c r="G1795" s="1">
        <v>35.787999999999997</v>
      </c>
      <c r="H1795" s="1">
        <v>39.088999999999999</v>
      </c>
    </row>
    <row r="1796" spans="1:8">
      <c r="A1796" s="1" t="s">
        <v>23</v>
      </c>
      <c r="B1796" s="1" t="s">
        <v>20</v>
      </c>
      <c r="C1796" s="1">
        <v>1701</v>
      </c>
      <c r="D1796" s="1">
        <v>12</v>
      </c>
      <c r="E1796" s="1">
        <v>19</v>
      </c>
      <c r="F1796" s="1">
        <v>19</v>
      </c>
      <c r="G1796" s="1">
        <v>36.087000000000003</v>
      </c>
      <c r="H1796" s="1">
        <v>39.067999999999998</v>
      </c>
    </row>
    <row r="1797" spans="1:8">
      <c r="A1797" s="1" t="s">
        <v>26</v>
      </c>
      <c r="B1797" s="1" t="s">
        <v>22</v>
      </c>
      <c r="C1797" s="1">
        <v>1701</v>
      </c>
      <c r="D1797" s="1">
        <v>12</v>
      </c>
      <c r="E1797" s="1">
        <v>19</v>
      </c>
      <c r="F1797" s="1">
        <v>19</v>
      </c>
      <c r="G1797" s="1">
        <v>38.359000000000002</v>
      </c>
      <c r="H1797" s="1">
        <v>43.863</v>
      </c>
    </row>
    <row r="1798" spans="1:8">
      <c r="A1798" s="1" t="s">
        <v>27</v>
      </c>
      <c r="B1798" s="1" t="s">
        <v>22</v>
      </c>
      <c r="C1798" s="1">
        <v>1701</v>
      </c>
      <c r="D1798" s="1">
        <v>12</v>
      </c>
      <c r="E1798" s="1">
        <v>19</v>
      </c>
      <c r="F1798" s="1">
        <v>19</v>
      </c>
      <c r="G1798" s="1">
        <v>38.540999999999997</v>
      </c>
      <c r="H1798" s="1">
        <v>43.752000000000002</v>
      </c>
    </row>
    <row r="1799" spans="1:8">
      <c r="A1799" s="1" t="s">
        <v>28</v>
      </c>
      <c r="B1799" s="1" t="s">
        <v>20</v>
      </c>
      <c r="C1799" s="1">
        <v>1701</v>
      </c>
      <c r="D1799" s="1">
        <v>12</v>
      </c>
      <c r="E1799" s="1">
        <v>19</v>
      </c>
      <c r="F1799" s="1">
        <v>19</v>
      </c>
      <c r="G1799" s="1">
        <v>41.374000000000002</v>
      </c>
      <c r="H1799" s="1">
        <v>48.600999999999999</v>
      </c>
    </row>
    <row r="1800" spans="1:8">
      <c r="A1800" s="1">
        <v>308</v>
      </c>
      <c r="B1800" s="1"/>
      <c r="C1800" s="1"/>
      <c r="D1800" s="1"/>
      <c r="E1800" s="1"/>
      <c r="F1800" s="1"/>
      <c r="G1800" s="1"/>
      <c r="H1800" s="1"/>
    </row>
    <row r="1801" spans="1:8">
      <c r="A1801" s="1" t="s">
        <v>28</v>
      </c>
      <c r="B1801" s="1" t="s">
        <v>22</v>
      </c>
      <c r="C1801" s="1">
        <v>1701</v>
      </c>
      <c r="D1801" s="1">
        <v>12</v>
      </c>
      <c r="E1801" s="1">
        <v>19</v>
      </c>
      <c r="F1801" s="1">
        <v>20</v>
      </c>
      <c r="G1801" s="1">
        <v>18.209</v>
      </c>
      <c r="H1801" s="1">
        <v>33.646000000000001</v>
      </c>
    </row>
    <row r="1802" spans="1:8">
      <c r="A1802" s="1" t="s">
        <v>27</v>
      </c>
      <c r="B1802" s="1" t="s">
        <v>20</v>
      </c>
      <c r="C1802" s="1">
        <v>1701</v>
      </c>
      <c r="D1802" s="1">
        <v>12</v>
      </c>
      <c r="E1802" s="1">
        <v>19</v>
      </c>
      <c r="F1802" s="1">
        <v>20</v>
      </c>
      <c r="G1802" s="1">
        <v>20.3</v>
      </c>
      <c r="H1802" s="1">
        <v>37.365000000000002</v>
      </c>
    </row>
    <row r="1803" spans="1:8">
      <c r="A1803" s="1" t="s">
        <v>21</v>
      </c>
      <c r="B1803" s="1" t="s">
        <v>20</v>
      </c>
      <c r="C1803" s="1">
        <v>1701</v>
      </c>
      <c r="D1803" s="1">
        <v>12</v>
      </c>
      <c r="E1803" s="1">
        <v>19</v>
      </c>
      <c r="F1803" s="1">
        <v>20</v>
      </c>
      <c r="G1803" s="1">
        <v>25.024000000000001</v>
      </c>
      <c r="H1803" s="1">
        <v>45.945</v>
      </c>
    </row>
    <row r="1804" spans="1:8">
      <c r="A1804" s="1" t="s">
        <v>23</v>
      </c>
      <c r="B1804" s="1" t="s">
        <v>20</v>
      </c>
      <c r="C1804" s="1">
        <v>1701</v>
      </c>
      <c r="D1804" s="1">
        <v>12</v>
      </c>
      <c r="E1804" s="1">
        <v>19</v>
      </c>
      <c r="F1804" s="1">
        <v>20</v>
      </c>
      <c r="G1804" s="1">
        <v>25.405999999999999</v>
      </c>
      <c r="H1804" s="1">
        <v>46.304000000000002</v>
      </c>
    </row>
    <row r="1805" spans="1:8">
      <c r="A1805" s="1" t="s">
        <v>26</v>
      </c>
      <c r="B1805" s="1" t="s">
        <v>20</v>
      </c>
      <c r="C1805" s="1">
        <v>1701</v>
      </c>
      <c r="D1805" s="1">
        <v>12</v>
      </c>
      <c r="E1805" s="1">
        <v>19</v>
      </c>
      <c r="F1805" s="1">
        <v>20</v>
      </c>
      <c r="G1805" s="1">
        <v>27.25</v>
      </c>
      <c r="H1805" s="1">
        <v>50.073999999999998</v>
      </c>
    </row>
    <row r="1806" spans="1:8">
      <c r="A1806" s="1">
        <v>309</v>
      </c>
      <c r="B1806" s="1"/>
      <c r="C1806" s="1"/>
      <c r="D1806" s="1"/>
      <c r="E1806" s="1"/>
      <c r="F1806" s="1"/>
      <c r="G1806" s="1"/>
      <c r="H1806" s="1"/>
    </row>
    <row r="1807" spans="1:8">
      <c r="A1807" s="1" t="s">
        <v>21</v>
      </c>
      <c r="B1807" s="1" t="s">
        <v>20</v>
      </c>
      <c r="C1807" s="1">
        <v>1701</v>
      </c>
      <c r="D1807" s="1">
        <v>12</v>
      </c>
      <c r="E1807" s="1">
        <v>19</v>
      </c>
      <c r="F1807" s="1">
        <v>48</v>
      </c>
      <c r="G1807" s="1">
        <v>45.021999999999998</v>
      </c>
      <c r="H1807" s="1">
        <v>47.668999999999997</v>
      </c>
    </row>
    <row r="1808" spans="1:8">
      <c r="A1808" s="1" t="s">
        <v>23</v>
      </c>
      <c r="B1808" s="1" t="s">
        <v>22</v>
      </c>
      <c r="C1808" s="1">
        <v>1701</v>
      </c>
      <c r="D1808" s="1">
        <v>12</v>
      </c>
      <c r="E1808" s="1">
        <v>19</v>
      </c>
      <c r="F1808" s="1">
        <v>48</v>
      </c>
      <c r="G1808" s="1">
        <v>46.167000000000002</v>
      </c>
      <c r="H1808" s="1">
        <v>49.046999999999997</v>
      </c>
    </row>
    <row r="1809" spans="1:8">
      <c r="A1809" s="1" t="s">
        <v>26</v>
      </c>
      <c r="B1809" s="1" t="s">
        <v>22</v>
      </c>
      <c r="C1809" s="1">
        <v>1701</v>
      </c>
      <c r="D1809" s="1">
        <v>12</v>
      </c>
      <c r="E1809" s="1">
        <v>19</v>
      </c>
      <c r="F1809" s="1">
        <v>48</v>
      </c>
      <c r="G1809" s="1">
        <v>48.121000000000002</v>
      </c>
      <c r="H1809" s="1">
        <v>53.045000000000002</v>
      </c>
    </row>
    <row r="1810" spans="1:8">
      <c r="A1810" s="1" t="s">
        <v>27</v>
      </c>
      <c r="B1810" s="1" t="s">
        <v>22</v>
      </c>
      <c r="C1810" s="1">
        <v>1701</v>
      </c>
      <c r="D1810" s="1">
        <v>12</v>
      </c>
      <c r="E1810" s="1">
        <v>19</v>
      </c>
      <c r="F1810" s="1">
        <v>48</v>
      </c>
      <c r="G1810" s="1">
        <v>49.070999999999998</v>
      </c>
      <c r="H1810" s="1">
        <v>54.317</v>
      </c>
    </row>
    <row r="1811" spans="1:8">
      <c r="A1811" s="1" t="s">
        <v>28</v>
      </c>
      <c r="B1811" s="1" t="s">
        <v>22</v>
      </c>
      <c r="C1811" s="1">
        <v>1701</v>
      </c>
      <c r="D1811" s="1">
        <v>12</v>
      </c>
      <c r="E1811" s="1">
        <v>19</v>
      </c>
      <c r="F1811" s="1">
        <v>48</v>
      </c>
      <c r="G1811" s="1">
        <v>51.930999999999997</v>
      </c>
      <c r="H1811" s="1">
        <v>59.164999999999999</v>
      </c>
    </row>
    <row r="1812" spans="1:8">
      <c r="A1812" s="1">
        <v>310</v>
      </c>
      <c r="B1812" s="1"/>
      <c r="C1812" s="1"/>
      <c r="D1812" s="1"/>
      <c r="E1812" s="1"/>
      <c r="F1812" s="1"/>
      <c r="G1812" s="1"/>
      <c r="H1812" s="1"/>
    </row>
    <row r="1813" spans="1:8">
      <c r="A1813" s="1" t="s">
        <v>23</v>
      </c>
      <c r="B1813" s="1" t="s">
        <v>20</v>
      </c>
      <c r="C1813" s="1">
        <v>1701</v>
      </c>
      <c r="D1813" s="1">
        <v>12</v>
      </c>
      <c r="E1813" s="1">
        <v>20</v>
      </c>
      <c r="F1813" s="1">
        <v>1</v>
      </c>
      <c r="G1813" s="1">
        <v>9.0210000000000008</v>
      </c>
      <c r="H1813" s="1">
        <v>11.156000000000001</v>
      </c>
    </row>
    <row r="1814" spans="1:8">
      <c r="A1814" s="1" t="s">
        <v>21</v>
      </c>
      <c r="B1814" s="1" t="s">
        <v>22</v>
      </c>
      <c r="C1814" s="1">
        <v>1701</v>
      </c>
      <c r="D1814" s="1">
        <v>12</v>
      </c>
      <c r="E1814" s="1">
        <v>20</v>
      </c>
      <c r="F1814" s="1">
        <v>1</v>
      </c>
      <c r="G1814" s="1">
        <v>9.0589999999999993</v>
      </c>
      <c r="H1814" s="1">
        <v>11.54</v>
      </c>
    </row>
    <row r="1815" spans="1:8">
      <c r="A1815" s="1" t="s">
        <v>26</v>
      </c>
      <c r="B1815" s="1" t="s">
        <v>20</v>
      </c>
      <c r="C1815" s="1">
        <v>1701</v>
      </c>
      <c r="D1815" s="1">
        <v>12</v>
      </c>
      <c r="E1815" s="1">
        <v>20</v>
      </c>
      <c r="F1815" s="1">
        <v>1</v>
      </c>
      <c r="G1815" s="1">
        <v>10.87</v>
      </c>
      <c r="H1815" s="1">
        <v>15.034000000000001</v>
      </c>
    </row>
    <row r="1816" spans="1:8">
      <c r="A1816" s="1" t="s">
        <v>28</v>
      </c>
      <c r="B1816" s="1" t="s">
        <v>25</v>
      </c>
      <c r="C1816" s="1">
        <v>1701</v>
      </c>
      <c r="D1816" s="1">
        <v>12</v>
      </c>
      <c r="E1816" s="1">
        <v>20</v>
      </c>
      <c r="F1816" s="1">
        <v>1</v>
      </c>
      <c r="G1816" s="1">
        <v>17.32</v>
      </c>
      <c r="H1816" s="1">
        <v>25.068999999999999</v>
      </c>
    </row>
    <row r="1817" spans="1:8">
      <c r="A1817" s="1">
        <v>311</v>
      </c>
      <c r="B1817" s="1"/>
      <c r="C1817" s="1"/>
      <c r="D1817" s="1"/>
      <c r="E1817" s="1"/>
      <c r="F1817" s="1"/>
      <c r="G1817" s="1"/>
      <c r="H1817" s="1"/>
    </row>
    <row r="1818" spans="1:8">
      <c r="A1818" s="1" t="s">
        <v>21</v>
      </c>
      <c r="B1818" s="1" t="s">
        <v>20</v>
      </c>
      <c r="C1818" s="1">
        <v>1701</v>
      </c>
      <c r="D1818" s="1">
        <v>12</v>
      </c>
      <c r="E1818" s="1">
        <v>20</v>
      </c>
      <c r="F1818" s="1">
        <v>34</v>
      </c>
      <c r="G1818" s="1">
        <v>18.719000000000001</v>
      </c>
      <c r="H1818" s="1">
        <v>21.838000000000001</v>
      </c>
    </row>
    <row r="1819" spans="1:8">
      <c r="A1819" s="1" t="s">
        <v>23</v>
      </c>
      <c r="B1819" s="1" t="s">
        <v>20</v>
      </c>
      <c r="C1819" s="1">
        <v>1701</v>
      </c>
      <c r="D1819" s="1">
        <v>12</v>
      </c>
      <c r="E1819" s="1">
        <v>20</v>
      </c>
      <c r="F1819" s="1">
        <v>34</v>
      </c>
      <c r="G1819" s="1">
        <v>19.081</v>
      </c>
      <c r="H1819" s="1">
        <v>21.87</v>
      </c>
    </row>
    <row r="1820" spans="1:8">
      <c r="A1820" s="1" t="s">
        <v>26</v>
      </c>
      <c r="B1820" s="1" t="s">
        <v>22</v>
      </c>
      <c r="C1820" s="1">
        <v>1701</v>
      </c>
      <c r="D1820" s="1">
        <v>12</v>
      </c>
      <c r="E1820" s="1">
        <v>20</v>
      </c>
      <c r="F1820" s="1">
        <v>34</v>
      </c>
      <c r="G1820" s="1">
        <v>20.666</v>
      </c>
      <c r="H1820" s="1">
        <v>25.509</v>
      </c>
    </row>
    <row r="1821" spans="1:8">
      <c r="A1821" s="1" t="s">
        <v>27</v>
      </c>
      <c r="B1821" s="1" t="s">
        <v>22</v>
      </c>
      <c r="C1821" s="1">
        <v>1701</v>
      </c>
      <c r="D1821" s="1">
        <v>12</v>
      </c>
      <c r="E1821" s="1">
        <v>20</v>
      </c>
      <c r="F1821" s="1">
        <v>34</v>
      </c>
      <c r="G1821" s="1">
        <v>22.210999999999999</v>
      </c>
      <c r="H1821" s="1">
        <v>27.698</v>
      </c>
    </row>
    <row r="1822" spans="1:8">
      <c r="A1822" s="1" t="s">
        <v>28</v>
      </c>
      <c r="B1822" s="1" t="s">
        <v>22</v>
      </c>
      <c r="C1822" s="1">
        <v>1701</v>
      </c>
      <c r="D1822" s="1">
        <v>12</v>
      </c>
      <c r="E1822" s="1">
        <v>20</v>
      </c>
      <c r="F1822" s="1">
        <v>34</v>
      </c>
      <c r="G1822" s="1">
        <v>24.995999999999999</v>
      </c>
      <c r="H1822" s="1">
        <v>32.499000000000002</v>
      </c>
    </row>
    <row r="1823" spans="1:8">
      <c r="A1823" s="1">
        <v>312</v>
      </c>
      <c r="B1823" s="1"/>
      <c r="C1823" s="1"/>
      <c r="D1823" s="1"/>
      <c r="E1823" s="1"/>
      <c r="F1823" s="1"/>
      <c r="G1823" s="1"/>
      <c r="H1823" s="1"/>
    </row>
    <row r="1824" spans="1:8">
      <c r="A1824" s="1" t="s">
        <v>21</v>
      </c>
      <c r="B1824" s="1" t="s">
        <v>20</v>
      </c>
      <c r="C1824" s="1">
        <v>1701</v>
      </c>
      <c r="D1824" s="1">
        <v>12</v>
      </c>
      <c r="E1824" s="1">
        <v>20</v>
      </c>
      <c r="F1824" s="1">
        <v>57</v>
      </c>
      <c r="G1824" s="1">
        <v>31.102</v>
      </c>
      <c r="H1824" s="1">
        <v>34.055999999999997</v>
      </c>
    </row>
    <row r="1825" spans="1:8">
      <c r="A1825" s="1" t="s">
        <v>23</v>
      </c>
      <c r="B1825" s="1" t="s">
        <v>20</v>
      </c>
      <c r="C1825" s="1">
        <v>1701</v>
      </c>
      <c r="D1825" s="1">
        <v>12</v>
      </c>
      <c r="E1825" s="1">
        <v>20</v>
      </c>
      <c r="F1825" s="1">
        <v>57</v>
      </c>
      <c r="G1825" s="1">
        <v>31.603000000000002</v>
      </c>
      <c r="H1825" s="1">
        <v>34.531999999999996</v>
      </c>
    </row>
    <row r="1826" spans="1:8">
      <c r="A1826" s="1" t="s">
        <v>26</v>
      </c>
      <c r="B1826" s="1" t="s">
        <v>22</v>
      </c>
      <c r="C1826" s="1">
        <v>1701</v>
      </c>
      <c r="D1826" s="1">
        <v>12</v>
      </c>
      <c r="E1826" s="1">
        <v>20</v>
      </c>
      <c r="F1826" s="1">
        <v>57</v>
      </c>
      <c r="G1826" s="1">
        <v>33.359000000000002</v>
      </c>
      <c r="H1826" s="1">
        <v>38.125</v>
      </c>
    </row>
    <row r="1827" spans="1:8">
      <c r="A1827" s="1" t="s">
        <v>27</v>
      </c>
      <c r="B1827" s="1" t="s">
        <v>22</v>
      </c>
      <c r="C1827" s="1">
        <v>1701</v>
      </c>
      <c r="D1827" s="1">
        <v>12</v>
      </c>
      <c r="E1827" s="1">
        <v>20</v>
      </c>
      <c r="F1827" s="1">
        <v>57</v>
      </c>
      <c r="G1827" s="1">
        <v>34.753</v>
      </c>
      <c r="H1827" s="1">
        <v>40.198</v>
      </c>
    </row>
    <row r="1828" spans="1:8">
      <c r="A1828" s="1" t="s">
        <v>28</v>
      </c>
      <c r="B1828" s="1" t="s">
        <v>22</v>
      </c>
      <c r="C1828" s="1">
        <v>1701</v>
      </c>
      <c r="D1828" s="1">
        <v>12</v>
      </c>
      <c r="E1828" s="1">
        <v>20</v>
      </c>
      <c r="F1828" s="1">
        <v>57</v>
      </c>
      <c r="G1828" s="1">
        <v>37.320999999999998</v>
      </c>
      <c r="H1828" s="1">
        <v>44.850999999999999</v>
      </c>
    </row>
    <row r="1829" spans="1:8">
      <c r="A1829" s="1">
        <v>313</v>
      </c>
      <c r="B1829" s="1"/>
      <c r="C1829" s="1"/>
      <c r="D1829" s="1"/>
      <c r="E1829" s="1"/>
      <c r="F1829" s="1"/>
      <c r="G1829" s="1"/>
      <c r="H1829" s="1"/>
    </row>
    <row r="1830" spans="1:8">
      <c r="A1830" s="1" t="s">
        <v>23</v>
      </c>
      <c r="B1830" s="1" t="s">
        <v>20</v>
      </c>
      <c r="C1830" s="1">
        <v>1701</v>
      </c>
      <c r="D1830" s="1">
        <v>12</v>
      </c>
      <c r="E1830" s="1">
        <v>22</v>
      </c>
      <c r="F1830" s="1">
        <v>4</v>
      </c>
      <c r="G1830" s="1">
        <v>24.071999999999999</v>
      </c>
      <c r="H1830" s="1">
        <v>26.106000000000002</v>
      </c>
    </row>
    <row r="1831" spans="1:8">
      <c r="A1831" s="1" t="s">
        <v>21</v>
      </c>
      <c r="B1831" s="1" t="s">
        <v>22</v>
      </c>
      <c r="C1831" s="1">
        <v>1701</v>
      </c>
      <c r="D1831" s="1">
        <v>12</v>
      </c>
      <c r="E1831" s="1">
        <v>22</v>
      </c>
      <c r="F1831" s="1">
        <v>4</v>
      </c>
      <c r="G1831" s="1">
        <v>24.085000000000001</v>
      </c>
      <c r="H1831" s="1">
        <v>26.550999999999998</v>
      </c>
    </row>
    <row r="1832" spans="1:8">
      <c r="A1832" s="1" t="s">
        <v>26</v>
      </c>
      <c r="B1832" s="1" t="s">
        <v>32</v>
      </c>
      <c r="C1832" s="1">
        <v>1701</v>
      </c>
      <c r="D1832" s="1">
        <v>12</v>
      </c>
      <c r="E1832" s="1">
        <v>22</v>
      </c>
      <c r="F1832" s="1">
        <v>4</v>
      </c>
      <c r="G1832" s="1">
        <v>25.934000000000001</v>
      </c>
      <c r="H1832" s="1">
        <v>30.106999999999999</v>
      </c>
    </row>
    <row r="1833" spans="1:8">
      <c r="A1833" s="1" t="s">
        <v>27</v>
      </c>
      <c r="B1833" s="1" t="s">
        <v>32</v>
      </c>
      <c r="C1833" s="1">
        <v>1701</v>
      </c>
      <c r="D1833" s="1">
        <v>12</v>
      </c>
      <c r="E1833" s="1">
        <v>22</v>
      </c>
      <c r="F1833" s="1">
        <v>4</v>
      </c>
      <c r="G1833" s="1">
        <v>29.603999999999999</v>
      </c>
      <c r="H1833" s="1">
        <v>35.344999999999999</v>
      </c>
    </row>
    <row r="1834" spans="1:8">
      <c r="A1834" s="1" t="s">
        <v>28</v>
      </c>
      <c r="B1834" s="1" t="s">
        <v>22</v>
      </c>
      <c r="C1834" s="1">
        <v>1701</v>
      </c>
      <c r="D1834" s="1">
        <v>12</v>
      </c>
      <c r="E1834" s="1">
        <v>22</v>
      </c>
      <c r="F1834" s="1">
        <v>4</v>
      </c>
      <c r="G1834" s="1">
        <v>32.238</v>
      </c>
      <c r="H1834" s="1">
        <v>40.134999999999998</v>
      </c>
    </row>
    <row r="1835" spans="1:8">
      <c r="A1835" s="1">
        <v>314</v>
      </c>
      <c r="B1835" s="1"/>
      <c r="C1835" s="1"/>
      <c r="D1835" s="1"/>
      <c r="E1835" s="1"/>
      <c r="F1835" s="1"/>
      <c r="G1835" s="1"/>
      <c r="H1835" s="1"/>
    </row>
    <row r="1836" spans="1:8">
      <c r="A1836" s="1" t="s">
        <v>23</v>
      </c>
      <c r="B1836" s="1" t="s">
        <v>20</v>
      </c>
      <c r="C1836" s="1">
        <v>1701</v>
      </c>
      <c r="D1836" s="1">
        <v>12</v>
      </c>
      <c r="E1836" s="1">
        <v>22</v>
      </c>
      <c r="F1836" s="1">
        <v>8</v>
      </c>
      <c r="G1836" s="1">
        <v>36.024000000000001</v>
      </c>
      <c r="H1836" s="1">
        <v>38.168999999999997</v>
      </c>
    </row>
    <row r="1837" spans="1:8">
      <c r="A1837" s="1" t="s">
        <v>21</v>
      </c>
      <c r="B1837" s="1" t="s">
        <v>22</v>
      </c>
      <c r="C1837" s="1">
        <v>1701</v>
      </c>
      <c r="D1837" s="1">
        <v>12</v>
      </c>
      <c r="E1837" s="1">
        <v>22</v>
      </c>
      <c r="F1837" s="1">
        <v>8</v>
      </c>
      <c r="G1837" s="1">
        <v>36.061</v>
      </c>
      <c r="H1837" s="1">
        <v>38.442</v>
      </c>
    </row>
    <row r="1838" spans="1:8">
      <c r="A1838" s="1" t="s">
        <v>26</v>
      </c>
      <c r="B1838" s="1" t="s">
        <v>20</v>
      </c>
      <c r="C1838" s="1">
        <v>1701</v>
      </c>
      <c r="D1838" s="1">
        <v>12</v>
      </c>
      <c r="E1838" s="1">
        <v>22</v>
      </c>
      <c r="F1838" s="1">
        <v>8</v>
      </c>
      <c r="G1838" s="1">
        <v>37.878</v>
      </c>
      <c r="H1838" s="1">
        <v>42.045000000000002</v>
      </c>
    </row>
    <row r="1839" spans="1:8">
      <c r="A1839" s="1" t="s">
        <v>27</v>
      </c>
      <c r="B1839" s="1" t="s">
        <v>22</v>
      </c>
      <c r="C1839" s="1">
        <v>1701</v>
      </c>
      <c r="D1839" s="1">
        <v>12</v>
      </c>
      <c r="E1839" s="1">
        <v>22</v>
      </c>
      <c r="F1839" s="1">
        <v>8</v>
      </c>
      <c r="G1839" s="1">
        <v>41.353999999999999</v>
      </c>
      <c r="H1839" s="1">
        <v>47.448</v>
      </c>
    </row>
    <row r="1840" spans="1:8">
      <c r="A1840" s="1" t="s">
        <v>28</v>
      </c>
      <c r="B1840" s="1" t="s">
        <v>22</v>
      </c>
      <c r="C1840" s="1">
        <v>1701</v>
      </c>
      <c r="D1840" s="1">
        <v>12</v>
      </c>
      <c r="E1840" s="1">
        <v>22</v>
      </c>
      <c r="F1840" s="1">
        <v>8</v>
      </c>
      <c r="G1840" s="1">
        <v>44.024000000000001</v>
      </c>
      <c r="H1840" s="1">
        <v>52.197000000000003</v>
      </c>
    </row>
    <row r="1841" spans="1:8">
      <c r="A1841" s="1">
        <v>315</v>
      </c>
      <c r="B1841" s="1"/>
      <c r="C1841" s="1"/>
      <c r="D1841" s="1"/>
      <c r="E1841" s="1"/>
      <c r="F1841" s="1"/>
      <c r="G1841" s="1"/>
      <c r="H1841" s="1"/>
    </row>
    <row r="1842" spans="1:8">
      <c r="A1842" s="1" t="s">
        <v>21</v>
      </c>
      <c r="B1842" s="1" t="s">
        <v>22</v>
      </c>
      <c r="C1842" s="1">
        <v>1701</v>
      </c>
      <c r="D1842" s="1">
        <v>12</v>
      </c>
      <c r="E1842" s="1">
        <v>22</v>
      </c>
      <c r="F1842" s="1">
        <v>10</v>
      </c>
      <c r="G1842" s="1">
        <v>16.332999999999998</v>
      </c>
      <c r="H1842" s="1">
        <v>19.135000000000002</v>
      </c>
    </row>
    <row r="1843" spans="1:8">
      <c r="A1843" s="1" t="s">
        <v>23</v>
      </c>
      <c r="B1843" s="1" t="s">
        <v>20</v>
      </c>
      <c r="C1843" s="1">
        <v>1701</v>
      </c>
      <c r="D1843" s="1">
        <v>12</v>
      </c>
      <c r="E1843" s="1">
        <v>22</v>
      </c>
      <c r="F1843" s="1">
        <v>10</v>
      </c>
      <c r="G1843" s="1">
        <v>16.937000000000001</v>
      </c>
      <c r="H1843" s="1">
        <v>19.823</v>
      </c>
    </row>
    <row r="1844" spans="1:8">
      <c r="A1844" s="1" t="s">
        <v>28</v>
      </c>
      <c r="B1844" s="1" t="s">
        <v>22</v>
      </c>
      <c r="C1844" s="1">
        <v>1701</v>
      </c>
      <c r="D1844" s="1">
        <v>12</v>
      </c>
      <c r="E1844" s="1">
        <v>22</v>
      </c>
      <c r="F1844" s="1">
        <v>10</v>
      </c>
      <c r="G1844" s="1">
        <v>22.998000000000001</v>
      </c>
      <c r="H1844" s="1">
        <v>30.57</v>
      </c>
    </row>
    <row r="1845" spans="1:8">
      <c r="A1845" s="1">
        <v>316</v>
      </c>
      <c r="B1845" s="1"/>
      <c r="C1845" s="1"/>
      <c r="D1845" s="1"/>
      <c r="E1845" s="1"/>
      <c r="F1845" s="1"/>
      <c r="G1845" s="1"/>
      <c r="H1845" s="1"/>
    </row>
    <row r="1846" spans="1:8">
      <c r="A1846" s="1" t="s">
        <v>21</v>
      </c>
      <c r="B1846" s="1" t="s">
        <v>22</v>
      </c>
      <c r="C1846" s="1">
        <v>1701</v>
      </c>
      <c r="D1846" s="1">
        <v>13</v>
      </c>
      <c r="E1846" s="1">
        <v>1</v>
      </c>
      <c r="F1846" s="1">
        <v>0</v>
      </c>
      <c r="G1846" s="1">
        <v>56.868000000000002</v>
      </c>
      <c r="H1846" s="1">
        <v>60.076999999999998</v>
      </c>
    </row>
    <row r="1847" spans="1:8">
      <c r="A1847" s="1" t="s">
        <v>23</v>
      </c>
      <c r="B1847" s="1" t="s">
        <v>22</v>
      </c>
      <c r="C1847" s="1">
        <v>1701</v>
      </c>
      <c r="D1847" s="1">
        <v>13</v>
      </c>
      <c r="E1847" s="1">
        <v>1</v>
      </c>
      <c r="F1847" s="1">
        <v>0</v>
      </c>
      <c r="G1847" s="1">
        <v>57.350999999999999</v>
      </c>
      <c r="H1847" s="1">
        <v>60.192</v>
      </c>
    </row>
    <row r="1848" spans="1:8">
      <c r="A1848" s="1" t="s">
        <v>28</v>
      </c>
      <c r="B1848" s="1" t="s">
        <v>22</v>
      </c>
      <c r="C1848" s="1">
        <v>1701</v>
      </c>
      <c r="D1848" s="1">
        <v>13</v>
      </c>
      <c r="E1848" s="1">
        <v>1</v>
      </c>
      <c r="F1848" s="1">
        <v>0</v>
      </c>
      <c r="G1848" s="1">
        <v>62.911000000000001</v>
      </c>
      <c r="H1848" s="1">
        <v>70.106999999999999</v>
      </c>
    </row>
    <row r="1849" spans="1:8">
      <c r="A1849" s="1">
        <v>317</v>
      </c>
      <c r="B1849" s="1"/>
      <c r="C1849" s="1"/>
      <c r="D1849" s="1"/>
      <c r="E1849" s="1"/>
      <c r="F1849" s="1"/>
      <c r="G1849" s="1"/>
      <c r="H1849" s="1"/>
    </row>
    <row r="1850" spans="1:8">
      <c r="A1850" s="1" t="s">
        <v>21</v>
      </c>
      <c r="B1850" s="1" t="s">
        <v>22</v>
      </c>
      <c r="C1850" s="1">
        <v>1701</v>
      </c>
      <c r="D1850" s="1">
        <v>13</v>
      </c>
      <c r="E1850" s="1">
        <v>8</v>
      </c>
      <c r="F1850" s="1">
        <v>2</v>
      </c>
      <c r="G1850" s="1">
        <v>56.387</v>
      </c>
      <c r="H1850" s="1">
        <v>58.991</v>
      </c>
    </row>
    <row r="1851" spans="1:8">
      <c r="A1851" s="1" t="s">
        <v>23</v>
      </c>
      <c r="B1851" s="1" t="s">
        <v>20</v>
      </c>
      <c r="C1851" s="1">
        <v>1701</v>
      </c>
      <c r="D1851" s="1">
        <v>13</v>
      </c>
      <c r="E1851" s="1">
        <v>8</v>
      </c>
      <c r="F1851" s="1">
        <v>2</v>
      </c>
      <c r="G1851" s="1">
        <v>57.314999999999998</v>
      </c>
      <c r="H1851" s="1">
        <v>60.110999999999997</v>
      </c>
    </row>
    <row r="1852" spans="1:8">
      <c r="A1852" s="1" t="s">
        <v>26</v>
      </c>
      <c r="B1852" s="1" t="s">
        <v>25</v>
      </c>
      <c r="C1852" s="1">
        <v>1701</v>
      </c>
      <c r="D1852" s="1">
        <v>13</v>
      </c>
      <c r="E1852" s="1">
        <v>8</v>
      </c>
      <c r="F1852" s="1">
        <v>2</v>
      </c>
      <c r="G1852" s="1">
        <v>59.500999999999998</v>
      </c>
      <c r="H1852" s="1">
        <v>64.817999999999998</v>
      </c>
    </row>
    <row r="1853" spans="1:8">
      <c r="A1853" s="1" t="s">
        <v>28</v>
      </c>
      <c r="B1853" s="1" t="s">
        <v>22</v>
      </c>
      <c r="C1853" s="1">
        <v>1701</v>
      </c>
      <c r="D1853" s="1">
        <v>13</v>
      </c>
      <c r="E1853" s="1">
        <v>8</v>
      </c>
      <c r="F1853" s="1">
        <v>2</v>
      </c>
      <c r="G1853" s="1">
        <v>62.709000000000003</v>
      </c>
      <c r="H1853" s="1">
        <v>69.593000000000004</v>
      </c>
    </row>
    <row r="1854" spans="1:8">
      <c r="A1854" s="1">
        <v>318</v>
      </c>
      <c r="B1854" s="1"/>
      <c r="C1854" s="1"/>
      <c r="D1854" s="1"/>
      <c r="E1854" s="1"/>
      <c r="F1854" s="1"/>
      <c r="G1854" s="1"/>
      <c r="H1854" s="1"/>
    </row>
    <row r="1855" spans="1:8">
      <c r="A1855" s="1" t="s">
        <v>21</v>
      </c>
      <c r="B1855" s="1" t="s">
        <v>22</v>
      </c>
      <c r="C1855" s="1">
        <v>1701</v>
      </c>
      <c r="D1855" s="1">
        <v>13</v>
      </c>
      <c r="E1855" s="1">
        <v>10</v>
      </c>
      <c r="F1855" s="1">
        <v>15</v>
      </c>
      <c r="G1855" s="1">
        <v>48.274000000000001</v>
      </c>
      <c r="H1855" s="1">
        <v>50.872999999999998</v>
      </c>
    </row>
    <row r="1856" spans="1:8">
      <c r="A1856" s="1" t="s">
        <v>23</v>
      </c>
      <c r="B1856" s="1" t="s">
        <v>20</v>
      </c>
      <c r="C1856" s="1">
        <v>1701</v>
      </c>
      <c r="D1856" s="1">
        <v>13</v>
      </c>
      <c r="E1856" s="1">
        <v>10</v>
      </c>
      <c r="F1856" s="1">
        <v>15</v>
      </c>
      <c r="G1856" s="1">
        <v>48.331000000000003</v>
      </c>
      <c r="H1856" s="1">
        <v>50.435000000000002</v>
      </c>
    </row>
    <row r="1857" spans="1:8">
      <c r="A1857" s="1" t="s">
        <v>26</v>
      </c>
      <c r="B1857" s="1" t="s">
        <v>22</v>
      </c>
      <c r="C1857" s="1">
        <v>1701</v>
      </c>
      <c r="D1857" s="1">
        <v>13</v>
      </c>
      <c r="E1857" s="1">
        <v>10</v>
      </c>
      <c r="F1857" s="1">
        <v>15</v>
      </c>
      <c r="G1857" s="1">
        <v>50.255000000000003</v>
      </c>
      <c r="H1857" s="1">
        <v>54.28</v>
      </c>
    </row>
    <row r="1858" spans="1:8">
      <c r="A1858" s="1" t="s">
        <v>27</v>
      </c>
      <c r="B1858" s="1" t="s">
        <v>22</v>
      </c>
      <c r="C1858" s="1">
        <v>1701</v>
      </c>
      <c r="D1858" s="1">
        <v>13</v>
      </c>
      <c r="E1858" s="1">
        <v>10</v>
      </c>
      <c r="F1858" s="1">
        <v>15</v>
      </c>
      <c r="G1858" s="1">
        <v>53.142000000000003</v>
      </c>
      <c r="H1858" s="1">
        <v>59.372</v>
      </c>
    </row>
    <row r="1859" spans="1:8">
      <c r="A1859" s="1" t="s">
        <v>28</v>
      </c>
      <c r="B1859" s="1" t="s">
        <v>29</v>
      </c>
      <c r="C1859" s="1">
        <v>1701</v>
      </c>
      <c r="D1859" s="1">
        <v>13</v>
      </c>
      <c r="E1859" s="1">
        <v>10</v>
      </c>
      <c r="F1859" s="1">
        <v>15</v>
      </c>
      <c r="G1859" s="1">
        <v>55.82</v>
      </c>
      <c r="H1859" s="1">
        <v>63.956000000000003</v>
      </c>
    </row>
    <row r="1860" spans="1:8">
      <c r="A1860" s="1">
        <v>319</v>
      </c>
      <c r="B1860" s="1"/>
      <c r="C1860" s="1"/>
      <c r="D1860" s="1"/>
      <c r="E1860" s="1"/>
      <c r="F1860" s="1"/>
      <c r="G1860" s="1"/>
      <c r="H1860" s="1"/>
    </row>
    <row r="1861" spans="1:8">
      <c r="A1861" s="1" t="s">
        <v>21</v>
      </c>
      <c r="B1861" s="1" t="s">
        <v>22</v>
      </c>
      <c r="C1861" s="1">
        <v>1701</v>
      </c>
      <c r="D1861" s="1">
        <v>13</v>
      </c>
      <c r="E1861" s="1">
        <v>10</v>
      </c>
      <c r="F1861" s="1">
        <v>35</v>
      </c>
      <c r="G1861" s="1">
        <v>20.335000000000001</v>
      </c>
      <c r="H1861" s="1">
        <v>23.88</v>
      </c>
    </row>
    <row r="1862" spans="1:8">
      <c r="A1862" s="1" t="s">
        <v>23</v>
      </c>
      <c r="B1862" s="1" t="s">
        <v>22</v>
      </c>
      <c r="C1862" s="1">
        <v>1701</v>
      </c>
      <c r="D1862" s="1">
        <v>13</v>
      </c>
      <c r="E1862" s="1">
        <v>10</v>
      </c>
      <c r="F1862" s="1">
        <v>35</v>
      </c>
      <c r="G1862" s="1">
        <v>20.696000000000002</v>
      </c>
      <c r="H1862" s="1">
        <v>23.905000000000001</v>
      </c>
    </row>
    <row r="1863" spans="1:8">
      <c r="A1863" s="1" t="s">
        <v>28</v>
      </c>
      <c r="B1863" s="1" t="s">
        <v>29</v>
      </c>
      <c r="C1863" s="1">
        <v>1701</v>
      </c>
      <c r="D1863" s="1">
        <v>13</v>
      </c>
      <c r="E1863" s="1">
        <v>10</v>
      </c>
      <c r="F1863" s="1">
        <v>35</v>
      </c>
      <c r="G1863" s="1">
        <v>25.846</v>
      </c>
      <c r="H1863" s="1">
        <v>32.881</v>
      </c>
    </row>
    <row r="1864" spans="1:8">
      <c r="A1864" s="1">
        <v>320</v>
      </c>
      <c r="B1864" s="1"/>
      <c r="C1864" s="1"/>
      <c r="D1864" s="1"/>
      <c r="E1864" s="1"/>
      <c r="F1864" s="1"/>
      <c r="G1864" s="1"/>
      <c r="H1864" s="1"/>
    </row>
    <row r="1865" spans="1:8">
      <c r="A1865" s="1" t="s">
        <v>21</v>
      </c>
      <c r="B1865" s="1" t="s">
        <v>22</v>
      </c>
      <c r="C1865" s="1">
        <v>1701</v>
      </c>
      <c r="D1865" s="1">
        <v>13</v>
      </c>
      <c r="E1865" s="1">
        <v>15</v>
      </c>
      <c r="F1865" s="1">
        <v>14</v>
      </c>
      <c r="G1865" s="1">
        <v>44.774000000000001</v>
      </c>
      <c r="H1865" s="1">
        <v>47.323</v>
      </c>
    </row>
    <row r="1866" spans="1:8">
      <c r="A1866" s="1" t="s">
        <v>23</v>
      </c>
      <c r="B1866" s="1" t="s">
        <v>20</v>
      </c>
      <c r="C1866" s="1">
        <v>1701</v>
      </c>
      <c r="D1866" s="1">
        <v>13</v>
      </c>
      <c r="E1866" s="1">
        <v>15</v>
      </c>
      <c r="F1866" s="1">
        <v>14</v>
      </c>
      <c r="G1866" s="1">
        <v>45.869</v>
      </c>
      <c r="H1866" s="1">
        <v>48.65</v>
      </c>
    </row>
    <row r="1867" spans="1:8">
      <c r="A1867" s="1" t="s">
        <v>27</v>
      </c>
      <c r="B1867" s="1" t="s">
        <v>22</v>
      </c>
      <c r="C1867" s="1">
        <v>1701</v>
      </c>
      <c r="D1867" s="1">
        <v>13</v>
      </c>
      <c r="E1867" s="1">
        <v>15</v>
      </c>
      <c r="F1867" s="1">
        <v>14</v>
      </c>
      <c r="G1867" s="1">
        <v>48.805</v>
      </c>
      <c r="H1867" s="1">
        <v>54.143999999999998</v>
      </c>
    </row>
    <row r="1868" spans="1:8">
      <c r="A1868" s="1" t="s">
        <v>28</v>
      </c>
      <c r="B1868" s="1" t="s">
        <v>22</v>
      </c>
      <c r="C1868" s="1">
        <v>1701</v>
      </c>
      <c r="D1868" s="1">
        <v>13</v>
      </c>
      <c r="E1868" s="1">
        <v>15</v>
      </c>
      <c r="F1868" s="1">
        <v>14</v>
      </c>
      <c r="G1868" s="1">
        <v>51.639000000000003</v>
      </c>
      <c r="H1868" s="1">
        <v>58.899000000000001</v>
      </c>
    </row>
    <row r="1869" spans="1:8">
      <c r="A1869" s="1">
        <v>321</v>
      </c>
      <c r="B1869" s="1"/>
      <c r="C1869" s="1"/>
      <c r="D1869" s="1"/>
      <c r="E1869" s="1"/>
      <c r="F1869" s="1"/>
      <c r="G1869" s="1"/>
      <c r="H1869" s="1"/>
    </row>
    <row r="1870" spans="1:8">
      <c r="A1870" s="1" t="s">
        <v>21</v>
      </c>
      <c r="B1870" s="1" t="s">
        <v>20</v>
      </c>
      <c r="C1870" s="1">
        <v>1701</v>
      </c>
      <c r="D1870" s="1">
        <v>13</v>
      </c>
      <c r="E1870" s="1">
        <v>17</v>
      </c>
      <c r="F1870" s="1">
        <v>14</v>
      </c>
      <c r="G1870" s="1">
        <v>37.896999999999998</v>
      </c>
      <c r="H1870" s="1">
        <v>40.688000000000002</v>
      </c>
    </row>
    <row r="1871" spans="1:8">
      <c r="A1871" s="1" t="s">
        <v>23</v>
      </c>
      <c r="B1871" s="1" t="s">
        <v>20</v>
      </c>
      <c r="C1871" s="1">
        <v>1701</v>
      </c>
      <c r="D1871" s="1">
        <v>13</v>
      </c>
      <c r="E1871" s="1">
        <v>17</v>
      </c>
      <c r="F1871" s="1">
        <v>14</v>
      </c>
      <c r="G1871" s="1">
        <v>38.615000000000002</v>
      </c>
      <c r="H1871" s="1">
        <v>41.384</v>
      </c>
    </row>
    <row r="1872" spans="1:8">
      <c r="A1872" s="1" t="s">
        <v>27</v>
      </c>
      <c r="B1872" s="1" t="s">
        <v>22</v>
      </c>
      <c r="C1872" s="1">
        <v>1701</v>
      </c>
      <c r="D1872" s="1">
        <v>13</v>
      </c>
      <c r="E1872" s="1">
        <v>17</v>
      </c>
      <c r="F1872" s="1">
        <v>14</v>
      </c>
      <c r="G1872" s="1">
        <v>41.695</v>
      </c>
      <c r="H1872" s="1">
        <v>47.247999999999998</v>
      </c>
    </row>
    <row r="1873" spans="1:8">
      <c r="A1873" s="1" t="s">
        <v>28</v>
      </c>
      <c r="B1873" s="1" t="s">
        <v>22</v>
      </c>
      <c r="C1873" s="1">
        <v>1701</v>
      </c>
      <c r="D1873" s="1">
        <v>13</v>
      </c>
      <c r="E1873" s="1">
        <v>17</v>
      </c>
      <c r="F1873" s="1">
        <v>14</v>
      </c>
      <c r="G1873" s="1">
        <v>44.502000000000002</v>
      </c>
      <c r="H1873" s="1">
        <v>51.744</v>
      </c>
    </row>
    <row r="1874" spans="1:8">
      <c r="A1874" s="1">
        <v>322</v>
      </c>
      <c r="B1874" s="1"/>
      <c r="C1874" s="1"/>
      <c r="D1874" s="1"/>
      <c r="E1874" s="1"/>
      <c r="F1874" s="1"/>
      <c r="G1874" s="1"/>
      <c r="H1874" s="1"/>
    </row>
    <row r="1875" spans="1:8">
      <c r="A1875" s="1" t="s">
        <v>21</v>
      </c>
      <c r="B1875" s="1" t="s">
        <v>22</v>
      </c>
      <c r="C1875" s="1">
        <v>1701</v>
      </c>
      <c r="D1875" s="1">
        <v>13</v>
      </c>
      <c r="E1875" s="1">
        <v>19</v>
      </c>
      <c r="F1875" s="1">
        <v>4</v>
      </c>
      <c r="G1875" s="1">
        <v>36.137</v>
      </c>
      <c r="H1875" s="1">
        <v>39.095999999999997</v>
      </c>
    </row>
    <row r="1876" spans="1:8">
      <c r="A1876" s="1" t="s">
        <v>23</v>
      </c>
      <c r="B1876" s="1" t="s">
        <v>20</v>
      </c>
      <c r="C1876" s="1">
        <v>1701</v>
      </c>
      <c r="D1876" s="1">
        <v>13</v>
      </c>
      <c r="E1876" s="1">
        <v>19</v>
      </c>
      <c r="F1876" s="1">
        <v>4</v>
      </c>
      <c r="G1876" s="1">
        <v>36.543999999999997</v>
      </c>
      <c r="H1876" s="1">
        <v>39.229999999999997</v>
      </c>
    </row>
    <row r="1877" spans="1:8">
      <c r="A1877" s="1" t="s">
        <v>28</v>
      </c>
      <c r="B1877" s="1" t="s">
        <v>25</v>
      </c>
      <c r="C1877" s="1">
        <v>1701</v>
      </c>
      <c r="D1877" s="1">
        <v>13</v>
      </c>
      <c r="E1877" s="1">
        <v>19</v>
      </c>
      <c r="F1877" s="1">
        <v>4</v>
      </c>
      <c r="G1877" s="1">
        <v>43.119</v>
      </c>
      <c r="H1877" s="1">
        <v>50.648000000000003</v>
      </c>
    </row>
    <row r="1878" spans="1:8">
      <c r="A1878" s="1">
        <v>323</v>
      </c>
      <c r="B1878" s="1"/>
      <c r="C1878" s="1"/>
      <c r="D1878" s="1"/>
      <c r="E1878" s="1"/>
      <c r="F1878" s="1"/>
      <c r="G1878" s="1"/>
      <c r="H1878" s="1"/>
    </row>
    <row r="1879" spans="1:8">
      <c r="A1879" s="1" t="s">
        <v>21</v>
      </c>
      <c r="B1879" s="1" t="s">
        <v>22</v>
      </c>
      <c r="C1879" s="1">
        <v>1701</v>
      </c>
      <c r="D1879" s="1">
        <v>13</v>
      </c>
      <c r="E1879" s="1">
        <v>20</v>
      </c>
      <c r="F1879" s="1">
        <v>39</v>
      </c>
      <c r="G1879" s="1">
        <v>19.346</v>
      </c>
      <c r="H1879" s="1">
        <v>21.649000000000001</v>
      </c>
    </row>
    <row r="1880" spans="1:8">
      <c r="A1880" s="1" t="s">
        <v>23</v>
      </c>
      <c r="B1880" s="1" t="s">
        <v>20</v>
      </c>
      <c r="C1880" s="1">
        <v>1701</v>
      </c>
      <c r="D1880" s="1">
        <v>13</v>
      </c>
      <c r="E1880" s="1">
        <v>20</v>
      </c>
      <c r="F1880" s="1">
        <v>39</v>
      </c>
      <c r="G1880" s="1">
        <v>20.225999999999999</v>
      </c>
      <c r="H1880" s="1">
        <v>23.286999999999999</v>
      </c>
    </row>
    <row r="1881" spans="1:8">
      <c r="A1881" s="1" t="s">
        <v>27</v>
      </c>
      <c r="B1881" s="1" t="s">
        <v>22</v>
      </c>
      <c r="C1881" s="1">
        <v>1701</v>
      </c>
      <c r="D1881" s="1">
        <v>13</v>
      </c>
      <c r="E1881" s="1">
        <v>20</v>
      </c>
      <c r="F1881" s="1">
        <v>39</v>
      </c>
      <c r="G1881" s="1">
        <v>22.323</v>
      </c>
      <c r="H1881" s="1">
        <v>27.292999999999999</v>
      </c>
    </row>
    <row r="1882" spans="1:8">
      <c r="A1882" s="1" t="s">
        <v>28</v>
      </c>
      <c r="B1882" s="1" t="s">
        <v>20</v>
      </c>
      <c r="C1882" s="1">
        <v>1701</v>
      </c>
      <c r="D1882" s="1">
        <v>13</v>
      </c>
      <c r="E1882" s="1">
        <v>20</v>
      </c>
      <c r="F1882" s="1">
        <v>39</v>
      </c>
      <c r="G1882" s="1">
        <v>25.192</v>
      </c>
      <c r="H1882" s="1">
        <v>32.231999999999999</v>
      </c>
    </row>
    <row r="1883" spans="1:8">
      <c r="A1883" s="1">
        <v>324</v>
      </c>
      <c r="B1883" s="1"/>
      <c r="C1883" s="1"/>
      <c r="D1883" s="1"/>
      <c r="E1883" s="1"/>
      <c r="F1883" s="1"/>
      <c r="G1883" s="1"/>
      <c r="H1883" s="1"/>
    </row>
    <row r="1884" spans="1:8">
      <c r="A1884" s="1" t="s">
        <v>21</v>
      </c>
      <c r="B1884" s="1" t="s">
        <v>20</v>
      </c>
      <c r="C1884" s="1">
        <v>1701</v>
      </c>
      <c r="D1884" s="1">
        <v>13</v>
      </c>
      <c r="E1884" s="1">
        <v>21</v>
      </c>
      <c r="F1884" s="1">
        <v>33</v>
      </c>
      <c r="G1884" s="1">
        <v>0.34799999999999998</v>
      </c>
      <c r="H1884" s="1">
        <v>2.8330000000000002</v>
      </c>
    </row>
    <row r="1885" spans="1:8">
      <c r="A1885" s="1" t="s">
        <v>23</v>
      </c>
      <c r="B1885" s="1" t="s">
        <v>20</v>
      </c>
      <c r="C1885" s="1">
        <v>1701</v>
      </c>
      <c r="D1885" s="1">
        <v>13</v>
      </c>
      <c r="E1885" s="1">
        <v>21</v>
      </c>
      <c r="F1885" s="1">
        <v>33</v>
      </c>
      <c r="G1885" s="1">
        <v>1.454</v>
      </c>
      <c r="H1885" s="1">
        <v>4.3789999999999996</v>
      </c>
    </row>
    <row r="1886" spans="1:8">
      <c r="A1886" s="1" t="s">
        <v>27</v>
      </c>
      <c r="B1886" s="1" t="s">
        <v>20</v>
      </c>
      <c r="C1886" s="1">
        <v>1701</v>
      </c>
      <c r="D1886" s="1">
        <v>13</v>
      </c>
      <c r="E1886" s="1">
        <v>21</v>
      </c>
      <c r="F1886" s="1">
        <v>33</v>
      </c>
      <c r="G1886" s="1">
        <v>4.6079999999999997</v>
      </c>
      <c r="H1886" s="1">
        <v>10.063000000000001</v>
      </c>
    </row>
    <row r="1887" spans="1:8">
      <c r="A1887" s="1" t="s">
        <v>28</v>
      </c>
      <c r="B1887" s="1" t="s">
        <v>22</v>
      </c>
      <c r="C1887" s="1">
        <v>1701</v>
      </c>
      <c r="D1887" s="1">
        <v>13</v>
      </c>
      <c r="E1887" s="1">
        <v>21</v>
      </c>
      <c r="F1887" s="1">
        <v>33</v>
      </c>
      <c r="G1887" s="1">
        <v>7.2370000000000001</v>
      </c>
      <c r="H1887" s="1">
        <v>14.71</v>
      </c>
    </row>
    <row r="1888" spans="1:8">
      <c r="A1888" s="1">
        <v>325</v>
      </c>
      <c r="B1888" s="1"/>
      <c r="C1888" s="1"/>
      <c r="D1888" s="1"/>
      <c r="E1888" s="1"/>
      <c r="F1888" s="1"/>
      <c r="G1888" s="1"/>
      <c r="H1888" s="1"/>
    </row>
    <row r="1889" spans="1:8">
      <c r="A1889" s="1" t="s">
        <v>21</v>
      </c>
      <c r="B1889" s="1" t="s">
        <v>20</v>
      </c>
      <c r="C1889" s="1">
        <v>1701</v>
      </c>
      <c r="D1889" s="1">
        <v>14</v>
      </c>
      <c r="E1889" s="1">
        <v>16</v>
      </c>
      <c r="F1889" s="1">
        <v>33</v>
      </c>
      <c r="G1889" s="1">
        <v>0.247</v>
      </c>
      <c r="H1889" s="1">
        <v>2.891</v>
      </c>
    </row>
    <row r="1890" spans="1:8">
      <c r="A1890" s="1" t="s">
        <v>23</v>
      </c>
      <c r="B1890" s="1" t="s">
        <v>20</v>
      </c>
      <c r="C1890" s="1">
        <v>1701</v>
      </c>
      <c r="D1890" s="1">
        <v>14</v>
      </c>
      <c r="E1890" s="1">
        <v>16</v>
      </c>
      <c r="F1890" s="1">
        <v>33</v>
      </c>
      <c r="G1890" s="1">
        <v>1.1739999999999999</v>
      </c>
      <c r="H1890" s="1">
        <v>3.9550000000000001</v>
      </c>
    </row>
    <row r="1891" spans="1:8">
      <c r="A1891" s="1" t="s">
        <v>28</v>
      </c>
      <c r="B1891" s="1" t="s">
        <v>25</v>
      </c>
      <c r="C1891" s="1">
        <v>1701</v>
      </c>
      <c r="D1891" s="1">
        <v>14</v>
      </c>
      <c r="E1891" s="1">
        <v>16</v>
      </c>
      <c r="F1891" s="1">
        <v>33</v>
      </c>
      <c r="G1891" s="1">
        <v>6.9710000000000001</v>
      </c>
      <c r="H1891" s="1">
        <v>14.384</v>
      </c>
    </row>
    <row r="1892" spans="1:8">
      <c r="A1892" s="1">
        <v>326</v>
      </c>
      <c r="B1892" s="1"/>
      <c r="C1892" s="1"/>
      <c r="D1892" s="1"/>
      <c r="E1892" s="1"/>
      <c r="F1892" s="1"/>
      <c r="G1892" s="1"/>
      <c r="H1892" s="1"/>
    </row>
    <row r="1893" spans="1:8">
      <c r="A1893" s="1" t="s">
        <v>21</v>
      </c>
      <c r="B1893" s="1" t="s">
        <v>22</v>
      </c>
      <c r="C1893" s="1">
        <v>1701</v>
      </c>
      <c r="D1893" s="1">
        <v>14</v>
      </c>
      <c r="E1893" s="1">
        <v>17</v>
      </c>
      <c r="F1893" s="1">
        <v>57</v>
      </c>
      <c r="G1893" s="1">
        <v>21.007000000000001</v>
      </c>
      <c r="H1893" s="1">
        <v>23.962</v>
      </c>
    </row>
    <row r="1894" spans="1:8">
      <c r="A1894" s="1" t="s">
        <v>23</v>
      </c>
      <c r="B1894" s="1" t="s">
        <v>22</v>
      </c>
      <c r="C1894" s="1">
        <v>1701</v>
      </c>
      <c r="D1894" s="1">
        <v>14</v>
      </c>
      <c r="E1894" s="1">
        <v>17</v>
      </c>
      <c r="F1894" s="1">
        <v>57</v>
      </c>
      <c r="G1894" s="1">
        <v>22.038</v>
      </c>
      <c r="H1894" s="1">
        <v>25.364000000000001</v>
      </c>
    </row>
    <row r="1895" spans="1:8">
      <c r="A1895" s="1" t="s">
        <v>24</v>
      </c>
      <c r="B1895" s="1" t="s">
        <v>20</v>
      </c>
      <c r="C1895" s="1">
        <v>1701</v>
      </c>
      <c r="D1895" s="1">
        <v>14</v>
      </c>
      <c r="E1895" s="1">
        <v>17</v>
      </c>
      <c r="F1895" s="1">
        <v>57</v>
      </c>
      <c r="G1895" s="1">
        <v>23.99</v>
      </c>
      <c r="H1895" s="1">
        <v>28.706</v>
      </c>
    </row>
    <row r="1896" spans="1:8">
      <c r="A1896" s="1" t="s">
        <v>27</v>
      </c>
      <c r="B1896" s="1" t="s">
        <v>22</v>
      </c>
      <c r="C1896" s="1">
        <v>1701</v>
      </c>
      <c r="D1896" s="1">
        <v>14</v>
      </c>
      <c r="E1896" s="1">
        <v>17</v>
      </c>
      <c r="F1896" s="1">
        <v>57</v>
      </c>
      <c r="G1896" s="1">
        <v>24.308</v>
      </c>
      <c r="H1896" s="1">
        <v>29.492000000000001</v>
      </c>
    </row>
    <row r="1897" spans="1:8">
      <c r="A1897" s="1" t="s">
        <v>28</v>
      </c>
      <c r="B1897" s="1" t="s">
        <v>22</v>
      </c>
      <c r="C1897" s="1">
        <v>1701</v>
      </c>
      <c r="D1897" s="1">
        <v>14</v>
      </c>
      <c r="E1897" s="1">
        <v>17</v>
      </c>
      <c r="F1897" s="1">
        <v>57</v>
      </c>
      <c r="G1897" s="1">
        <v>27.265999999999998</v>
      </c>
      <c r="H1897" s="1">
        <v>34.603999999999999</v>
      </c>
    </row>
    <row r="1898" spans="1:8">
      <c r="A1898" s="1">
        <v>327</v>
      </c>
      <c r="B1898" s="1"/>
      <c r="C1898" s="1"/>
      <c r="D1898" s="1"/>
      <c r="E1898" s="1"/>
      <c r="F1898" s="1"/>
      <c r="G1898" s="1"/>
      <c r="H1898" s="1"/>
    </row>
    <row r="1899" spans="1:8">
      <c r="A1899" s="1" t="s">
        <v>21</v>
      </c>
      <c r="B1899" s="1" t="s">
        <v>22</v>
      </c>
      <c r="C1899" s="1">
        <v>1701</v>
      </c>
      <c r="D1899" s="1">
        <v>14</v>
      </c>
      <c r="E1899" s="1">
        <v>19</v>
      </c>
      <c r="F1899" s="1">
        <v>15</v>
      </c>
      <c r="G1899" s="1">
        <v>48.753999999999998</v>
      </c>
      <c r="H1899" s="1">
        <v>51.709000000000003</v>
      </c>
    </row>
    <row r="1900" spans="1:8">
      <c r="A1900" s="1" t="s">
        <v>23</v>
      </c>
      <c r="B1900" s="1" t="s">
        <v>20</v>
      </c>
      <c r="C1900" s="1">
        <v>1701</v>
      </c>
      <c r="D1900" s="1">
        <v>14</v>
      </c>
      <c r="E1900" s="1">
        <v>19</v>
      </c>
      <c r="F1900" s="1">
        <v>15</v>
      </c>
      <c r="G1900" s="1">
        <v>49.292999999999999</v>
      </c>
      <c r="H1900" s="1">
        <v>52.124000000000002</v>
      </c>
    </row>
    <row r="1901" spans="1:8">
      <c r="A1901" s="1" t="s">
        <v>28</v>
      </c>
      <c r="B1901" s="1" t="s">
        <v>20</v>
      </c>
      <c r="C1901" s="1">
        <v>1701</v>
      </c>
      <c r="D1901" s="1">
        <v>14</v>
      </c>
      <c r="E1901" s="1">
        <v>19</v>
      </c>
      <c r="F1901" s="1">
        <v>15</v>
      </c>
      <c r="G1901" s="1">
        <v>54.759</v>
      </c>
      <c r="H1901" s="1">
        <v>61.899000000000001</v>
      </c>
    </row>
    <row r="1902" spans="1:8">
      <c r="A1902" s="1">
        <v>328</v>
      </c>
      <c r="B1902" s="1"/>
      <c r="C1902" s="1"/>
      <c r="D1902" s="1"/>
      <c r="E1902" s="1"/>
      <c r="F1902" s="1"/>
      <c r="G1902" s="1"/>
      <c r="H1902" s="1"/>
    </row>
    <row r="1903" spans="1:8">
      <c r="A1903" s="1" t="s">
        <v>21</v>
      </c>
      <c r="B1903" s="1" t="s">
        <v>20</v>
      </c>
      <c r="C1903" s="1">
        <v>1701</v>
      </c>
      <c r="D1903" s="1">
        <v>14</v>
      </c>
      <c r="E1903" s="1">
        <v>22</v>
      </c>
      <c r="F1903" s="1">
        <v>9</v>
      </c>
      <c r="G1903" s="1">
        <v>31.423999999999999</v>
      </c>
      <c r="H1903" s="1">
        <v>34.517000000000003</v>
      </c>
    </row>
    <row r="1904" spans="1:8">
      <c r="A1904" s="1" t="s">
        <v>23</v>
      </c>
      <c r="B1904" s="1" t="s">
        <v>20</v>
      </c>
      <c r="C1904" s="1">
        <v>1701</v>
      </c>
      <c r="D1904" s="1">
        <v>14</v>
      </c>
      <c r="E1904" s="1">
        <v>22</v>
      </c>
      <c r="F1904" s="1">
        <v>9</v>
      </c>
      <c r="G1904" s="1">
        <v>32.088999999999999</v>
      </c>
      <c r="H1904" s="1">
        <v>35.057000000000002</v>
      </c>
    </row>
    <row r="1905" spans="1:8">
      <c r="A1905" s="1" t="s">
        <v>28</v>
      </c>
      <c r="B1905" s="1" t="s">
        <v>22</v>
      </c>
      <c r="C1905" s="1">
        <v>1701</v>
      </c>
      <c r="D1905" s="1">
        <v>14</v>
      </c>
      <c r="E1905" s="1">
        <v>22</v>
      </c>
      <c r="F1905" s="1">
        <v>9</v>
      </c>
      <c r="G1905" s="1">
        <v>37.534999999999997</v>
      </c>
      <c r="H1905" s="1">
        <v>44.469000000000001</v>
      </c>
    </row>
    <row r="1906" spans="1:8">
      <c r="A1906" s="1">
        <v>329</v>
      </c>
      <c r="B1906" s="1"/>
      <c r="C1906" s="1"/>
      <c r="D1906" s="1"/>
      <c r="E1906" s="1"/>
      <c r="F1906" s="1"/>
      <c r="G1906" s="1"/>
      <c r="H1906" s="1"/>
    </row>
    <row r="1907" spans="1:8">
      <c r="A1907" s="1" t="s">
        <v>21</v>
      </c>
      <c r="B1907" s="1" t="s">
        <v>22</v>
      </c>
      <c r="C1907" s="1">
        <v>1701</v>
      </c>
      <c r="D1907" s="1">
        <v>15</v>
      </c>
      <c r="E1907" s="1">
        <v>0</v>
      </c>
      <c r="F1907" s="1">
        <v>17</v>
      </c>
      <c r="G1907" s="1">
        <v>11.654</v>
      </c>
      <c r="H1907" s="1">
        <v>14.115</v>
      </c>
    </row>
    <row r="1908" spans="1:8">
      <c r="A1908" s="1" t="s">
        <v>23</v>
      </c>
      <c r="B1908" s="1" t="s">
        <v>20</v>
      </c>
      <c r="C1908" s="1">
        <v>1701</v>
      </c>
      <c r="D1908" s="1">
        <v>15</v>
      </c>
      <c r="E1908" s="1">
        <v>0</v>
      </c>
      <c r="F1908" s="1">
        <v>17</v>
      </c>
      <c r="G1908" s="1">
        <v>12.577</v>
      </c>
      <c r="H1908" s="1">
        <v>15.207000000000001</v>
      </c>
    </row>
    <row r="1909" spans="1:8">
      <c r="A1909" s="1" t="s">
        <v>28</v>
      </c>
      <c r="B1909" s="1" t="s">
        <v>20</v>
      </c>
      <c r="C1909" s="1">
        <v>1701</v>
      </c>
      <c r="D1909" s="1">
        <v>15</v>
      </c>
      <c r="E1909" s="1">
        <v>0</v>
      </c>
      <c r="F1909" s="1">
        <v>17</v>
      </c>
      <c r="G1909" s="1">
        <v>19.145</v>
      </c>
      <c r="H1909" s="1">
        <v>26.76</v>
      </c>
    </row>
    <row r="1910" spans="1:8">
      <c r="A1910" s="1"/>
      <c r="B1910" s="1"/>
      <c r="C1910" s="1"/>
      <c r="D1910" s="1"/>
      <c r="E1910" s="1"/>
      <c r="F1910" s="1"/>
      <c r="G1910" s="1"/>
      <c r="H1910" s="1"/>
    </row>
  </sheetData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0"/>
  <sheetViews>
    <sheetView topLeftCell="A294" workbookViewId="0">
      <selection sqref="A1:E330"/>
    </sheetView>
  </sheetViews>
  <sheetFormatPr defaultColWidth="9" defaultRowHeight="15"/>
  <cols>
    <col min="4" max="4" width="11.140625" customWidth="1"/>
    <col min="5" max="5" width="4.7109375" customWidth="1"/>
  </cols>
  <sheetData>
    <row r="1" spans="1:5">
      <c r="A1" t="s">
        <v>33</v>
      </c>
      <c r="B1" t="s">
        <v>13</v>
      </c>
      <c r="C1" t="s">
        <v>34</v>
      </c>
      <c r="D1" t="s">
        <v>35</v>
      </c>
      <c r="E1" t="s">
        <v>36</v>
      </c>
    </row>
    <row r="2" spans="1:5">
      <c r="A2">
        <v>5.2163333329999997</v>
      </c>
      <c r="B2">
        <v>96.188000000000002</v>
      </c>
      <c r="C2">
        <v>1.94</v>
      </c>
      <c r="D2">
        <v>1</v>
      </c>
      <c r="E2">
        <v>1</v>
      </c>
    </row>
    <row r="3" spans="1:5">
      <c r="A3">
        <v>5.2445000000000004</v>
      </c>
      <c r="B3">
        <v>96.218666670000005</v>
      </c>
      <c r="C3">
        <v>2.02</v>
      </c>
      <c r="D3">
        <v>2</v>
      </c>
      <c r="E3">
        <v>1</v>
      </c>
    </row>
    <row r="4" spans="1:5">
      <c r="A4">
        <v>5.2893333330000001</v>
      </c>
      <c r="B4">
        <v>96.269166670000004</v>
      </c>
      <c r="C4">
        <v>1.82</v>
      </c>
      <c r="D4">
        <v>3</v>
      </c>
      <c r="E4">
        <v>1</v>
      </c>
    </row>
    <row r="5" spans="1:5">
      <c r="A5">
        <v>5.0810000000000004</v>
      </c>
      <c r="B5">
        <v>96.198666669999994</v>
      </c>
      <c r="C5">
        <v>1.65</v>
      </c>
      <c r="D5">
        <v>4</v>
      </c>
      <c r="E5">
        <v>1</v>
      </c>
    </row>
    <row r="6" spans="1:5">
      <c r="A6">
        <v>5.2658333329999998</v>
      </c>
      <c r="B6">
        <v>96.250500000000002</v>
      </c>
      <c r="C6">
        <v>1.56</v>
      </c>
      <c r="D6">
        <v>5</v>
      </c>
      <c r="E6">
        <v>1</v>
      </c>
    </row>
    <row r="7" spans="1:5">
      <c r="A7">
        <v>5.2424999999999997</v>
      </c>
      <c r="B7">
        <v>96.275666670000007</v>
      </c>
      <c r="C7">
        <v>1.43</v>
      </c>
      <c r="D7">
        <v>6</v>
      </c>
      <c r="E7">
        <v>1</v>
      </c>
    </row>
    <row r="8" spans="1:5">
      <c r="A8">
        <v>5.2323333329999997</v>
      </c>
      <c r="B8">
        <v>96.285166669999995</v>
      </c>
      <c r="C8">
        <v>1.81</v>
      </c>
      <c r="D8">
        <v>7</v>
      </c>
      <c r="E8">
        <v>1</v>
      </c>
    </row>
    <row r="9" spans="1:5">
      <c r="A9">
        <v>5.1029999999999998</v>
      </c>
      <c r="B9">
        <v>96.139166669999994</v>
      </c>
      <c r="C9">
        <v>1.32</v>
      </c>
      <c r="D9">
        <v>8</v>
      </c>
      <c r="E9">
        <v>1</v>
      </c>
    </row>
    <row r="10" spans="1:5">
      <c r="A10">
        <v>5.2853333329999996</v>
      </c>
      <c r="B10">
        <v>96.297333330000001</v>
      </c>
      <c r="C10">
        <v>1.5</v>
      </c>
      <c r="D10">
        <v>9</v>
      </c>
      <c r="E10">
        <v>1</v>
      </c>
    </row>
    <row r="11" spans="1:5">
      <c r="A11">
        <v>5.239833333</v>
      </c>
      <c r="B11">
        <v>96.228666669999996</v>
      </c>
      <c r="C11">
        <v>1.42</v>
      </c>
      <c r="D11">
        <v>10</v>
      </c>
      <c r="E11">
        <v>1</v>
      </c>
    </row>
    <row r="12" spans="1:5">
      <c r="A12">
        <v>5.2229999999999999</v>
      </c>
      <c r="B12">
        <v>96.192999999999998</v>
      </c>
      <c r="C12">
        <v>2.46</v>
      </c>
      <c r="D12">
        <v>11</v>
      </c>
      <c r="E12">
        <v>1</v>
      </c>
    </row>
    <row r="13" spans="1:5">
      <c r="A13">
        <v>5.2036666670000002</v>
      </c>
      <c r="B13">
        <v>96.281499999999994</v>
      </c>
      <c r="C13">
        <v>1.74</v>
      </c>
      <c r="D13">
        <v>12</v>
      </c>
      <c r="E13">
        <v>1</v>
      </c>
    </row>
    <row r="14" spans="1:5">
      <c r="A14">
        <v>5.1334999999999997</v>
      </c>
      <c r="B14">
        <v>96.212666670000004</v>
      </c>
      <c r="C14">
        <v>1.66</v>
      </c>
      <c r="D14">
        <v>13</v>
      </c>
      <c r="E14">
        <v>1</v>
      </c>
    </row>
    <row r="15" spans="1:5">
      <c r="A15">
        <v>5.1298333329999997</v>
      </c>
      <c r="B15">
        <v>96.210333329999997</v>
      </c>
      <c r="C15">
        <v>1.7</v>
      </c>
      <c r="D15">
        <v>14</v>
      </c>
      <c r="E15">
        <v>1</v>
      </c>
    </row>
    <row r="16" spans="1:5">
      <c r="A16">
        <v>5.1334999999999997</v>
      </c>
      <c r="B16">
        <v>96.212666670000004</v>
      </c>
      <c r="C16">
        <v>1.66</v>
      </c>
      <c r="D16">
        <v>15</v>
      </c>
      <c r="E16">
        <v>1</v>
      </c>
    </row>
    <row r="17" spans="1:5">
      <c r="A17">
        <v>5.2294999999999998</v>
      </c>
      <c r="B17">
        <v>96.226833330000005</v>
      </c>
      <c r="C17">
        <v>1.7</v>
      </c>
      <c r="D17">
        <v>16</v>
      </c>
      <c r="E17">
        <v>1</v>
      </c>
    </row>
    <row r="18" spans="1:5">
      <c r="A18">
        <v>5.2293333329999996</v>
      </c>
      <c r="B18">
        <v>96.186333329999997</v>
      </c>
      <c r="C18">
        <v>2.2999999999999998</v>
      </c>
      <c r="D18">
        <v>17</v>
      </c>
      <c r="E18">
        <v>1</v>
      </c>
    </row>
    <row r="19" spans="1:5">
      <c r="A19">
        <v>5.2694999999999999</v>
      </c>
      <c r="B19">
        <v>96.3005</v>
      </c>
      <c r="C19">
        <v>1.99</v>
      </c>
      <c r="D19">
        <v>18</v>
      </c>
      <c r="E19">
        <v>1</v>
      </c>
    </row>
    <row r="20" spans="1:5">
      <c r="A20">
        <v>5.3203333329999998</v>
      </c>
      <c r="B20">
        <v>96.45483333</v>
      </c>
      <c r="C20">
        <v>2.1</v>
      </c>
      <c r="D20">
        <v>19</v>
      </c>
      <c r="E20">
        <v>1</v>
      </c>
    </row>
    <row r="21" spans="1:5">
      <c r="A21">
        <v>5.1260000000000003</v>
      </c>
      <c r="B21">
        <v>96.143333330000004</v>
      </c>
      <c r="C21">
        <v>1.68</v>
      </c>
      <c r="D21">
        <v>20</v>
      </c>
      <c r="E21">
        <v>1</v>
      </c>
    </row>
    <row r="22" spans="1:5">
      <c r="A22">
        <v>5.3261666669999999</v>
      </c>
      <c r="B22">
        <v>96.279166669999995</v>
      </c>
      <c r="C22">
        <v>1.69</v>
      </c>
      <c r="D22">
        <v>21</v>
      </c>
      <c r="E22">
        <v>1</v>
      </c>
    </row>
    <row r="23" spans="1:5">
      <c r="A23">
        <v>5.170833333</v>
      </c>
      <c r="B23">
        <v>96.132666670000006</v>
      </c>
      <c r="C23">
        <v>2.59</v>
      </c>
      <c r="D23">
        <v>22</v>
      </c>
      <c r="E23">
        <v>1</v>
      </c>
    </row>
    <row r="24" spans="1:5">
      <c r="A24">
        <v>5.220166667</v>
      </c>
      <c r="B24">
        <v>96.246499999999997</v>
      </c>
      <c r="C24">
        <v>1.84</v>
      </c>
      <c r="D24">
        <v>23</v>
      </c>
      <c r="E24">
        <v>1</v>
      </c>
    </row>
    <row r="25" spans="1:5">
      <c r="A25">
        <v>5.2714999999999996</v>
      </c>
      <c r="B25">
        <v>96.268666670000002</v>
      </c>
      <c r="C25">
        <v>1.93</v>
      </c>
      <c r="D25">
        <v>24</v>
      </c>
      <c r="E25">
        <v>1</v>
      </c>
    </row>
    <row r="26" spans="1:5">
      <c r="A26">
        <v>5.2066666670000004</v>
      </c>
      <c r="B26">
        <v>96.198333329999997</v>
      </c>
      <c r="C26">
        <v>1.85</v>
      </c>
      <c r="D26">
        <v>25</v>
      </c>
      <c r="E26">
        <v>1</v>
      </c>
    </row>
    <row r="27" spans="1:5">
      <c r="A27">
        <v>5.1331666670000002</v>
      </c>
      <c r="B27">
        <v>96.147000000000006</v>
      </c>
      <c r="C27">
        <v>1.75</v>
      </c>
      <c r="D27">
        <v>26</v>
      </c>
      <c r="E27">
        <v>1</v>
      </c>
    </row>
    <row r="28" spans="1:5">
      <c r="A28">
        <v>5.260166667</v>
      </c>
      <c r="B28">
        <v>96.3005</v>
      </c>
      <c r="C28">
        <v>1.61</v>
      </c>
      <c r="D28">
        <v>27</v>
      </c>
      <c r="E28">
        <v>1</v>
      </c>
    </row>
    <row r="29" spans="1:5">
      <c r="A29">
        <v>5.3045</v>
      </c>
      <c r="B29">
        <v>96.283000000000001</v>
      </c>
      <c r="C29">
        <v>1.6</v>
      </c>
      <c r="D29">
        <v>28</v>
      </c>
      <c r="E29">
        <v>1</v>
      </c>
    </row>
    <row r="30" spans="1:5">
      <c r="A30">
        <v>5.181</v>
      </c>
      <c r="B30">
        <v>96.150499999999994</v>
      </c>
      <c r="C30">
        <v>1.58</v>
      </c>
      <c r="D30">
        <v>29</v>
      </c>
      <c r="E30">
        <v>1</v>
      </c>
    </row>
    <row r="31" spans="1:5">
      <c r="A31">
        <v>5.2436666670000003</v>
      </c>
      <c r="B31">
        <v>96.295500000000004</v>
      </c>
      <c r="C31">
        <v>1.73</v>
      </c>
      <c r="D31">
        <v>30</v>
      </c>
      <c r="E31">
        <v>1</v>
      </c>
    </row>
    <row r="32" spans="1:5">
      <c r="A32">
        <v>5.2893333330000001</v>
      </c>
      <c r="B32">
        <v>96.310666670000003</v>
      </c>
      <c r="C32">
        <v>1.8</v>
      </c>
      <c r="D32">
        <v>31</v>
      </c>
      <c r="E32">
        <v>1</v>
      </c>
    </row>
    <row r="33" spans="1:5">
      <c r="A33">
        <v>5.2898333329999998</v>
      </c>
      <c r="B33">
        <v>95.712833329999995</v>
      </c>
      <c r="C33">
        <v>0.21</v>
      </c>
      <c r="D33">
        <v>32</v>
      </c>
      <c r="E33">
        <v>1</v>
      </c>
    </row>
    <row r="34" spans="1:5">
      <c r="A34">
        <v>5.2621666669999998</v>
      </c>
      <c r="B34">
        <v>96.245333329999994</v>
      </c>
      <c r="C34">
        <v>1.74</v>
      </c>
      <c r="D34">
        <v>33</v>
      </c>
      <c r="E34">
        <v>1</v>
      </c>
    </row>
    <row r="35" spans="1:5">
      <c r="A35">
        <v>5.19</v>
      </c>
      <c r="B35">
        <v>96.135166670000004</v>
      </c>
      <c r="C35">
        <v>1.67</v>
      </c>
      <c r="D35">
        <v>34</v>
      </c>
      <c r="E35">
        <v>1</v>
      </c>
    </row>
    <row r="36" spans="1:5">
      <c r="A36">
        <v>5.2738333329999998</v>
      </c>
      <c r="B36">
        <v>96.379499999999993</v>
      </c>
      <c r="C36">
        <v>1.65</v>
      </c>
      <c r="D36">
        <v>35</v>
      </c>
      <c r="E36">
        <v>1</v>
      </c>
    </row>
    <row r="37" spans="1:5">
      <c r="A37">
        <v>5.1686666670000001</v>
      </c>
      <c r="B37">
        <v>96.15433333</v>
      </c>
      <c r="C37">
        <v>1.73</v>
      </c>
      <c r="D37">
        <v>36</v>
      </c>
      <c r="E37">
        <v>1</v>
      </c>
    </row>
    <row r="38" spans="1:5">
      <c r="A38">
        <v>5.1573333330000004</v>
      </c>
      <c r="B38">
        <v>96.184333330000001</v>
      </c>
      <c r="C38">
        <v>2.35</v>
      </c>
      <c r="D38">
        <v>37</v>
      </c>
      <c r="E38">
        <v>1</v>
      </c>
    </row>
    <row r="39" spans="1:5">
      <c r="A39">
        <v>5.2206666669999997</v>
      </c>
      <c r="B39">
        <v>96.221333329999993</v>
      </c>
      <c r="C39">
        <v>2.0499999999999998</v>
      </c>
      <c r="D39">
        <v>38</v>
      </c>
      <c r="E39">
        <v>1</v>
      </c>
    </row>
    <row r="40" spans="1:5">
      <c r="A40">
        <v>5.0941666669999996</v>
      </c>
      <c r="B40">
        <v>96.234333329999998</v>
      </c>
      <c r="C40">
        <v>2.17</v>
      </c>
      <c r="D40">
        <v>39</v>
      </c>
      <c r="E40">
        <v>1</v>
      </c>
    </row>
    <row r="41" spans="1:5">
      <c r="A41">
        <v>5.2833333329999999</v>
      </c>
      <c r="B41">
        <v>96.267499999999998</v>
      </c>
      <c r="C41">
        <v>1.82</v>
      </c>
      <c r="D41">
        <v>40</v>
      </c>
      <c r="E41">
        <v>1</v>
      </c>
    </row>
    <row r="42" spans="1:5">
      <c r="A42">
        <v>5.260166667</v>
      </c>
      <c r="B42">
        <v>96.350999999999999</v>
      </c>
      <c r="C42">
        <v>1.94</v>
      </c>
      <c r="D42">
        <v>41</v>
      </c>
      <c r="E42">
        <v>1</v>
      </c>
    </row>
    <row r="43" spans="1:5">
      <c r="A43">
        <v>5.2711666670000001</v>
      </c>
      <c r="B43">
        <v>96.374666669999996</v>
      </c>
      <c r="C43">
        <v>2.0299999999999998</v>
      </c>
      <c r="D43">
        <v>42</v>
      </c>
      <c r="E43">
        <v>1</v>
      </c>
    </row>
    <row r="44" spans="1:5">
      <c r="A44">
        <v>5.2006666670000001</v>
      </c>
      <c r="B44">
        <v>96.242166670000003</v>
      </c>
      <c r="C44">
        <v>2.08</v>
      </c>
      <c r="D44">
        <v>43</v>
      </c>
      <c r="E44">
        <v>1</v>
      </c>
    </row>
    <row r="45" spans="1:5">
      <c r="A45">
        <v>5.3396666670000004</v>
      </c>
      <c r="B45">
        <v>96.324666669999999</v>
      </c>
      <c r="C45">
        <v>1.68</v>
      </c>
      <c r="D45">
        <v>44</v>
      </c>
      <c r="E45">
        <v>1</v>
      </c>
    </row>
    <row r="46" spans="1:5">
      <c r="A46">
        <v>5.3248333329999999</v>
      </c>
      <c r="B46">
        <v>96.320166670000006</v>
      </c>
      <c r="C46">
        <v>1.71</v>
      </c>
      <c r="D46">
        <v>45</v>
      </c>
      <c r="E46">
        <v>1</v>
      </c>
    </row>
    <row r="47" spans="1:5">
      <c r="A47">
        <v>5.3354999999999997</v>
      </c>
      <c r="B47">
        <v>96.351833330000005</v>
      </c>
      <c r="C47">
        <v>1.66</v>
      </c>
      <c r="D47">
        <v>46</v>
      </c>
      <c r="E47">
        <v>1</v>
      </c>
    </row>
    <row r="48" spans="1:5">
      <c r="A48">
        <v>5.1745000000000001</v>
      </c>
      <c r="B48">
        <v>96.084166670000002</v>
      </c>
      <c r="C48">
        <v>1.72</v>
      </c>
      <c r="D48">
        <v>47</v>
      </c>
      <c r="E48">
        <v>1</v>
      </c>
    </row>
    <row r="49" spans="1:5">
      <c r="A49">
        <v>5.1603333329999996</v>
      </c>
      <c r="B49">
        <v>96.150666670000007</v>
      </c>
      <c r="C49">
        <v>1.84</v>
      </c>
      <c r="D49">
        <v>48</v>
      </c>
      <c r="E49">
        <v>1</v>
      </c>
    </row>
    <row r="50" spans="1:5">
      <c r="A50">
        <v>5.1316666670000002</v>
      </c>
      <c r="B50">
        <v>96.218500000000006</v>
      </c>
      <c r="C50">
        <v>1.67</v>
      </c>
      <c r="D50">
        <v>49</v>
      </c>
      <c r="E50">
        <v>1</v>
      </c>
    </row>
    <row r="51" spans="1:5">
      <c r="A51">
        <v>5.3819999999999997</v>
      </c>
      <c r="B51">
        <v>96.24</v>
      </c>
      <c r="C51">
        <v>1.1499999999999999</v>
      </c>
      <c r="D51">
        <v>50</v>
      </c>
      <c r="E51">
        <v>1</v>
      </c>
    </row>
    <row r="52" spans="1:5">
      <c r="A52">
        <v>5.2256666669999996</v>
      </c>
      <c r="B52">
        <v>96.211166669999997</v>
      </c>
      <c r="C52">
        <v>1.95</v>
      </c>
      <c r="D52">
        <v>51</v>
      </c>
      <c r="E52">
        <v>1</v>
      </c>
    </row>
    <row r="53" spans="1:5">
      <c r="A53">
        <v>5.1958333330000004</v>
      </c>
      <c r="B53">
        <v>96.240333329999999</v>
      </c>
      <c r="C53">
        <v>3.22</v>
      </c>
      <c r="D53">
        <v>52</v>
      </c>
      <c r="E53">
        <v>1</v>
      </c>
    </row>
    <row r="54" spans="1:5">
      <c r="A54">
        <v>5.1875</v>
      </c>
      <c r="B54">
        <v>96.139666669999997</v>
      </c>
      <c r="C54">
        <v>1.87</v>
      </c>
      <c r="D54">
        <v>53</v>
      </c>
      <c r="E54">
        <v>1</v>
      </c>
    </row>
    <row r="55" spans="1:5">
      <c r="A55">
        <v>5.3083333330000002</v>
      </c>
      <c r="B55">
        <v>96.338499999999996</v>
      </c>
      <c r="C55">
        <v>2.11</v>
      </c>
      <c r="D55">
        <v>54</v>
      </c>
      <c r="E55">
        <v>1</v>
      </c>
    </row>
    <row r="56" spans="1:5">
      <c r="A56">
        <v>5.1793333329999998</v>
      </c>
      <c r="B56">
        <v>96.233000000000004</v>
      </c>
      <c r="C56">
        <v>2.19</v>
      </c>
      <c r="D56">
        <v>55</v>
      </c>
      <c r="E56">
        <v>1</v>
      </c>
    </row>
    <row r="57" spans="1:5">
      <c r="A57">
        <v>5.1820000000000004</v>
      </c>
      <c r="B57">
        <v>96.176166670000001</v>
      </c>
      <c r="C57">
        <v>1.81</v>
      </c>
      <c r="D57">
        <v>56</v>
      </c>
      <c r="E57">
        <v>1</v>
      </c>
    </row>
    <row r="58" spans="1:5">
      <c r="A58">
        <v>5.1821666669999997</v>
      </c>
      <c r="B58">
        <v>96.212500000000006</v>
      </c>
      <c r="C58">
        <v>1.97</v>
      </c>
      <c r="D58">
        <v>57</v>
      </c>
      <c r="E58">
        <v>1</v>
      </c>
    </row>
    <row r="59" spans="1:5">
      <c r="A59">
        <v>5.2026666669999999</v>
      </c>
      <c r="B59">
        <v>96.254333329999994</v>
      </c>
      <c r="C59">
        <v>2.3199999999999998</v>
      </c>
      <c r="D59">
        <v>58</v>
      </c>
      <c r="E59">
        <v>1</v>
      </c>
    </row>
    <row r="60" spans="1:5">
      <c r="A60">
        <v>5.1786666669999999</v>
      </c>
      <c r="B60">
        <v>96.152500000000003</v>
      </c>
      <c r="C60">
        <v>1.58</v>
      </c>
      <c r="D60">
        <v>59</v>
      </c>
      <c r="E60">
        <v>1</v>
      </c>
    </row>
    <row r="61" spans="1:5">
      <c r="A61">
        <v>4.9918333329999998</v>
      </c>
      <c r="B61">
        <v>95.988833330000006</v>
      </c>
      <c r="C61">
        <v>1.84</v>
      </c>
      <c r="D61">
        <v>60</v>
      </c>
      <c r="E61">
        <v>1</v>
      </c>
    </row>
    <row r="62" spans="1:5">
      <c r="A62">
        <v>4.9406666670000003</v>
      </c>
      <c r="B62">
        <v>95.922166669999996</v>
      </c>
      <c r="C62">
        <v>1.84</v>
      </c>
      <c r="D62">
        <v>61</v>
      </c>
      <c r="E62">
        <v>1</v>
      </c>
    </row>
    <row r="63" spans="1:5">
      <c r="A63">
        <v>5.1955</v>
      </c>
      <c r="B63">
        <v>96.216166670000007</v>
      </c>
      <c r="C63">
        <v>1.78</v>
      </c>
      <c r="D63">
        <v>62</v>
      </c>
      <c r="E63">
        <v>1</v>
      </c>
    </row>
    <row r="64" spans="1:5">
      <c r="A64">
        <v>5.1971666670000003</v>
      </c>
      <c r="B64">
        <v>96.14833333</v>
      </c>
      <c r="C64">
        <v>1.67</v>
      </c>
      <c r="D64">
        <v>63</v>
      </c>
      <c r="E64">
        <v>1</v>
      </c>
    </row>
    <row r="65" spans="1:5">
      <c r="A65">
        <v>5.2018333329999997</v>
      </c>
      <c r="B65">
        <v>96.150166670000004</v>
      </c>
      <c r="C65">
        <v>1.88</v>
      </c>
      <c r="D65">
        <v>64</v>
      </c>
      <c r="E65">
        <v>1</v>
      </c>
    </row>
    <row r="66" spans="1:5">
      <c r="A66">
        <v>5.1606666670000001</v>
      </c>
      <c r="B66">
        <v>96.246166669999994</v>
      </c>
      <c r="C66">
        <v>2.06</v>
      </c>
      <c r="D66">
        <v>65</v>
      </c>
      <c r="E66">
        <v>1</v>
      </c>
    </row>
    <row r="67" spans="1:5">
      <c r="A67">
        <v>5.106833333</v>
      </c>
      <c r="B67">
        <v>96.15133333</v>
      </c>
      <c r="C67">
        <v>1.89</v>
      </c>
      <c r="D67">
        <v>66</v>
      </c>
      <c r="E67">
        <v>1</v>
      </c>
    </row>
    <row r="68" spans="1:5">
      <c r="A68">
        <v>5.1315</v>
      </c>
      <c r="B68">
        <v>96.225499999999997</v>
      </c>
      <c r="C68">
        <v>2.67</v>
      </c>
      <c r="D68">
        <v>67</v>
      </c>
      <c r="E68">
        <v>1</v>
      </c>
    </row>
    <row r="69" spans="1:5">
      <c r="A69">
        <v>5.385166667</v>
      </c>
      <c r="B69">
        <v>96.307833329999994</v>
      </c>
      <c r="C69">
        <v>1.92</v>
      </c>
      <c r="D69">
        <v>68</v>
      </c>
      <c r="E69">
        <v>1</v>
      </c>
    </row>
    <row r="70" spans="1:5">
      <c r="A70">
        <v>5.1686666670000001</v>
      </c>
      <c r="B70">
        <v>96.211500000000001</v>
      </c>
      <c r="C70">
        <v>2.23</v>
      </c>
      <c r="D70">
        <v>69</v>
      </c>
      <c r="E70">
        <v>1</v>
      </c>
    </row>
    <row r="71" spans="1:5">
      <c r="A71">
        <v>5.2445000000000004</v>
      </c>
      <c r="B71">
        <v>96.217833330000005</v>
      </c>
      <c r="C71">
        <v>1.85</v>
      </c>
      <c r="D71">
        <v>70</v>
      </c>
      <c r="E71">
        <v>1</v>
      </c>
    </row>
    <row r="72" spans="1:5">
      <c r="A72">
        <v>5.1516666669999998</v>
      </c>
      <c r="B72">
        <v>96.199166669999997</v>
      </c>
      <c r="C72">
        <v>1.78</v>
      </c>
      <c r="D72">
        <v>71</v>
      </c>
      <c r="E72">
        <v>1</v>
      </c>
    </row>
    <row r="73" spans="1:5">
      <c r="A73">
        <v>5.1441666670000004</v>
      </c>
      <c r="B73">
        <v>96.191666670000004</v>
      </c>
      <c r="C73">
        <v>1.87</v>
      </c>
      <c r="D73">
        <v>72</v>
      </c>
      <c r="E73">
        <v>1</v>
      </c>
    </row>
    <row r="74" spans="1:5">
      <c r="A74">
        <v>5.2733333330000001</v>
      </c>
      <c r="B74">
        <v>96.272666670000007</v>
      </c>
      <c r="C74">
        <v>1.74</v>
      </c>
      <c r="D74">
        <v>73</v>
      </c>
      <c r="E74">
        <v>1</v>
      </c>
    </row>
    <row r="75" spans="1:5">
      <c r="A75">
        <v>5.4711666670000003</v>
      </c>
      <c r="B75">
        <v>94.648666669999997</v>
      </c>
      <c r="C75">
        <v>2.94</v>
      </c>
      <c r="D75">
        <v>74</v>
      </c>
      <c r="E75">
        <v>1</v>
      </c>
    </row>
    <row r="76" spans="1:5">
      <c r="A76">
        <v>5.2776666670000001</v>
      </c>
      <c r="B76">
        <v>96.264499999999998</v>
      </c>
      <c r="C76">
        <v>1.74</v>
      </c>
      <c r="D76">
        <v>75</v>
      </c>
      <c r="E76">
        <v>1</v>
      </c>
    </row>
    <row r="77" spans="1:5">
      <c r="A77">
        <v>5.2258333329999997</v>
      </c>
      <c r="B77">
        <v>96.230833329999996</v>
      </c>
      <c r="C77">
        <v>1.57</v>
      </c>
      <c r="D77">
        <v>76</v>
      </c>
      <c r="E77">
        <v>1</v>
      </c>
    </row>
    <row r="78" spans="1:5">
      <c r="A78">
        <v>5.1883333330000001</v>
      </c>
      <c r="B78">
        <v>96.209333330000007</v>
      </c>
      <c r="C78">
        <v>1.76</v>
      </c>
      <c r="D78">
        <v>77</v>
      </c>
      <c r="E78">
        <v>1</v>
      </c>
    </row>
    <row r="79" spans="1:5">
      <c r="A79">
        <v>5.1905000000000001</v>
      </c>
      <c r="B79">
        <v>96.207999999999998</v>
      </c>
      <c r="C79">
        <v>1.7</v>
      </c>
      <c r="D79">
        <v>78</v>
      </c>
      <c r="E79">
        <v>1</v>
      </c>
    </row>
    <row r="80" spans="1:5">
      <c r="A80">
        <v>5.2534999999999998</v>
      </c>
      <c r="B80">
        <v>96.202833330000004</v>
      </c>
      <c r="C80">
        <v>1.92</v>
      </c>
      <c r="D80">
        <v>79</v>
      </c>
      <c r="E80">
        <v>1</v>
      </c>
    </row>
    <row r="81" spans="1:5">
      <c r="A81">
        <v>5.1286666670000001</v>
      </c>
      <c r="B81">
        <v>96.132499999999993</v>
      </c>
      <c r="C81">
        <v>1.71</v>
      </c>
      <c r="D81">
        <v>80</v>
      </c>
      <c r="E81">
        <v>1</v>
      </c>
    </row>
    <row r="82" spans="1:5">
      <c r="A82">
        <v>5.2218333330000002</v>
      </c>
      <c r="B82">
        <v>95.777833330000007</v>
      </c>
      <c r="C82">
        <v>1.6</v>
      </c>
      <c r="D82">
        <v>81</v>
      </c>
      <c r="E82">
        <v>1</v>
      </c>
    </row>
    <row r="83" spans="1:5">
      <c r="A83">
        <v>5.2523333330000002</v>
      </c>
      <c r="B83">
        <v>96.268500000000003</v>
      </c>
      <c r="C83">
        <v>1.98</v>
      </c>
      <c r="D83">
        <v>82</v>
      </c>
      <c r="E83">
        <v>1</v>
      </c>
    </row>
    <row r="84" spans="1:5">
      <c r="A84">
        <v>5.2103333330000003</v>
      </c>
      <c r="B84">
        <v>96.233999999999995</v>
      </c>
      <c r="C84">
        <v>1.97</v>
      </c>
      <c r="D84">
        <v>83</v>
      </c>
      <c r="E84">
        <v>1</v>
      </c>
    </row>
    <row r="85" spans="1:5">
      <c r="A85">
        <v>5.1913333330000002</v>
      </c>
      <c r="B85">
        <v>96.240833330000001</v>
      </c>
      <c r="C85">
        <v>1.8</v>
      </c>
      <c r="D85">
        <v>84</v>
      </c>
      <c r="E85">
        <v>1</v>
      </c>
    </row>
    <row r="86" spans="1:5">
      <c r="A86">
        <v>5.2218333330000002</v>
      </c>
      <c r="B86">
        <v>96.22666667</v>
      </c>
      <c r="C86">
        <v>1.83</v>
      </c>
      <c r="D86">
        <v>85</v>
      </c>
      <c r="E86">
        <v>1</v>
      </c>
    </row>
    <row r="87" spans="1:5">
      <c r="A87">
        <v>5.270333333</v>
      </c>
      <c r="B87">
        <v>96.25</v>
      </c>
      <c r="C87">
        <v>1.71</v>
      </c>
      <c r="D87">
        <v>86</v>
      </c>
      <c r="E87">
        <v>1</v>
      </c>
    </row>
    <row r="88" spans="1:5">
      <c r="A88">
        <v>5.1973333330000004</v>
      </c>
      <c r="B88">
        <v>96.163166669999995</v>
      </c>
      <c r="C88">
        <v>1.6</v>
      </c>
      <c r="D88">
        <v>87</v>
      </c>
      <c r="E88">
        <v>1</v>
      </c>
    </row>
    <row r="89" spans="1:5">
      <c r="A89">
        <v>5.1558333330000004</v>
      </c>
      <c r="B89">
        <v>96.173333330000006</v>
      </c>
      <c r="C89">
        <v>1.76</v>
      </c>
      <c r="D89">
        <v>88</v>
      </c>
      <c r="E89">
        <v>1</v>
      </c>
    </row>
    <row r="90" spans="1:5">
      <c r="A90">
        <v>5.2076666669999998</v>
      </c>
      <c r="B90">
        <v>96.236666670000005</v>
      </c>
      <c r="C90">
        <v>2.14</v>
      </c>
      <c r="D90">
        <v>89</v>
      </c>
      <c r="E90">
        <v>1</v>
      </c>
    </row>
    <row r="91" spans="1:5">
      <c r="A91">
        <v>4.8135000000000003</v>
      </c>
      <c r="B91">
        <v>95.971999999999994</v>
      </c>
      <c r="C91">
        <v>3.08</v>
      </c>
      <c r="D91">
        <v>90</v>
      </c>
      <c r="E91">
        <v>1</v>
      </c>
    </row>
    <row r="92" spans="1:5">
      <c r="A92">
        <v>5.1883333330000001</v>
      </c>
      <c r="B92">
        <v>96.225499999999997</v>
      </c>
      <c r="C92">
        <v>2.31</v>
      </c>
      <c r="D92">
        <v>91</v>
      </c>
      <c r="E92">
        <v>1</v>
      </c>
    </row>
    <row r="93" spans="1:5">
      <c r="A93">
        <v>5.1966666669999997</v>
      </c>
      <c r="B93">
        <v>96.158666670000002</v>
      </c>
      <c r="C93">
        <v>2.42</v>
      </c>
      <c r="D93">
        <v>92</v>
      </c>
      <c r="E93">
        <v>1</v>
      </c>
    </row>
    <row r="94" spans="1:5">
      <c r="A94">
        <v>5.1651666670000003</v>
      </c>
      <c r="B94">
        <v>96.216499999999996</v>
      </c>
      <c r="C94">
        <v>2.2000000000000002</v>
      </c>
      <c r="D94">
        <v>93</v>
      </c>
      <c r="E94">
        <v>1</v>
      </c>
    </row>
    <row r="95" spans="1:5">
      <c r="A95">
        <v>5.0821666670000001</v>
      </c>
      <c r="B95">
        <v>96.149833330000007</v>
      </c>
      <c r="C95">
        <v>2.0699999999999998</v>
      </c>
      <c r="D95">
        <v>94</v>
      </c>
      <c r="E95">
        <v>1</v>
      </c>
    </row>
    <row r="96" spans="1:5">
      <c r="A96">
        <v>5.2846666669999998</v>
      </c>
      <c r="B96">
        <v>96.279499999999999</v>
      </c>
      <c r="C96">
        <v>1.54</v>
      </c>
      <c r="D96">
        <v>95</v>
      </c>
      <c r="E96">
        <v>1</v>
      </c>
    </row>
    <row r="97" spans="1:5">
      <c r="A97">
        <v>5.1805000000000003</v>
      </c>
      <c r="B97">
        <v>96.190166669999996</v>
      </c>
      <c r="C97">
        <v>2.13</v>
      </c>
      <c r="D97">
        <v>96</v>
      </c>
      <c r="E97">
        <v>1</v>
      </c>
    </row>
    <row r="98" spans="1:5">
      <c r="A98">
        <v>5.1565000000000003</v>
      </c>
      <c r="B98">
        <v>96.215500000000006</v>
      </c>
      <c r="C98">
        <v>1.86</v>
      </c>
      <c r="D98">
        <v>97</v>
      </c>
      <c r="E98">
        <v>1</v>
      </c>
    </row>
    <row r="99" spans="1:5">
      <c r="A99">
        <v>5.2140000000000004</v>
      </c>
      <c r="B99">
        <v>96.210999999999999</v>
      </c>
      <c r="C99">
        <v>1.73</v>
      </c>
      <c r="D99">
        <v>98</v>
      </c>
      <c r="E99">
        <v>1</v>
      </c>
    </row>
    <row r="100" spans="1:5">
      <c r="A100">
        <v>4.981833333</v>
      </c>
      <c r="B100">
        <v>96.03</v>
      </c>
      <c r="C100">
        <v>0.47</v>
      </c>
      <c r="D100">
        <v>99</v>
      </c>
      <c r="E100">
        <v>1</v>
      </c>
    </row>
    <row r="101" spans="1:5">
      <c r="A101">
        <v>5.0834999999999999</v>
      </c>
      <c r="B101">
        <v>96.097166669999993</v>
      </c>
      <c r="C101">
        <v>1.65</v>
      </c>
      <c r="D101">
        <v>100</v>
      </c>
      <c r="E101">
        <v>1</v>
      </c>
    </row>
    <row r="102" spans="1:5">
      <c r="A102">
        <v>5.3324999999999996</v>
      </c>
      <c r="B102">
        <v>96.304500000000004</v>
      </c>
      <c r="C102">
        <v>1.62</v>
      </c>
      <c r="D102">
        <v>101</v>
      </c>
      <c r="E102">
        <v>1</v>
      </c>
    </row>
    <row r="103" spans="1:5">
      <c r="A103">
        <v>5.3698333329999999</v>
      </c>
      <c r="B103">
        <v>96.289833329999993</v>
      </c>
      <c r="C103">
        <v>1.59</v>
      </c>
      <c r="D103">
        <v>102</v>
      </c>
      <c r="E103">
        <v>1</v>
      </c>
    </row>
    <row r="104" spans="1:5">
      <c r="A104">
        <v>5.2163333329999997</v>
      </c>
      <c r="B104">
        <v>96.32</v>
      </c>
      <c r="C104">
        <v>2.2999999999999998</v>
      </c>
      <c r="D104">
        <v>103</v>
      </c>
      <c r="E104">
        <v>1</v>
      </c>
    </row>
    <row r="105" spans="1:5">
      <c r="A105">
        <v>5.1506666670000003</v>
      </c>
      <c r="B105">
        <v>96.229833330000005</v>
      </c>
      <c r="C105">
        <v>1.69</v>
      </c>
      <c r="D105">
        <v>104</v>
      </c>
      <c r="E105">
        <v>1</v>
      </c>
    </row>
    <row r="106" spans="1:5">
      <c r="A106">
        <v>5.2011666669999999</v>
      </c>
      <c r="B106">
        <v>96.213166670000007</v>
      </c>
      <c r="C106">
        <v>1.56</v>
      </c>
      <c r="D106">
        <v>105</v>
      </c>
      <c r="E106">
        <v>1</v>
      </c>
    </row>
    <row r="107" spans="1:5">
      <c r="A107">
        <v>5.2160000000000002</v>
      </c>
      <c r="B107">
        <v>96.221666670000005</v>
      </c>
      <c r="C107">
        <v>1.53</v>
      </c>
      <c r="D107">
        <v>106</v>
      </c>
      <c r="E107">
        <v>1</v>
      </c>
    </row>
    <row r="108" spans="1:5">
      <c r="A108">
        <v>5.1124999999999998</v>
      </c>
      <c r="B108">
        <v>96.196666669999999</v>
      </c>
      <c r="C108">
        <v>1.58</v>
      </c>
      <c r="D108">
        <v>107</v>
      </c>
      <c r="E108">
        <v>1</v>
      </c>
    </row>
    <row r="109" spans="1:5">
      <c r="A109">
        <v>5.335</v>
      </c>
      <c r="B109">
        <v>96.28916667</v>
      </c>
      <c r="C109">
        <v>1.55</v>
      </c>
      <c r="D109">
        <v>108</v>
      </c>
      <c r="E109">
        <v>1</v>
      </c>
    </row>
    <row r="110" spans="1:5">
      <c r="A110">
        <v>5.2116666670000003</v>
      </c>
      <c r="B110">
        <v>96.231666669999996</v>
      </c>
      <c r="C110">
        <v>1.87</v>
      </c>
      <c r="D110">
        <v>109</v>
      </c>
      <c r="E110">
        <v>1</v>
      </c>
    </row>
    <row r="111" spans="1:5">
      <c r="A111">
        <v>5.1654999999999998</v>
      </c>
      <c r="B111">
        <v>96.213999999999999</v>
      </c>
      <c r="C111">
        <v>1.65</v>
      </c>
      <c r="D111">
        <v>110</v>
      </c>
      <c r="E111">
        <v>1</v>
      </c>
    </row>
    <row r="112" spans="1:5">
      <c r="A112">
        <v>5.1413333330000004</v>
      </c>
      <c r="B112">
        <v>96.315833330000004</v>
      </c>
      <c r="C112">
        <v>1.47</v>
      </c>
      <c r="D112">
        <v>111</v>
      </c>
      <c r="E112">
        <v>1</v>
      </c>
    </row>
    <row r="113" spans="1:5">
      <c r="A113">
        <v>5.1411666670000002</v>
      </c>
      <c r="B113">
        <v>96.313833329999994</v>
      </c>
      <c r="C113">
        <v>1.51</v>
      </c>
      <c r="D113">
        <v>112</v>
      </c>
      <c r="E113">
        <v>1</v>
      </c>
    </row>
    <row r="114" spans="1:5">
      <c r="A114">
        <v>5.242</v>
      </c>
      <c r="B114">
        <v>96.222333329999998</v>
      </c>
      <c r="C114">
        <v>1.57</v>
      </c>
      <c r="D114">
        <v>113</v>
      </c>
      <c r="E114">
        <v>1</v>
      </c>
    </row>
    <row r="115" spans="1:5">
      <c r="A115">
        <v>5.3765000000000001</v>
      </c>
      <c r="B115">
        <v>96.286500000000004</v>
      </c>
      <c r="C115">
        <v>1.87</v>
      </c>
      <c r="D115">
        <v>114</v>
      </c>
      <c r="E115">
        <v>1</v>
      </c>
    </row>
    <row r="116" spans="1:5">
      <c r="A116">
        <v>5.2290000000000001</v>
      </c>
      <c r="B116">
        <v>96.193666669999999</v>
      </c>
      <c r="C116">
        <v>2.13</v>
      </c>
      <c r="D116">
        <v>115</v>
      </c>
      <c r="E116">
        <v>1</v>
      </c>
    </row>
    <row r="117" spans="1:5">
      <c r="A117">
        <v>5.1778333329999997</v>
      </c>
      <c r="B117">
        <v>96.14</v>
      </c>
      <c r="C117">
        <v>2.15</v>
      </c>
      <c r="D117">
        <v>116</v>
      </c>
      <c r="E117">
        <v>1</v>
      </c>
    </row>
    <row r="118" spans="1:5">
      <c r="A118">
        <v>5.2193333329999998</v>
      </c>
      <c r="B118">
        <v>96.164333330000005</v>
      </c>
      <c r="C118">
        <v>2.44</v>
      </c>
      <c r="D118">
        <v>117</v>
      </c>
      <c r="E118">
        <v>1</v>
      </c>
    </row>
    <row r="119" spans="1:5">
      <c r="A119">
        <v>5.2205000000000004</v>
      </c>
      <c r="B119">
        <v>96.202666669999999</v>
      </c>
      <c r="C119">
        <v>1.67</v>
      </c>
      <c r="D119">
        <v>118</v>
      </c>
      <c r="E119">
        <v>1</v>
      </c>
    </row>
    <row r="120" spans="1:5">
      <c r="A120">
        <v>5.2246666670000002</v>
      </c>
      <c r="B120">
        <v>96.200500000000005</v>
      </c>
      <c r="C120">
        <v>1.77</v>
      </c>
      <c r="D120">
        <v>119</v>
      </c>
      <c r="E120">
        <v>1</v>
      </c>
    </row>
    <row r="121" spans="1:5">
      <c r="A121">
        <v>5.1746666670000003</v>
      </c>
      <c r="B121">
        <v>96.164000000000001</v>
      </c>
      <c r="C121">
        <v>1.52</v>
      </c>
      <c r="D121">
        <v>120</v>
      </c>
      <c r="E121">
        <v>1</v>
      </c>
    </row>
    <row r="122" spans="1:5">
      <c r="A122">
        <v>5.1959999999999997</v>
      </c>
      <c r="B122">
        <v>96.15216667</v>
      </c>
      <c r="C122">
        <v>1.59</v>
      </c>
      <c r="D122">
        <v>121</v>
      </c>
      <c r="E122">
        <v>1</v>
      </c>
    </row>
    <row r="123" spans="1:5">
      <c r="A123">
        <v>5.2188333330000001</v>
      </c>
      <c r="B123">
        <v>96.170500000000004</v>
      </c>
      <c r="C123">
        <v>1.47</v>
      </c>
      <c r="D123">
        <v>122</v>
      </c>
      <c r="E123">
        <v>1</v>
      </c>
    </row>
    <row r="124" spans="1:5">
      <c r="A124">
        <v>5.1871666669999996</v>
      </c>
      <c r="B124">
        <v>96.144333329999995</v>
      </c>
      <c r="C124">
        <v>2.5</v>
      </c>
      <c r="D124">
        <v>123</v>
      </c>
      <c r="E124">
        <v>1</v>
      </c>
    </row>
    <row r="125" spans="1:5">
      <c r="A125">
        <v>5.1803333330000001</v>
      </c>
      <c r="B125">
        <v>96.142666669999997</v>
      </c>
      <c r="C125">
        <v>1.72</v>
      </c>
      <c r="D125">
        <v>124</v>
      </c>
      <c r="E125">
        <v>1</v>
      </c>
    </row>
    <row r="126" spans="1:5">
      <c r="A126">
        <v>5.1781666670000002</v>
      </c>
      <c r="B126">
        <v>96.141333329999995</v>
      </c>
      <c r="C126">
        <v>2.12</v>
      </c>
      <c r="D126">
        <v>125</v>
      </c>
      <c r="E126">
        <v>1</v>
      </c>
    </row>
    <row r="127" spans="1:5">
      <c r="A127">
        <v>5.1829999999999998</v>
      </c>
      <c r="B127">
        <v>96.139333329999999</v>
      </c>
      <c r="C127">
        <v>1.88</v>
      </c>
      <c r="D127">
        <v>126</v>
      </c>
      <c r="E127">
        <v>1</v>
      </c>
    </row>
    <row r="128" spans="1:5">
      <c r="A128">
        <v>5.2190000000000003</v>
      </c>
      <c r="B128">
        <v>96.186833329999999</v>
      </c>
      <c r="C128">
        <v>1.98</v>
      </c>
      <c r="D128">
        <v>127</v>
      </c>
      <c r="E128">
        <v>1</v>
      </c>
    </row>
    <row r="129" spans="1:5">
      <c r="A129">
        <v>5.1413333330000004</v>
      </c>
      <c r="B129">
        <v>96.165999999999997</v>
      </c>
      <c r="C129">
        <v>1.69</v>
      </c>
      <c r="D129">
        <v>128</v>
      </c>
      <c r="E129">
        <v>1</v>
      </c>
    </row>
    <row r="130" spans="1:5">
      <c r="A130">
        <v>5.1898333330000002</v>
      </c>
      <c r="B130">
        <v>96.171000000000006</v>
      </c>
      <c r="C130">
        <v>1.49</v>
      </c>
      <c r="D130">
        <v>129</v>
      </c>
      <c r="E130">
        <v>1</v>
      </c>
    </row>
    <row r="131" spans="1:5">
      <c r="A131">
        <v>5.2178333329999997</v>
      </c>
      <c r="B131">
        <v>96.242500000000007</v>
      </c>
      <c r="C131">
        <v>1.68</v>
      </c>
      <c r="D131">
        <v>130</v>
      </c>
      <c r="E131">
        <v>1</v>
      </c>
    </row>
    <row r="132" spans="1:5">
      <c r="A132">
        <v>5.2251666669999999</v>
      </c>
      <c r="B132">
        <v>96.222999999999999</v>
      </c>
      <c r="C132">
        <v>1.56</v>
      </c>
      <c r="D132">
        <v>131</v>
      </c>
      <c r="E132">
        <v>1</v>
      </c>
    </row>
    <row r="133" spans="1:5">
      <c r="A133">
        <v>4.6278333329999999</v>
      </c>
      <c r="B133">
        <v>96.476833330000005</v>
      </c>
      <c r="C133">
        <v>0.63</v>
      </c>
      <c r="D133">
        <v>132</v>
      </c>
      <c r="E133">
        <v>1</v>
      </c>
    </row>
    <row r="134" spans="1:5">
      <c r="A134">
        <v>5.2045000000000003</v>
      </c>
      <c r="B134">
        <v>96.224166670000002</v>
      </c>
      <c r="C134">
        <v>1.69</v>
      </c>
      <c r="D134">
        <v>133</v>
      </c>
      <c r="E134">
        <v>1</v>
      </c>
    </row>
    <row r="135" spans="1:5">
      <c r="A135">
        <v>5.2108333330000001</v>
      </c>
      <c r="B135">
        <v>96.159666669999993</v>
      </c>
      <c r="C135">
        <v>1.61</v>
      </c>
      <c r="D135">
        <v>134</v>
      </c>
      <c r="E135">
        <v>1</v>
      </c>
    </row>
    <row r="136" spans="1:5">
      <c r="A136">
        <v>5.1680000000000001</v>
      </c>
      <c r="B136">
        <v>96.154833330000002</v>
      </c>
      <c r="C136">
        <v>1.52</v>
      </c>
      <c r="D136">
        <v>135</v>
      </c>
      <c r="E136">
        <v>1</v>
      </c>
    </row>
    <row r="137" spans="1:5">
      <c r="A137">
        <v>5.2374999999999998</v>
      </c>
      <c r="B137">
        <v>96.1905</v>
      </c>
      <c r="C137">
        <v>1.63</v>
      </c>
      <c r="D137">
        <v>136</v>
      </c>
      <c r="E137">
        <v>1</v>
      </c>
    </row>
    <row r="138" spans="1:5">
      <c r="A138">
        <v>5.2188333330000001</v>
      </c>
      <c r="B138">
        <v>96.145166669999995</v>
      </c>
      <c r="C138">
        <v>2</v>
      </c>
      <c r="D138">
        <v>137</v>
      </c>
      <c r="E138">
        <v>1</v>
      </c>
    </row>
    <row r="139" spans="1:5">
      <c r="A139">
        <v>5.1973333330000004</v>
      </c>
      <c r="B139">
        <v>96.165333329999996</v>
      </c>
      <c r="C139">
        <v>1.72</v>
      </c>
      <c r="D139">
        <v>138</v>
      </c>
      <c r="E139">
        <v>1</v>
      </c>
    </row>
    <row r="140" spans="1:5">
      <c r="A140">
        <v>5.2083333329999997</v>
      </c>
      <c r="B140">
        <v>96.206166670000002</v>
      </c>
      <c r="C140">
        <v>1.66</v>
      </c>
      <c r="D140">
        <v>139</v>
      </c>
      <c r="E140">
        <v>1</v>
      </c>
    </row>
    <row r="141" spans="1:5">
      <c r="A141">
        <v>5.1168333329999998</v>
      </c>
      <c r="B141">
        <v>96.129333329999994</v>
      </c>
      <c r="C141">
        <v>1.42</v>
      </c>
      <c r="D141">
        <v>140</v>
      </c>
      <c r="E141">
        <v>1</v>
      </c>
    </row>
    <row r="142" spans="1:5">
      <c r="A142">
        <v>5.1578333330000001</v>
      </c>
      <c r="B142">
        <v>96.121833330000001</v>
      </c>
      <c r="C142">
        <v>1.46</v>
      </c>
      <c r="D142">
        <v>141</v>
      </c>
      <c r="E142">
        <v>1</v>
      </c>
    </row>
    <row r="143" spans="1:5">
      <c r="A143">
        <v>5.2876666669999999</v>
      </c>
      <c r="B143">
        <v>96.293000000000006</v>
      </c>
      <c r="C143">
        <v>1.55</v>
      </c>
      <c r="D143">
        <v>142</v>
      </c>
      <c r="E143">
        <v>1</v>
      </c>
    </row>
    <row r="144" spans="1:5">
      <c r="A144">
        <v>5.2138333330000002</v>
      </c>
      <c r="B144">
        <v>96.332999999999998</v>
      </c>
      <c r="C144">
        <v>1.75</v>
      </c>
      <c r="D144">
        <v>143</v>
      </c>
      <c r="E144">
        <v>1</v>
      </c>
    </row>
    <row r="145" spans="1:5">
      <c r="A145">
        <v>5.2991666669999997</v>
      </c>
      <c r="B145">
        <v>96.303666669999998</v>
      </c>
      <c r="C145">
        <v>1.7</v>
      </c>
      <c r="D145">
        <v>144</v>
      </c>
      <c r="E145">
        <v>1</v>
      </c>
    </row>
    <row r="146" spans="1:5">
      <c r="A146">
        <v>5.1914999999999996</v>
      </c>
      <c r="B146">
        <v>96.140333330000004</v>
      </c>
      <c r="C146">
        <v>1.57</v>
      </c>
      <c r="D146">
        <v>145</v>
      </c>
      <c r="E146">
        <v>1</v>
      </c>
    </row>
    <row r="147" spans="1:5">
      <c r="A147">
        <v>5.2008333330000003</v>
      </c>
      <c r="B147">
        <v>96.268666670000002</v>
      </c>
      <c r="C147">
        <v>1.1499999999999999</v>
      </c>
      <c r="D147">
        <v>146</v>
      </c>
      <c r="E147">
        <v>1</v>
      </c>
    </row>
    <row r="148" spans="1:5">
      <c r="A148">
        <v>5.1998333329999999</v>
      </c>
      <c r="B148">
        <v>96.268833330000007</v>
      </c>
      <c r="C148">
        <v>1.24</v>
      </c>
      <c r="D148">
        <v>147</v>
      </c>
      <c r="E148">
        <v>1</v>
      </c>
    </row>
    <row r="149" spans="1:5">
      <c r="A149">
        <v>5.2756666670000003</v>
      </c>
      <c r="B149">
        <v>96.303166669999996</v>
      </c>
      <c r="C149">
        <v>1.59</v>
      </c>
      <c r="D149">
        <v>148</v>
      </c>
      <c r="E149">
        <v>1</v>
      </c>
    </row>
    <row r="150" spans="1:5">
      <c r="A150">
        <v>5.247833333</v>
      </c>
      <c r="B150">
        <v>96.23</v>
      </c>
      <c r="C150">
        <v>1.81</v>
      </c>
      <c r="D150">
        <v>149</v>
      </c>
      <c r="E150">
        <v>1</v>
      </c>
    </row>
    <row r="151" spans="1:5">
      <c r="A151">
        <v>5.2166666670000001</v>
      </c>
      <c r="B151">
        <v>96.153999999999996</v>
      </c>
      <c r="C151">
        <v>1.56</v>
      </c>
      <c r="D151">
        <v>150</v>
      </c>
      <c r="E151">
        <v>1</v>
      </c>
    </row>
    <row r="152" spans="1:5">
      <c r="A152">
        <v>5.3108333329999997</v>
      </c>
      <c r="B152">
        <v>96.272833329999997</v>
      </c>
      <c r="C152">
        <v>1.55</v>
      </c>
      <c r="D152">
        <v>151</v>
      </c>
      <c r="E152">
        <v>1</v>
      </c>
    </row>
    <row r="153" spans="1:5">
      <c r="A153">
        <v>5.1878333330000004</v>
      </c>
      <c r="B153">
        <v>96.135000000000005</v>
      </c>
      <c r="C153">
        <v>2.52</v>
      </c>
      <c r="D153">
        <v>152</v>
      </c>
      <c r="E153">
        <v>1</v>
      </c>
    </row>
    <row r="154" spans="1:5">
      <c r="A154">
        <v>5.1959999999999997</v>
      </c>
      <c r="B154">
        <v>96.182000000000002</v>
      </c>
      <c r="C154">
        <v>1.59</v>
      </c>
      <c r="D154">
        <v>153</v>
      </c>
      <c r="E154">
        <v>1</v>
      </c>
    </row>
    <row r="155" spans="1:5">
      <c r="A155">
        <v>5.2305000000000001</v>
      </c>
      <c r="B155">
        <v>96.223500000000001</v>
      </c>
      <c r="C155">
        <v>1.53</v>
      </c>
      <c r="D155">
        <v>154</v>
      </c>
      <c r="E155">
        <v>1</v>
      </c>
    </row>
    <row r="156" spans="1:5">
      <c r="A156">
        <v>5.2273333329999998</v>
      </c>
      <c r="B156">
        <v>96.234499999999997</v>
      </c>
      <c r="C156">
        <v>2.1</v>
      </c>
      <c r="D156">
        <v>155</v>
      </c>
      <c r="E156">
        <v>1</v>
      </c>
    </row>
    <row r="157" spans="1:5">
      <c r="A157">
        <v>5.2611666670000004</v>
      </c>
      <c r="B157">
        <v>96.189166670000006</v>
      </c>
      <c r="C157">
        <v>1.42</v>
      </c>
      <c r="D157">
        <v>156</v>
      </c>
      <c r="E157">
        <v>1</v>
      </c>
    </row>
    <row r="158" spans="1:5">
      <c r="A158">
        <v>5.249333333</v>
      </c>
      <c r="B158">
        <v>96.223500000000001</v>
      </c>
      <c r="C158">
        <v>1.65</v>
      </c>
      <c r="D158">
        <v>157</v>
      </c>
      <c r="E158">
        <v>1</v>
      </c>
    </row>
    <row r="159" spans="1:5">
      <c r="A159">
        <v>5.2205000000000004</v>
      </c>
      <c r="B159">
        <v>96.180666669999994</v>
      </c>
      <c r="C159">
        <v>1.71</v>
      </c>
      <c r="D159">
        <v>158</v>
      </c>
      <c r="E159">
        <v>1</v>
      </c>
    </row>
    <row r="160" spans="1:5">
      <c r="A160">
        <v>5.2430000000000003</v>
      </c>
      <c r="B160">
        <v>96.203666670000004</v>
      </c>
      <c r="C160">
        <v>2.04</v>
      </c>
      <c r="D160">
        <v>159</v>
      </c>
      <c r="E160">
        <v>1</v>
      </c>
    </row>
    <row r="161" spans="1:5">
      <c r="A161">
        <v>5.2073333330000002</v>
      </c>
      <c r="B161">
        <v>96.173500000000004</v>
      </c>
      <c r="C161">
        <v>2.62</v>
      </c>
      <c r="D161">
        <v>160</v>
      </c>
      <c r="E161">
        <v>1</v>
      </c>
    </row>
    <row r="162" spans="1:5">
      <c r="A162">
        <v>5.2386666670000004</v>
      </c>
      <c r="B162">
        <v>96.188333330000006</v>
      </c>
      <c r="C162">
        <v>2.09</v>
      </c>
      <c r="D162">
        <v>161</v>
      </c>
      <c r="E162">
        <v>1</v>
      </c>
    </row>
    <row r="163" spans="1:5">
      <c r="A163">
        <v>5.266</v>
      </c>
      <c r="B163">
        <v>96.244833330000006</v>
      </c>
      <c r="C163">
        <v>1.73</v>
      </c>
      <c r="D163">
        <v>162</v>
      </c>
      <c r="E163">
        <v>1</v>
      </c>
    </row>
    <row r="164" spans="1:5">
      <c r="A164">
        <v>5.2320000000000002</v>
      </c>
      <c r="B164">
        <v>96.230500000000006</v>
      </c>
      <c r="C164">
        <v>1.68</v>
      </c>
      <c r="D164">
        <v>163</v>
      </c>
      <c r="E164">
        <v>1</v>
      </c>
    </row>
    <row r="165" spans="1:5">
      <c r="A165">
        <v>5.23</v>
      </c>
      <c r="B165">
        <v>96.233833329999996</v>
      </c>
      <c r="C165">
        <v>2.0499999999999998</v>
      </c>
      <c r="D165">
        <v>164</v>
      </c>
      <c r="E165">
        <v>1</v>
      </c>
    </row>
    <row r="166" spans="1:5">
      <c r="A166">
        <v>5.2528333329999999</v>
      </c>
      <c r="B166">
        <v>96.210333329999997</v>
      </c>
      <c r="C166">
        <v>2.2000000000000002</v>
      </c>
      <c r="D166">
        <v>165</v>
      </c>
      <c r="E166">
        <v>1</v>
      </c>
    </row>
    <row r="167" spans="1:5">
      <c r="A167">
        <v>5.2603333330000002</v>
      </c>
      <c r="B167">
        <v>96.238833330000006</v>
      </c>
      <c r="C167">
        <v>1.65</v>
      </c>
      <c r="D167">
        <v>166</v>
      </c>
      <c r="E167">
        <v>1</v>
      </c>
    </row>
    <row r="168" spans="1:5">
      <c r="A168">
        <v>5.2386666670000004</v>
      </c>
      <c r="B168">
        <v>96.228333329999998</v>
      </c>
      <c r="C168">
        <v>1.54</v>
      </c>
      <c r="D168">
        <v>167</v>
      </c>
      <c r="E168">
        <v>1</v>
      </c>
    </row>
    <row r="169" spans="1:5">
      <c r="A169">
        <v>5.241333333</v>
      </c>
      <c r="B169">
        <v>96.232833330000005</v>
      </c>
      <c r="C169">
        <v>1.42</v>
      </c>
      <c r="D169">
        <v>168</v>
      </c>
      <c r="E169">
        <v>1</v>
      </c>
    </row>
    <row r="170" spans="1:5">
      <c r="A170">
        <v>5.1544999999999996</v>
      </c>
      <c r="B170">
        <v>96.250666670000001</v>
      </c>
      <c r="C170">
        <v>1.55</v>
      </c>
      <c r="D170">
        <v>169</v>
      </c>
      <c r="E170">
        <v>1</v>
      </c>
    </row>
    <row r="171" spans="1:5">
      <c r="A171">
        <v>5.1473333329999997</v>
      </c>
      <c r="B171">
        <v>96.222999999999999</v>
      </c>
      <c r="C171">
        <v>2.21</v>
      </c>
      <c r="D171">
        <v>170</v>
      </c>
      <c r="E171">
        <v>1</v>
      </c>
    </row>
    <row r="172" spans="1:5">
      <c r="A172">
        <v>5.1559999999999997</v>
      </c>
      <c r="B172">
        <v>96.224500000000006</v>
      </c>
      <c r="C172">
        <v>2.16</v>
      </c>
      <c r="D172">
        <v>171</v>
      </c>
      <c r="E172">
        <v>1</v>
      </c>
    </row>
    <row r="173" spans="1:5">
      <c r="A173">
        <v>5.2065000000000001</v>
      </c>
      <c r="B173">
        <v>96.197166670000001</v>
      </c>
      <c r="C173">
        <v>1.62</v>
      </c>
      <c r="D173">
        <v>172</v>
      </c>
      <c r="E173">
        <v>1</v>
      </c>
    </row>
    <row r="174" spans="1:5">
      <c r="A174">
        <v>5.282666667</v>
      </c>
      <c r="B174">
        <v>96.279666669999997</v>
      </c>
      <c r="C174">
        <v>1.47</v>
      </c>
      <c r="D174">
        <v>173</v>
      </c>
      <c r="E174">
        <v>1</v>
      </c>
    </row>
    <row r="175" spans="1:5">
      <c r="A175">
        <v>5.3188333329999997</v>
      </c>
      <c r="B175">
        <v>96.341333329999998</v>
      </c>
      <c r="C175">
        <v>1.64</v>
      </c>
      <c r="D175">
        <v>174</v>
      </c>
      <c r="E175">
        <v>1</v>
      </c>
    </row>
    <row r="176" spans="1:5">
      <c r="A176">
        <v>5.1254999999999997</v>
      </c>
      <c r="B176">
        <v>96.121333329999999</v>
      </c>
      <c r="C176">
        <v>2.08</v>
      </c>
      <c r="D176">
        <v>175</v>
      </c>
      <c r="E176">
        <v>1</v>
      </c>
    </row>
    <row r="177" spans="1:5">
      <c r="A177">
        <v>3.9916666670000001</v>
      </c>
      <c r="B177">
        <v>95.783500000000004</v>
      </c>
      <c r="C177">
        <v>3.03</v>
      </c>
      <c r="D177">
        <v>176</v>
      </c>
      <c r="E177">
        <v>1</v>
      </c>
    </row>
    <row r="178" spans="1:5">
      <c r="A178">
        <v>5.2471666670000001</v>
      </c>
      <c r="B178">
        <v>96.231166669999993</v>
      </c>
      <c r="C178">
        <v>1.54</v>
      </c>
      <c r="D178">
        <v>177</v>
      </c>
      <c r="E178">
        <v>1</v>
      </c>
    </row>
    <row r="179" spans="1:5">
      <c r="A179">
        <v>5.2273333329999998</v>
      </c>
      <c r="B179">
        <v>96.219499999999996</v>
      </c>
      <c r="C179">
        <v>1.85</v>
      </c>
      <c r="D179">
        <v>178</v>
      </c>
      <c r="E179">
        <v>1</v>
      </c>
    </row>
    <row r="180" spans="1:5">
      <c r="A180">
        <v>5.2276666670000003</v>
      </c>
      <c r="B180">
        <v>96.221333329999993</v>
      </c>
      <c r="C180">
        <v>2.14</v>
      </c>
      <c r="D180">
        <v>179</v>
      </c>
      <c r="E180">
        <v>1</v>
      </c>
    </row>
    <row r="181" spans="1:5">
      <c r="A181">
        <v>5.249333333</v>
      </c>
      <c r="B181">
        <v>96.239000000000004</v>
      </c>
      <c r="C181">
        <v>1.8</v>
      </c>
      <c r="D181">
        <v>180</v>
      </c>
      <c r="E181">
        <v>1</v>
      </c>
    </row>
    <row r="182" spans="1:5">
      <c r="A182">
        <v>5.2623333329999999</v>
      </c>
      <c r="B182">
        <v>96.258833330000002</v>
      </c>
      <c r="C182">
        <v>2.11</v>
      </c>
      <c r="D182">
        <v>181</v>
      </c>
      <c r="E182">
        <v>1</v>
      </c>
    </row>
    <row r="183" spans="1:5">
      <c r="A183">
        <v>4.8034999999999997</v>
      </c>
      <c r="B183">
        <v>96.722333329999998</v>
      </c>
      <c r="C183">
        <v>0.69</v>
      </c>
      <c r="D183">
        <v>182</v>
      </c>
      <c r="E183">
        <v>1</v>
      </c>
    </row>
    <row r="184" spans="1:5">
      <c r="A184">
        <v>5.1771666669999998</v>
      </c>
      <c r="B184">
        <v>96.203500000000005</v>
      </c>
      <c r="C184">
        <v>1.71</v>
      </c>
      <c r="D184">
        <v>183</v>
      </c>
      <c r="E184">
        <v>1</v>
      </c>
    </row>
    <row r="185" spans="1:5">
      <c r="A185">
        <v>5.1286666670000001</v>
      </c>
      <c r="B185">
        <v>96.110500000000002</v>
      </c>
      <c r="C185">
        <v>1.85</v>
      </c>
      <c r="D185">
        <v>184</v>
      </c>
      <c r="E185">
        <v>1</v>
      </c>
    </row>
    <row r="186" spans="1:5">
      <c r="A186">
        <v>5.2234999999999996</v>
      </c>
      <c r="B186">
        <v>96.182000000000002</v>
      </c>
      <c r="C186">
        <v>3.1</v>
      </c>
      <c r="D186">
        <v>185</v>
      </c>
      <c r="E186">
        <v>1</v>
      </c>
    </row>
    <row r="187" spans="1:5">
      <c r="A187">
        <v>5.2348333330000001</v>
      </c>
      <c r="B187">
        <v>96.188999999999993</v>
      </c>
      <c r="C187">
        <v>2.1800000000000002</v>
      </c>
      <c r="D187">
        <v>186</v>
      </c>
      <c r="E187">
        <v>1</v>
      </c>
    </row>
    <row r="188" spans="1:5">
      <c r="A188">
        <v>5.1796666670000002</v>
      </c>
      <c r="B188">
        <v>96.252166669999994</v>
      </c>
      <c r="C188">
        <v>1.64</v>
      </c>
      <c r="D188">
        <v>187</v>
      </c>
      <c r="E188">
        <v>1</v>
      </c>
    </row>
    <row r="189" spans="1:5">
      <c r="A189">
        <v>5.1823333329999999</v>
      </c>
      <c r="B189">
        <v>96.102999999999994</v>
      </c>
      <c r="C189">
        <v>2.1</v>
      </c>
      <c r="D189">
        <v>188</v>
      </c>
      <c r="E189">
        <v>1</v>
      </c>
    </row>
    <row r="190" spans="1:5">
      <c r="A190">
        <v>5.2376666670000001</v>
      </c>
      <c r="B190">
        <v>96.24</v>
      </c>
      <c r="C190">
        <v>1.68</v>
      </c>
      <c r="D190">
        <v>189</v>
      </c>
      <c r="E190">
        <v>1</v>
      </c>
    </row>
    <row r="191" spans="1:5">
      <c r="A191">
        <v>5.1455000000000002</v>
      </c>
      <c r="B191">
        <v>96.063333330000006</v>
      </c>
      <c r="C191">
        <v>1.76</v>
      </c>
      <c r="D191">
        <v>190</v>
      </c>
      <c r="E191">
        <v>1</v>
      </c>
    </row>
    <row r="192" spans="1:5">
      <c r="A192">
        <v>5.1408333329999998</v>
      </c>
      <c r="B192">
        <v>96.124833330000001</v>
      </c>
      <c r="C192">
        <v>1.53</v>
      </c>
      <c r="D192">
        <v>191</v>
      </c>
      <c r="E192">
        <v>1</v>
      </c>
    </row>
    <row r="193" spans="1:5">
      <c r="A193">
        <v>5.2220000000000004</v>
      </c>
      <c r="B193">
        <v>96.238833330000006</v>
      </c>
      <c r="C193">
        <v>1.66</v>
      </c>
      <c r="D193">
        <v>192</v>
      </c>
      <c r="E193">
        <v>1</v>
      </c>
    </row>
    <row r="194" spans="1:5">
      <c r="A194">
        <v>5.1516666669999998</v>
      </c>
      <c r="B194">
        <v>96.111500000000007</v>
      </c>
      <c r="C194">
        <v>1.62</v>
      </c>
      <c r="D194">
        <v>193</v>
      </c>
      <c r="E194">
        <v>1</v>
      </c>
    </row>
    <row r="195" spans="1:5">
      <c r="A195">
        <v>5.1195000000000004</v>
      </c>
      <c r="B195">
        <v>96.136833330000002</v>
      </c>
      <c r="C195">
        <v>1.55</v>
      </c>
      <c r="D195">
        <v>194</v>
      </c>
      <c r="E195">
        <v>1</v>
      </c>
    </row>
    <row r="196" spans="1:5">
      <c r="A196">
        <v>5.205666667</v>
      </c>
      <c r="B196">
        <v>96.225666669999995</v>
      </c>
      <c r="C196">
        <v>1.6</v>
      </c>
      <c r="D196">
        <v>195</v>
      </c>
      <c r="E196">
        <v>1</v>
      </c>
    </row>
    <row r="197" spans="1:5">
      <c r="A197">
        <v>5.2385000000000002</v>
      </c>
      <c r="B197">
        <v>96.340166670000002</v>
      </c>
      <c r="C197">
        <v>1.63</v>
      </c>
      <c r="D197">
        <v>196</v>
      </c>
      <c r="E197">
        <v>1</v>
      </c>
    </row>
    <row r="198" spans="1:5">
      <c r="A198">
        <v>5.1298333329999997</v>
      </c>
      <c r="B198">
        <v>96.115833330000001</v>
      </c>
      <c r="C198">
        <v>1.55</v>
      </c>
      <c r="D198">
        <v>197</v>
      </c>
      <c r="E198">
        <v>1</v>
      </c>
    </row>
    <row r="199" spans="1:5">
      <c r="A199">
        <v>5.2573333330000001</v>
      </c>
      <c r="B199">
        <v>96.251499999999993</v>
      </c>
      <c r="C199">
        <v>1.76</v>
      </c>
      <c r="D199">
        <v>198</v>
      </c>
      <c r="E199">
        <v>1</v>
      </c>
    </row>
    <row r="200" spans="1:5">
      <c r="A200">
        <v>5.3014999999999999</v>
      </c>
      <c r="B200">
        <v>96.279499999999999</v>
      </c>
      <c r="C200">
        <v>1.71</v>
      </c>
      <c r="D200">
        <v>199</v>
      </c>
      <c r="E200">
        <v>1</v>
      </c>
    </row>
    <row r="201" spans="1:5">
      <c r="A201">
        <v>5.2528333329999999</v>
      </c>
      <c r="B201">
        <v>96.256666670000001</v>
      </c>
      <c r="C201">
        <v>1.73</v>
      </c>
      <c r="D201">
        <v>200</v>
      </c>
      <c r="E201">
        <v>1</v>
      </c>
    </row>
    <row r="202" spans="1:5">
      <c r="A202">
        <v>5.2670000000000003</v>
      </c>
      <c r="B202">
        <v>96.263999999999996</v>
      </c>
      <c r="C202">
        <v>1.94</v>
      </c>
      <c r="D202">
        <v>201</v>
      </c>
      <c r="E202">
        <v>1</v>
      </c>
    </row>
    <row r="203" spans="1:5">
      <c r="A203">
        <v>5.0358333330000002</v>
      </c>
      <c r="B203">
        <v>96.023166669999995</v>
      </c>
      <c r="C203">
        <v>2.54</v>
      </c>
      <c r="D203">
        <v>202</v>
      </c>
      <c r="E203">
        <v>1</v>
      </c>
    </row>
    <row r="204" spans="1:5">
      <c r="A204">
        <v>5.2111666669999996</v>
      </c>
      <c r="B204">
        <v>96.180833329999999</v>
      </c>
      <c r="C204">
        <v>2.1</v>
      </c>
      <c r="D204">
        <v>203</v>
      </c>
      <c r="E204">
        <v>1</v>
      </c>
    </row>
    <row r="205" spans="1:5">
      <c r="A205">
        <v>4.9266666670000001</v>
      </c>
      <c r="B205">
        <v>96.152000000000001</v>
      </c>
      <c r="C205">
        <v>1.47</v>
      </c>
      <c r="D205">
        <v>204</v>
      </c>
      <c r="E205">
        <v>1</v>
      </c>
    </row>
    <row r="206" spans="1:5">
      <c r="A206">
        <v>5.1241666669999999</v>
      </c>
      <c r="B206">
        <v>96.105833329999996</v>
      </c>
      <c r="C206">
        <v>1.93</v>
      </c>
      <c r="D206">
        <v>205</v>
      </c>
      <c r="E206">
        <v>1</v>
      </c>
    </row>
    <row r="207" spans="1:5">
      <c r="A207">
        <v>5.0913333329999997</v>
      </c>
      <c r="B207">
        <v>96.130166669999994</v>
      </c>
      <c r="C207">
        <v>1.61</v>
      </c>
      <c r="D207">
        <v>206</v>
      </c>
      <c r="E207">
        <v>1</v>
      </c>
    </row>
    <row r="208" spans="1:5">
      <c r="A208">
        <v>5.5129999999999999</v>
      </c>
      <c r="B208">
        <v>96.041333330000001</v>
      </c>
      <c r="C208">
        <v>1.62</v>
      </c>
      <c r="D208">
        <v>207</v>
      </c>
      <c r="E208">
        <v>1</v>
      </c>
    </row>
    <row r="209" spans="1:5">
      <c r="A209">
        <v>5.2196666670000003</v>
      </c>
      <c r="B209">
        <v>96.230999999999995</v>
      </c>
      <c r="C209">
        <v>1.6</v>
      </c>
      <c r="D209">
        <v>208</v>
      </c>
      <c r="E209">
        <v>1</v>
      </c>
    </row>
    <row r="210" spans="1:5">
      <c r="A210">
        <v>5.2331666669999999</v>
      </c>
      <c r="B210">
        <v>96.225999999999999</v>
      </c>
      <c r="C210">
        <v>1.52</v>
      </c>
      <c r="D210">
        <v>209</v>
      </c>
      <c r="E210">
        <v>1</v>
      </c>
    </row>
    <row r="211" spans="1:5">
      <c r="A211">
        <v>5.1913333330000002</v>
      </c>
      <c r="B211">
        <v>96.222166669999993</v>
      </c>
      <c r="C211">
        <v>1.42</v>
      </c>
      <c r="D211">
        <v>210</v>
      </c>
      <c r="E211">
        <v>1</v>
      </c>
    </row>
    <row r="212" spans="1:5">
      <c r="A212">
        <v>5.2511666669999997</v>
      </c>
      <c r="B212">
        <v>96.278999999999996</v>
      </c>
      <c r="C212">
        <v>1.78</v>
      </c>
      <c r="D212">
        <v>211</v>
      </c>
      <c r="E212">
        <v>1</v>
      </c>
    </row>
    <row r="213" spans="1:5">
      <c r="A213">
        <v>5.2846666669999998</v>
      </c>
      <c r="B213">
        <v>96.29</v>
      </c>
      <c r="C213">
        <v>1.74</v>
      </c>
      <c r="D213">
        <v>212</v>
      </c>
      <c r="E213">
        <v>1</v>
      </c>
    </row>
    <row r="214" spans="1:5">
      <c r="A214">
        <v>5.1838333329999999</v>
      </c>
      <c r="B214">
        <v>96.265666670000002</v>
      </c>
      <c r="C214">
        <v>1.69</v>
      </c>
      <c r="D214">
        <v>213</v>
      </c>
      <c r="E214">
        <v>1</v>
      </c>
    </row>
    <row r="215" spans="1:5">
      <c r="A215">
        <v>5.2351666669999997</v>
      </c>
      <c r="B215">
        <v>96.216166670000007</v>
      </c>
      <c r="C215">
        <v>2.7</v>
      </c>
      <c r="D215">
        <v>214</v>
      </c>
      <c r="E215">
        <v>1</v>
      </c>
    </row>
    <row r="216" spans="1:5">
      <c r="A216">
        <v>5.1353333330000002</v>
      </c>
      <c r="B216">
        <v>96.133666669999997</v>
      </c>
      <c r="C216">
        <v>1.75</v>
      </c>
      <c r="D216">
        <v>215</v>
      </c>
      <c r="E216">
        <v>1</v>
      </c>
    </row>
    <row r="217" spans="1:5">
      <c r="A217">
        <v>5.173666667</v>
      </c>
      <c r="B217">
        <v>96.208166669999997</v>
      </c>
      <c r="C217">
        <v>2.06</v>
      </c>
      <c r="D217">
        <v>216</v>
      </c>
      <c r="E217">
        <v>1</v>
      </c>
    </row>
    <row r="218" spans="1:5">
      <c r="A218">
        <v>4.9016666669999998</v>
      </c>
      <c r="B218">
        <v>95.960499999999996</v>
      </c>
      <c r="C218">
        <v>2.16</v>
      </c>
      <c r="D218">
        <v>217</v>
      </c>
      <c r="E218">
        <v>1</v>
      </c>
    </row>
    <row r="219" spans="1:5">
      <c r="A219">
        <v>5.2945000000000002</v>
      </c>
      <c r="B219">
        <v>96.258166669999994</v>
      </c>
      <c r="C219">
        <v>1.75</v>
      </c>
      <c r="D219">
        <v>218</v>
      </c>
      <c r="E219">
        <v>1</v>
      </c>
    </row>
    <row r="220" spans="1:5">
      <c r="A220">
        <v>5.2729999999999997</v>
      </c>
      <c r="B220">
        <v>96.224833329999996</v>
      </c>
      <c r="C220">
        <v>1.94</v>
      </c>
      <c r="D220">
        <v>219</v>
      </c>
      <c r="E220">
        <v>1</v>
      </c>
    </row>
    <row r="221" spans="1:5">
      <c r="A221">
        <v>5.2743333330000004</v>
      </c>
      <c r="B221">
        <v>96.223333330000003</v>
      </c>
      <c r="C221">
        <v>1.67</v>
      </c>
      <c r="D221">
        <v>220</v>
      </c>
      <c r="E221">
        <v>1</v>
      </c>
    </row>
    <row r="222" spans="1:5">
      <c r="A222">
        <v>5.2404999999999999</v>
      </c>
      <c r="B222">
        <v>96.281499999999994</v>
      </c>
      <c r="C222">
        <v>1.36</v>
      </c>
      <c r="D222">
        <v>221</v>
      </c>
      <c r="E222">
        <v>1</v>
      </c>
    </row>
    <row r="223" spans="1:5">
      <c r="A223">
        <v>5.2556666669999998</v>
      </c>
      <c r="B223">
        <v>96.284000000000006</v>
      </c>
      <c r="C223">
        <v>1.82</v>
      </c>
      <c r="D223">
        <v>222</v>
      </c>
      <c r="E223">
        <v>1</v>
      </c>
    </row>
    <row r="224" spans="1:5">
      <c r="A224">
        <v>5.1216666670000004</v>
      </c>
      <c r="B224">
        <v>96.136499999999998</v>
      </c>
      <c r="C224">
        <v>1.74</v>
      </c>
      <c r="D224">
        <v>223</v>
      </c>
      <c r="E224">
        <v>1</v>
      </c>
    </row>
    <row r="225" spans="1:5">
      <c r="A225">
        <v>5.2131666670000003</v>
      </c>
      <c r="B225">
        <v>96.266000000000005</v>
      </c>
      <c r="C225">
        <v>1.88</v>
      </c>
      <c r="D225">
        <v>224</v>
      </c>
      <c r="E225">
        <v>1</v>
      </c>
    </row>
    <row r="226" spans="1:5">
      <c r="A226">
        <v>5.173666667</v>
      </c>
      <c r="B226">
        <v>96.342500000000001</v>
      </c>
      <c r="C226">
        <v>2.02</v>
      </c>
      <c r="D226">
        <v>225</v>
      </c>
      <c r="E226">
        <v>1</v>
      </c>
    </row>
    <row r="227" spans="1:5">
      <c r="A227">
        <v>5.0960000000000001</v>
      </c>
      <c r="B227">
        <v>96.339500000000001</v>
      </c>
      <c r="C227">
        <v>1.75</v>
      </c>
      <c r="D227">
        <v>226</v>
      </c>
      <c r="E227">
        <v>1</v>
      </c>
    </row>
    <row r="228" spans="1:5">
      <c r="A228">
        <v>5.2465000000000002</v>
      </c>
      <c r="B228">
        <v>96.198999999999998</v>
      </c>
      <c r="C228">
        <v>1.75</v>
      </c>
      <c r="D228">
        <v>227</v>
      </c>
      <c r="E228">
        <v>1</v>
      </c>
    </row>
    <row r="229" spans="1:5">
      <c r="A229">
        <v>5.1609999999999996</v>
      </c>
      <c r="B229">
        <v>96.22366667</v>
      </c>
      <c r="C229">
        <v>2.02</v>
      </c>
      <c r="D229">
        <v>228</v>
      </c>
      <c r="E229">
        <v>1</v>
      </c>
    </row>
    <row r="230" spans="1:5">
      <c r="A230">
        <v>5.1764999999999999</v>
      </c>
      <c r="B230">
        <v>96.224166670000002</v>
      </c>
      <c r="C230">
        <v>2.61</v>
      </c>
      <c r="D230">
        <v>229</v>
      </c>
      <c r="E230">
        <v>1</v>
      </c>
    </row>
    <row r="231" spans="1:5">
      <c r="A231">
        <v>5.0415000000000001</v>
      </c>
      <c r="B231">
        <v>96.088666669999995</v>
      </c>
      <c r="C231">
        <v>1.89</v>
      </c>
      <c r="D231">
        <v>230</v>
      </c>
      <c r="E231">
        <v>1</v>
      </c>
    </row>
    <row r="232" spans="1:5">
      <c r="A232">
        <v>5.1695000000000002</v>
      </c>
      <c r="B232">
        <v>96.218000000000004</v>
      </c>
      <c r="C232">
        <v>2.02</v>
      </c>
      <c r="D232">
        <v>231</v>
      </c>
      <c r="E232">
        <v>1</v>
      </c>
    </row>
    <row r="233" spans="1:5">
      <c r="A233">
        <v>5.1805000000000003</v>
      </c>
      <c r="B233">
        <v>96.200999999999993</v>
      </c>
      <c r="C233">
        <v>2.2200000000000002</v>
      </c>
      <c r="D233">
        <v>232</v>
      </c>
      <c r="E233">
        <v>1</v>
      </c>
    </row>
    <row r="234" spans="1:5">
      <c r="A234">
        <v>5.1538333329999997</v>
      </c>
      <c r="B234">
        <v>96.181666669999998</v>
      </c>
      <c r="C234">
        <v>1.97</v>
      </c>
      <c r="D234">
        <v>233</v>
      </c>
      <c r="E234">
        <v>1</v>
      </c>
    </row>
    <row r="235" spans="1:5">
      <c r="A235">
        <v>5.3784999999999998</v>
      </c>
      <c r="B235">
        <v>96.298500000000004</v>
      </c>
      <c r="C235">
        <v>1.9</v>
      </c>
      <c r="D235">
        <v>234</v>
      </c>
      <c r="E235">
        <v>1</v>
      </c>
    </row>
    <row r="236" spans="1:5">
      <c r="A236">
        <v>5.2371666670000003</v>
      </c>
      <c r="B236">
        <v>96.180999999999997</v>
      </c>
      <c r="C236">
        <v>1.99</v>
      </c>
      <c r="D236">
        <v>235</v>
      </c>
      <c r="E236">
        <v>1</v>
      </c>
    </row>
    <row r="237" spans="1:5">
      <c r="A237">
        <v>5.5110000000000001</v>
      </c>
      <c r="B237">
        <v>96.266999999999996</v>
      </c>
      <c r="C237">
        <v>2.15</v>
      </c>
      <c r="D237">
        <v>236</v>
      </c>
      <c r="E237">
        <v>1</v>
      </c>
    </row>
    <row r="238" spans="1:5">
      <c r="A238">
        <v>5.6544999999999996</v>
      </c>
      <c r="B238">
        <v>96.219333329999998</v>
      </c>
      <c r="C238">
        <v>2.31</v>
      </c>
      <c r="D238">
        <v>237</v>
      </c>
      <c r="E238">
        <v>1</v>
      </c>
    </row>
    <row r="239" spans="1:5">
      <c r="A239">
        <v>5.3334999999999999</v>
      </c>
      <c r="B239">
        <v>96.135166670000004</v>
      </c>
      <c r="C239">
        <v>2.57</v>
      </c>
      <c r="D239">
        <v>238</v>
      </c>
      <c r="E239">
        <v>1</v>
      </c>
    </row>
    <row r="240" spans="1:5">
      <c r="A240">
        <v>5.3535000000000004</v>
      </c>
      <c r="B240">
        <v>96.231833330000001</v>
      </c>
      <c r="C240">
        <v>2.0699999999999998</v>
      </c>
      <c r="D240">
        <v>239</v>
      </c>
      <c r="E240">
        <v>1</v>
      </c>
    </row>
    <row r="241" spans="1:5">
      <c r="A241">
        <v>5.5510000000000002</v>
      </c>
      <c r="B241">
        <v>96.268000000000001</v>
      </c>
      <c r="C241">
        <v>2.3199999999999998</v>
      </c>
      <c r="D241">
        <v>240</v>
      </c>
      <c r="E241">
        <v>1</v>
      </c>
    </row>
    <row r="242" spans="1:5">
      <c r="A242">
        <v>5.3659999999999997</v>
      </c>
      <c r="B242">
        <v>96.109666669999996</v>
      </c>
      <c r="C242">
        <v>2.67</v>
      </c>
      <c r="D242">
        <v>241</v>
      </c>
      <c r="E242">
        <v>1</v>
      </c>
    </row>
    <row r="243" spans="1:5">
      <c r="A243">
        <v>5.2869999999999999</v>
      </c>
      <c r="B243">
        <v>96.153666670000007</v>
      </c>
      <c r="C243">
        <v>1.56</v>
      </c>
      <c r="D243">
        <v>242</v>
      </c>
      <c r="E243">
        <v>1</v>
      </c>
    </row>
    <row r="244" spans="1:5">
      <c r="A244">
        <v>5.298666667</v>
      </c>
      <c r="B244">
        <v>95.942833329999999</v>
      </c>
      <c r="C244">
        <v>1.59</v>
      </c>
      <c r="D244">
        <v>243</v>
      </c>
      <c r="E244">
        <v>1</v>
      </c>
    </row>
    <row r="245" spans="1:5">
      <c r="A245">
        <v>5.2496666669999996</v>
      </c>
      <c r="B245">
        <v>96.084166670000002</v>
      </c>
      <c r="C245">
        <v>1.51</v>
      </c>
      <c r="D245">
        <v>244</v>
      </c>
      <c r="E245">
        <v>1</v>
      </c>
    </row>
    <row r="246" spans="1:5">
      <c r="A246">
        <v>5.366333333</v>
      </c>
      <c r="B246">
        <v>96.139166669999994</v>
      </c>
      <c r="C246">
        <v>1.57</v>
      </c>
      <c r="D246">
        <v>245</v>
      </c>
      <c r="E246">
        <v>1</v>
      </c>
    </row>
    <row r="247" spans="1:5">
      <c r="A247">
        <v>5.4643333329999999</v>
      </c>
      <c r="B247">
        <v>96.21383333</v>
      </c>
      <c r="C247">
        <v>1.87</v>
      </c>
      <c r="D247">
        <v>246</v>
      </c>
      <c r="E247">
        <v>1</v>
      </c>
    </row>
    <row r="248" spans="1:5">
      <c r="A248">
        <v>5.3338333330000003</v>
      </c>
      <c r="B248">
        <v>96.216499999999996</v>
      </c>
      <c r="C248">
        <v>1.87</v>
      </c>
      <c r="D248">
        <v>247</v>
      </c>
      <c r="E248">
        <v>1</v>
      </c>
    </row>
    <row r="249" spans="1:5">
      <c r="A249">
        <v>5.2916666670000003</v>
      </c>
      <c r="B249">
        <v>96.287000000000006</v>
      </c>
      <c r="C249">
        <v>1.65</v>
      </c>
      <c r="D249">
        <v>248</v>
      </c>
      <c r="E249">
        <v>1</v>
      </c>
    </row>
    <row r="250" spans="1:5">
      <c r="A250">
        <v>5.2069999999999999</v>
      </c>
      <c r="B250">
        <v>96.205333330000002</v>
      </c>
      <c r="C250">
        <v>1.9</v>
      </c>
      <c r="D250">
        <v>249</v>
      </c>
      <c r="E250">
        <v>1</v>
      </c>
    </row>
    <row r="251" spans="1:5">
      <c r="A251">
        <v>5.358333333</v>
      </c>
      <c r="B251">
        <v>96.367666670000006</v>
      </c>
      <c r="C251">
        <v>2.1</v>
      </c>
      <c r="D251">
        <v>250</v>
      </c>
      <c r="E251">
        <v>1</v>
      </c>
    </row>
    <row r="252" spans="1:5">
      <c r="A252">
        <v>5.4375</v>
      </c>
      <c r="B252">
        <v>96.102000000000004</v>
      </c>
      <c r="C252">
        <v>2</v>
      </c>
      <c r="D252">
        <v>251</v>
      </c>
      <c r="E252">
        <v>1</v>
      </c>
    </row>
    <row r="253" spans="1:5">
      <c r="A253">
        <v>5.6136666670000004</v>
      </c>
      <c r="B253">
        <v>96.306333330000001</v>
      </c>
      <c r="C253">
        <v>1.94</v>
      </c>
      <c r="D253">
        <v>252</v>
      </c>
      <c r="E253">
        <v>1</v>
      </c>
    </row>
    <row r="254" spans="1:5">
      <c r="A254">
        <v>5.377166667</v>
      </c>
      <c r="B254">
        <v>96.302666669999994</v>
      </c>
      <c r="C254">
        <v>1.78</v>
      </c>
      <c r="D254">
        <v>253</v>
      </c>
      <c r="E254">
        <v>1</v>
      </c>
    </row>
    <row r="255" spans="1:5">
      <c r="A255">
        <v>5.439666667</v>
      </c>
      <c r="B255">
        <v>96.155500000000004</v>
      </c>
      <c r="C255">
        <v>2.4500000000000002</v>
      </c>
      <c r="D255">
        <v>254</v>
      </c>
      <c r="E255">
        <v>1</v>
      </c>
    </row>
    <row r="256" spans="1:5">
      <c r="A256">
        <v>5.3129999999999997</v>
      </c>
      <c r="B256">
        <v>96.101500000000001</v>
      </c>
      <c r="C256">
        <v>1.98</v>
      </c>
      <c r="D256">
        <v>255</v>
      </c>
      <c r="E256">
        <v>1</v>
      </c>
    </row>
    <row r="257" spans="1:5">
      <c r="A257">
        <v>5.4061666669999999</v>
      </c>
      <c r="B257">
        <v>96.342166669999997</v>
      </c>
      <c r="C257">
        <v>2.0499999999999998</v>
      </c>
      <c r="D257">
        <v>256</v>
      </c>
      <c r="E257">
        <v>1</v>
      </c>
    </row>
    <row r="258" spans="1:5">
      <c r="A258">
        <v>5.4398333330000002</v>
      </c>
      <c r="B258">
        <v>96.158000000000001</v>
      </c>
      <c r="C258">
        <v>1.89</v>
      </c>
      <c r="D258">
        <v>257</v>
      </c>
      <c r="E258">
        <v>1</v>
      </c>
    </row>
    <row r="259" spans="1:5">
      <c r="A259">
        <v>5.4711666670000003</v>
      </c>
      <c r="B259">
        <v>96.241166669999998</v>
      </c>
      <c r="C259">
        <v>1.92</v>
      </c>
      <c r="D259">
        <v>258</v>
      </c>
      <c r="E259">
        <v>1</v>
      </c>
    </row>
    <row r="260" spans="1:5">
      <c r="A260">
        <v>5.451333333</v>
      </c>
      <c r="B260">
        <v>96.240333329999999</v>
      </c>
      <c r="C260">
        <v>1.8</v>
      </c>
      <c r="D260">
        <v>259</v>
      </c>
      <c r="E260">
        <v>1</v>
      </c>
    </row>
    <row r="261" spans="1:5">
      <c r="A261">
        <v>5.6246666669999996</v>
      </c>
      <c r="B261">
        <v>96.182333330000006</v>
      </c>
      <c r="C261">
        <v>3.01</v>
      </c>
      <c r="D261">
        <v>260</v>
      </c>
      <c r="E261">
        <v>1</v>
      </c>
    </row>
    <row r="262" spans="1:5">
      <c r="A262">
        <v>5.3391666669999998</v>
      </c>
      <c r="B262">
        <v>96.246333329999999</v>
      </c>
      <c r="C262">
        <v>1.83</v>
      </c>
      <c r="D262">
        <v>261</v>
      </c>
      <c r="E262">
        <v>1</v>
      </c>
    </row>
    <row r="263" spans="1:5">
      <c r="A263">
        <v>5.4806666670000004</v>
      </c>
      <c r="B263">
        <v>96.244333330000003</v>
      </c>
      <c r="C263">
        <v>1.9</v>
      </c>
      <c r="D263">
        <v>262</v>
      </c>
      <c r="E263">
        <v>1</v>
      </c>
    </row>
    <row r="264" spans="1:5">
      <c r="A264">
        <v>5.4960000000000004</v>
      </c>
      <c r="B264">
        <v>96.290999999999997</v>
      </c>
      <c r="C264">
        <v>1.82</v>
      </c>
      <c r="D264">
        <v>263</v>
      </c>
      <c r="E264">
        <v>1</v>
      </c>
    </row>
    <row r="265" spans="1:5">
      <c r="A265">
        <v>5.3273333330000003</v>
      </c>
      <c r="B265">
        <v>96.251333329999994</v>
      </c>
      <c r="C265">
        <v>1.78</v>
      </c>
      <c r="D265">
        <v>264</v>
      </c>
      <c r="E265">
        <v>1</v>
      </c>
    </row>
    <row r="266" spans="1:5">
      <c r="A266">
        <v>5.2365000000000004</v>
      </c>
      <c r="B266">
        <v>96.163833330000003</v>
      </c>
      <c r="C266">
        <v>1.99</v>
      </c>
      <c r="D266">
        <v>265</v>
      </c>
      <c r="E266">
        <v>1</v>
      </c>
    </row>
    <row r="267" spans="1:5">
      <c r="A267">
        <v>5.4001666669999997</v>
      </c>
      <c r="B267">
        <v>96.210166670000007</v>
      </c>
      <c r="C267">
        <v>1.78</v>
      </c>
      <c r="D267">
        <v>266</v>
      </c>
      <c r="E267">
        <v>1</v>
      </c>
    </row>
    <row r="268" spans="1:5">
      <c r="A268">
        <v>4.569</v>
      </c>
      <c r="B268">
        <v>96.175166669999996</v>
      </c>
      <c r="C268">
        <v>1.93</v>
      </c>
      <c r="D268">
        <v>267</v>
      </c>
      <c r="E268">
        <v>1</v>
      </c>
    </row>
    <row r="269" spans="1:5">
      <c r="A269">
        <v>5.2316666669999998</v>
      </c>
      <c r="B269">
        <v>96.096500000000006</v>
      </c>
      <c r="C269">
        <v>1.69</v>
      </c>
      <c r="D269">
        <v>268</v>
      </c>
      <c r="E269">
        <v>1</v>
      </c>
    </row>
    <row r="270" spans="1:5">
      <c r="A270">
        <v>5.3838333330000001</v>
      </c>
      <c r="B270">
        <v>96.236666670000005</v>
      </c>
      <c r="C270">
        <v>1.97</v>
      </c>
      <c r="D270">
        <v>269</v>
      </c>
      <c r="E270">
        <v>1</v>
      </c>
    </row>
    <row r="271" spans="1:5">
      <c r="A271">
        <v>5.2133333329999996</v>
      </c>
      <c r="B271">
        <v>96.256</v>
      </c>
      <c r="C271">
        <v>1.84</v>
      </c>
      <c r="D271">
        <v>270</v>
      </c>
      <c r="E271">
        <v>1</v>
      </c>
    </row>
    <row r="272" spans="1:5">
      <c r="A272">
        <v>4.6023333329999998</v>
      </c>
      <c r="B272">
        <v>96.21466667</v>
      </c>
      <c r="C272">
        <v>1.91</v>
      </c>
      <c r="D272">
        <v>271</v>
      </c>
      <c r="E272">
        <v>1</v>
      </c>
    </row>
    <row r="273" spans="1:5">
      <c r="A273">
        <v>5.3220000000000001</v>
      </c>
      <c r="B273">
        <v>96.158333330000005</v>
      </c>
      <c r="C273">
        <v>1.58</v>
      </c>
      <c r="D273">
        <v>272</v>
      </c>
      <c r="E273">
        <v>1</v>
      </c>
    </row>
    <row r="274" spans="1:5">
      <c r="A274">
        <v>5.4965000000000002</v>
      </c>
      <c r="B274">
        <v>96.244666670000001</v>
      </c>
      <c r="C274">
        <v>1.71</v>
      </c>
      <c r="D274">
        <v>273</v>
      </c>
      <c r="E274">
        <v>1</v>
      </c>
    </row>
    <row r="275" spans="1:5">
      <c r="A275">
        <v>5.5601666669999998</v>
      </c>
      <c r="B275">
        <v>96.245000000000005</v>
      </c>
      <c r="C275">
        <v>2.12</v>
      </c>
      <c r="D275">
        <v>274</v>
      </c>
      <c r="E275">
        <v>1</v>
      </c>
    </row>
    <row r="276" spans="1:5">
      <c r="A276">
        <v>5.5533333330000003</v>
      </c>
      <c r="B276">
        <v>96.239666670000005</v>
      </c>
      <c r="C276">
        <v>2.0499999999999998</v>
      </c>
      <c r="D276">
        <v>275</v>
      </c>
      <c r="E276">
        <v>1</v>
      </c>
    </row>
    <row r="277" spans="1:5">
      <c r="A277">
        <v>5.002166667</v>
      </c>
      <c r="B277">
        <v>96.2</v>
      </c>
      <c r="C277">
        <v>1.99</v>
      </c>
      <c r="D277">
        <v>276</v>
      </c>
      <c r="E277">
        <v>1</v>
      </c>
    </row>
    <row r="278" spans="1:5">
      <c r="A278">
        <v>5.2915000000000001</v>
      </c>
      <c r="B278">
        <v>96.172499999999999</v>
      </c>
      <c r="C278">
        <v>1.75</v>
      </c>
      <c r="D278">
        <v>277</v>
      </c>
      <c r="E278">
        <v>1</v>
      </c>
    </row>
    <row r="279" spans="1:5">
      <c r="A279">
        <v>5.4361666670000002</v>
      </c>
      <c r="B279">
        <v>96.364999999999995</v>
      </c>
      <c r="C279">
        <v>2.08</v>
      </c>
      <c r="D279">
        <v>278</v>
      </c>
      <c r="E279">
        <v>1</v>
      </c>
    </row>
    <row r="280" spans="1:5">
      <c r="A280">
        <v>5.4041666670000001</v>
      </c>
      <c r="B280">
        <v>96.213666669999995</v>
      </c>
      <c r="C280">
        <v>1.73</v>
      </c>
      <c r="D280">
        <v>279</v>
      </c>
      <c r="E280">
        <v>1</v>
      </c>
    </row>
    <row r="281" spans="1:5">
      <c r="A281">
        <v>5.7301666669999998</v>
      </c>
      <c r="B281">
        <v>96.361500000000007</v>
      </c>
      <c r="C281">
        <v>2.0299999999999998</v>
      </c>
      <c r="D281">
        <v>280</v>
      </c>
      <c r="E281">
        <v>1</v>
      </c>
    </row>
    <row r="282" spans="1:5">
      <c r="A282">
        <v>5.427333333</v>
      </c>
      <c r="B282">
        <v>96.283833329999993</v>
      </c>
      <c r="C282">
        <v>1.86</v>
      </c>
      <c r="D282">
        <v>281</v>
      </c>
      <c r="E282">
        <v>1</v>
      </c>
    </row>
    <row r="283" spans="1:5">
      <c r="A283">
        <v>5.3983333330000001</v>
      </c>
      <c r="B283">
        <v>96.24</v>
      </c>
      <c r="C283">
        <v>1.79</v>
      </c>
      <c r="D283">
        <v>282</v>
      </c>
      <c r="E283">
        <v>1</v>
      </c>
    </row>
    <row r="284" spans="1:5">
      <c r="A284">
        <v>5.3768333330000004</v>
      </c>
      <c r="B284">
        <v>96.210999999999999</v>
      </c>
      <c r="C284">
        <v>1.75</v>
      </c>
      <c r="D284">
        <v>283</v>
      </c>
      <c r="E284">
        <v>1</v>
      </c>
    </row>
    <row r="285" spans="1:5">
      <c r="A285">
        <v>5.3970000000000002</v>
      </c>
      <c r="B285">
        <v>96.338166670000007</v>
      </c>
      <c r="C285">
        <v>1.89</v>
      </c>
      <c r="D285">
        <v>284</v>
      </c>
      <c r="E285">
        <v>1</v>
      </c>
    </row>
    <row r="286" spans="1:5">
      <c r="A286">
        <v>5.3576666670000002</v>
      </c>
      <c r="B286">
        <v>96.274666670000002</v>
      </c>
      <c r="C286">
        <v>2.25</v>
      </c>
      <c r="D286">
        <v>285</v>
      </c>
      <c r="E286">
        <v>1</v>
      </c>
    </row>
    <row r="287" spans="1:5">
      <c r="A287">
        <v>5.1666666670000003</v>
      </c>
      <c r="B287">
        <v>96.350166669999993</v>
      </c>
      <c r="C287">
        <v>1.84</v>
      </c>
      <c r="D287">
        <v>286</v>
      </c>
      <c r="E287">
        <v>1</v>
      </c>
    </row>
    <row r="288" spans="1:5">
      <c r="A288">
        <v>5.2021666670000002</v>
      </c>
      <c r="B288">
        <v>96.268833330000007</v>
      </c>
      <c r="C288">
        <v>1.67</v>
      </c>
      <c r="D288">
        <v>287</v>
      </c>
      <c r="E288">
        <v>1</v>
      </c>
    </row>
    <row r="289" spans="1:5">
      <c r="A289">
        <v>5.5863333329999998</v>
      </c>
      <c r="B289">
        <v>96.337833329999995</v>
      </c>
      <c r="C289">
        <v>2.0499999999999998</v>
      </c>
      <c r="D289">
        <v>288</v>
      </c>
      <c r="E289">
        <v>1</v>
      </c>
    </row>
    <row r="290" spans="1:5">
      <c r="A290">
        <v>5.614833333</v>
      </c>
      <c r="B290">
        <v>96.218333329999993</v>
      </c>
      <c r="C290">
        <v>1.72</v>
      </c>
      <c r="D290">
        <v>289</v>
      </c>
      <c r="E290">
        <v>1</v>
      </c>
    </row>
    <row r="291" spans="1:5">
      <c r="A291">
        <v>5.5529999999999999</v>
      </c>
      <c r="B291">
        <v>96.21383333</v>
      </c>
      <c r="C291">
        <v>1.83</v>
      </c>
      <c r="D291">
        <v>290</v>
      </c>
      <c r="E291">
        <v>1</v>
      </c>
    </row>
    <row r="292" spans="1:5">
      <c r="A292">
        <v>5.3784999999999998</v>
      </c>
      <c r="B292">
        <v>96.238833330000006</v>
      </c>
      <c r="C292">
        <v>1.72</v>
      </c>
      <c r="D292">
        <v>291</v>
      </c>
      <c r="E292">
        <v>1</v>
      </c>
    </row>
    <row r="293" spans="1:5">
      <c r="A293">
        <v>5.0620000000000003</v>
      </c>
      <c r="B293">
        <v>96.236000000000004</v>
      </c>
      <c r="C293">
        <v>1.83</v>
      </c>
      <c r="D293">
        <v>292</v>
      </c>
      <c r="E293">
        <v>1</v>
      </c>
    </row>
    <row r="294" spans="1:5">
      <c r="A294">
        <v>5.4228333329999998</v>
      </c>
      <c r="B294">
        <v>96.275000000000006</v>
      </c>
      <c r="C294">
        <v>1.95</v>
      </c>
      <c r="D294">
        <v>293</v>
      </c>
      <c r="E294">
        <v>1</v>
      </c>
    </row>
    <row r="295" spans="1:5">
      <c r="A295">
        <v>5.3383333329999996</v>
      </c>
      <c r="B295">
        <v>96.233833329999996</v>
      </c>
      <c r="C295">
        <v>1.86</v>
      </c>
      <c r="D295">
        <v>294</v>
      </c>
      <c r="E295">
        <v>1</v>
      </c>
    </row>
    <row r="296" spans="1:5">
      <c r="A296">
        <v>5.6756666669999998</v>
      </c>
      <c r="B296">
        <v>96.266499999999994</v>
      </c>
      <c r="C296">
        <v>2.0099999999999998</v>
      </c>
      <c r="D296">
        <v>295</v>
      </c>
      <c r="E296">
        <v>1</v>
      </c>
    </row>
    <row r="297" spans="1:5">
      <c r="A297">
        <v>5.505833333</v>
      </c>
      <c r="B297">
        <v>96.238166669999998</v>
      </c>
      <c r="C297">
        <v>2</v>
      </c>
      <c r="D297">
        <v>296</v>
      </c>
      <c r="E297">
        <v>1</v>
      </c>
    </row>
    <row r="298" spans="1:5">
      <c r="A298">
        <v>5.3849999999999998</v>
      </c>
      <c r="B298">
        <v>96.257499999999993</v>
      </c>
      <c r="C298">
        <v>1.99</v>
      </c>
      <c r="D298">
        <v>297</v>
      </c>
      <c r="E298">
        <v>1</v>
      </c>
    </row>
    <row r="299" spans="1:5">
      <c r="A299">
        <v>5.125666667</v>
      </c>
      <c r="B299">
        <v>96.165333329999996</v>
      </c>
      <c r="C299">
        <v>2.58</v>
      </c>
      <c r="D299">
        <v>298</v>
      </c>
      <c r="E299">
        <v>1</v>
      </c>
    </row>
    <row r="300" spans="1:5">
      <c r="A300">
        <v>5.5243333330000004</v>
      </c>
      <c r="B300">
        <v>96.162000000000006</v>
      </c>
      <c r="C300">
        <v>1.99</v>
      </c>
      <c r="D300">
        <v>299</v>
      </c>
      <c r="E300">
        <v>1</v>
      </c>
    </row>
    <row r="301" spans="1:5">
      <c r="A301">
        <v>5.526166667</v>
      </c>
      <c r="B301">
        <v>96.244333330000003</v>
      </c>
      <c r="C301">
        <v>1.78</v>
      </c>
      <c r="D301">
        <v>300</v>
      </c>
      <c r="E301">
        <v>1</v>
      </c>
    </row>
    <row r="302" spans="1:5">
      <c r="A302">
        <v>5.4279999999999999</v>
      </c>
      <c r="B302">
        <v>96.171499999999995</v>
      </c>
      <c r="C302">
        <v>1.76</v>
      </c>
      <c r="D302">
        <v>301</v>
      </c>
      <c r="E302">
        <v>1</v>
      </c>
    </row>
    <row r="303" spans="1:5">
      <c r="A303">
        <v>5.3591666670000002</v>
      </c>
      <c r="B303">
        <v>96.224999999999994</v>
      </c>
      <c r="C303">
        <v>1.81</v>
      </c>
      <c r="D303">
        <v>302</v>
      </c>
      <c r="E303">
        <v>1</v>
      </c>
    </row>
    <row r="304" spans="1:5">
      <c r="A304">
        <v>5.3518333330000001</v>
      </c>
      <c r="B304">
        <v>96.201333329999997</v>
      </c>
      <c r="C304">
        <v>1.74</v>
      </c>
      <c r="D304">
        <v>303</v>
      </c>
      <c r="E304">
        <v>1</v>
      </c>
    </row>
    <row r="305" spans="1:5">
      <c r="A305">
        <v>5.3</v>
      </c>
      <c r="B305">
        <v>96.08883333</v>
      </c>
      <c r="C305">
        <v>1.69</v>
      </c>
      <c r="D305">
        <v>304</v>
      </c>
      <c r="E305">
        <v>1</v>
      </c>
    </row>
    <row r="306" spans="1:5">
      <c r="A306">
        <v>5.2853333329999996</v>
      </c>
      <c r="B306">
        <v>96.194000000000003</v>
      </c>
      <c r="C306">
        <v>1.67</v>
      </c>
      <c r="D306">
        <v>305</v>
      </c>
      <c r="E306">
        <v>1</v>
      </c>
    </row>
    <row r="307" spans="1:5">
      <c r="A307">
        <v>5.3171666670000004</v>
      </c>
      <c r="B307">
        <v>96.328833329999995</v>
      </c>
      <c r="C307">
        <v>1.7</v>
      </c>
      <c r="D307">
        <v>306</v>
      </c>
      <c r="E307">
        <v>1</v>
      </c>
    </row>
    <row r="308" spans="1:5">
      <c r="A308">
        <v>5.2534999999999998</v>
      </c>
      <c r="B308">
        <v>96.116833330000006</v>
      </c>
      <c r="C308">
        <v>1.77</v>
      </c>
      <c r="D308">
        <v>307</v>
      </c>
      <c r="E308">
        <v>1</v>
      </c>
    </row>
    <row r="309" spans="1:5">
      <c r="A309">
        <v>5.7026666669999999</v>
      </c>
      <c r="B309">
        <v>94.72066667</v>
      </c>
      <c r="C309">
        <v>2.98</v>
      </c>
      <c r="D309">
        <v>308</v>
      </c>
      <c r="E309">
        <v>1</v>
      </c>
    </row>
    <row r="310" spans="1:5">
      <c r="A310">
        <v>5.2725</v>
      </c>
      <c r="B310">
        <v>96.180999999999997</v>
      </c>
      <c r="C310">
        <v>2.09</v>
      </c>
      <c r="D310">
        <v>309</v>
      </c>
      <c r="E310">
        <v>1</v>
      </c>
    </row>
    <row r="311" spans="1:5">
      <c r="A311">
        <v>5.3274999999999997</v>
      </c>
      <c r="B311">
        <v>96.245500000000007</v>
      </c>
      <c r="C311">
        <v>1.5</v>
      </c>
      <c r="D311">
        <v>310</v>
      </c>
      <c r="E311">
        <v>1</v>
      </c>
    </row>
    <row r="312" spans="1:5">
      <c r="A312">
        <v>4.2793333330000003</v>
      </c>
      <c r="B312">
        <v>96.194833329999994</v>
      </c>
      <c r="C312">
        <v>2.25</v>
      </c>
      <c r="D312">
        <v>311</v>
      </c>
      <c r="E312">
        <v>1</v>
      </c>
    </row>
    <row r="313" spans="1:5">
      <c r="A313">
        <v>5.3254999999999999</v>
      </c>
      <c r="B313">
        <v>96.186166670000006</v>
      </c>
      <c r="C313">
        <v>1.65</v>
      </c>
      <c r="D313">
        <v>312</v>
      </c>
      <c r="E313">
        <v>1</v>
      </c>
    </row>
    <row r="314" spans="1:5">
      <c r="A314">
        <v>5.5191666670000004</v>
      </c>
      <c r="B314">
        <v>96.249833330000001</v>
      </c>
      <c r="C314">
        <v>1.7</v>
      </c>
      <c r="D314">
        <v>313</v>
      </c>
      <c r="E314">
        <v>1</v>
      </c>
    </row>
    <row r="315" spans="1:5">
      <c r="A315">
        <v>5.124333333</v>
      </c>
      <c r="B315">
        <v>96.242500000000007</v>
      </c>
      <c r="C315">
        <v>1.6</v>
      </c>
      <c r="D315">
        <v>314</v>
      </c>
      <c r="E315">
        <v>1</v>
      </c>
    </row>
    <row r="316" spans="1:5">
      <c r="A316">
        <v>5.2758333329999996</v>
      </c>
      <c r="B316">
        <v>96.294833330000003</v>
      </c>
      <c r="C316">
        <v>1.84</v>
      </c>
      <c r="D316">
        <v>315</v>
      </c>
      <c r="E316">
        <v>1</v>
      </c>
    </row>
    <row r="317" spans="1:5">
      <c r="A317">
        <v>5.4248333329999996</v>
      </c>
      <c r="B317">
        <v>96.238333330000003</v>
      </c>
      <c r="C317">
        <v>1.79</v>
      </c>
      <c r="D317">
        <v>316</v>
      </c>
      <c r="E317">
        <v>1</v>
      </c>
    </row>
    <row r="318" spans="1:5">
      <c r="A318">
        <v>5.3416666670000001</v>
      </c>
      <c r="B318">
        <v>96.133499999999998</v>
      </c>
      <c r="C318">
        <v>1.81</v>
      </c>
      <c r="D318">
        <v>317</v>
      </c>
      <c r="E318">
        <v>1</v>
      </c>
    </row>
    <row r="319" spans="1:5">
      <c r="A319">
        <v>5.2750000000000004</v>
      </c>
      <c r="B319">
        <v>96.225166669999993</v>
      </c>
      <c r="C319">
        <v>2.08</v>
      </c>
      <c r="D319">
        <v>318</v>
      </c>
      <c r="E319">
        <v>1</v>
      </c>
    </row>
    <row r="320" spans="1:5">
      <c r="A320">
        <v>5.3114999999999997</v>
      </c>
      <c r="B320">
        <v>96.197000000000003</v>
      </c>
      <c r="C320">
        <v>1.66</v>
      </c>
      <c r="D320">
        <v>319</v>
      </c>
      <c r="E320">
        <v>1</v>
      </c>
    </row>
    <row r="321" spans="1:5">
      <c r="A321">
        <v>5.726</v>
      </c>
      <c r="B321">
        <v>96.264333329999999</v>
      </c>
      <c r="C321">
        <v>1.99</v>
      </c>
      <c r="D321">
        <v>320</v>
      </c>
      <c r="E321">
        <v>1</v>
      </c>
    </row>
    <row r="322" spans="1:5">
      <c r="A322">
        <v>5.5345000000000004</v>
      </c>
      <c r="B322">
        <v>96.323499999999996</v>
      </c>
      <c r="C322">
        <v>1.68</v>
      </c>
      <c r="D322">
        <v>321</v>
      </c>
      <c r="E322">
        <v>1</v>
      </c>
    </row>
    <row r="323" spans="1:5">
      <c r="A323">
        <v>5.641666667</v>
      </c>
      <c r="B323">
        <v>96.307833329999994</v>
      </c>
      <c r="C323">
        <v>1.75</v>
      </c>
      <c r="D323">
        <v>322</v>
      </c>
      <c r="E323">
        <v>1</v>
      </c>
    </row>
    <row r="324" spans="1:5">
      <c r="A324">
        <v>5.3765000000000001</v>
      </c>
      <c r="B324">
        <v>96.171499999999995</v>
      </c>
      <c r="C324">
        <v>1.62</v>
      </c>
      <c r="D324">
        <v>323</v>
      </c>
      <c r="E324">
        <v>1</v>
      </c>
    </row>
    <row r="325" spans="1:5">
      <c r="A325">
        <v>5.4545000000000003</v>
      </c>
      <c r="B325">
        <v>96.251000000000005</v>
      </c>
      <c r="C325">
        <v>1.7</v>
      </c>
      <c r="D325">
        <v>324</v>
      </c>
      <c r="E325">
        <v>1</v>
      </c>
    </row>
    <row r="326" spans="1:5">
      <c r="A326">
        <v>5.492</v>
      </c>
      <c r="B326">
        <v>96.269000000000005</v>
      </c>
      <c r="C326">
        <v>1.69</v>
      </c>
      <c r="D326">
        <v>325</v>
      </c>
      <c r="E326">
        <v>1</v>
      </c>
    </row>
    <row r="327" spans="1:5">
      <c r="A327">
        <v>5.5709999999999997</v>
      </c>
      <c r="B327">
        <v>96.170666670000003</v>
      </c>
      <c r="C327">
        <v>1.68</v>
      </c>
      <c r="D327">
        <v>326</v>
      </c>
      <c r="E327">
        <v>1</v>
      </c>
    </row>
    <row r="328" spans="1:5">
      <c r="A328">
        <v>5.0826666669999998</v>
      </c>
      <c r="B328">
        <v>96.220833330000005</v>
      </c>
      <c r="C328">
        <v>1.79</v>
      </c>
      <c r="D328">
        <v>327</v>
      </c>
      <c r="E328">
        <v>1</v>
      </c>
    </row>
    <row r="329" spans="1:5">
      <c r="A329">
        <v>5.564666667</v>
      </c>
      <c r="B329">
        <v>96.214500000000001</v>
      </c>
      <c r="C329">
        <v>1.66</v>
      </c>
      <c r="D329">
        <v>328</v>
      </c>
      <c r="E329">
        <v>1</v>
      </c>
    </row>
    <row r="330" spans="1:5">
      <c r="A330">
        <v>5.6150000000000002</v>
      </c>
      <c r="B330">
        <v>96.308166670000006</v>
      </c>
      <c r="C330">
        <v>1.81</v>
      </c>
      <c r="D330">
        <v>329</v>
      </c>
      <c r="E330">
        <v>1</v>
      </c>
    </row>
  </sheetData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28"/>
  <sheetViews>
    <sheetView tabSelected="1" topLeftCell="J1" workbookViewId="0">
      <selection activeCell="V3" sqref="V3:W3"/>
    </sheetView>
  </sheetViews>
  <sheetFormatPr defaultColWidth="9" defaultRowHeight="15"/>
  <cols>
    <col min="3" max="3" width="11.42578125" customWidth="1"/>
    <col min="22" max="23" width="12" customWidth="1"/>
    <col min="24" max="24" width="10.5703125" customWidth="1"/>
    <col min="25" max="25" width="14.42578125" customWidth="1"/>
    <col min="26" max="26" width="17.5703125" customWidth="1"/>
  </cols>
  <sheetData>
    <row r="1" spans="1:26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N1" s="20" t="s">
        <v>8</v>
      </c>
      <c r="O1" s="20" t="s">
        <v>9</v>
      </c>
      <c r="P1" s="20" t="s">
        <v>3</v>
      </c>
      <c r="Q1" s="20" t="s">
        <v>4</v>
      </c>
      <c r="R1" s="20" t="s">
        <v>10</v>
      </c>
      <c r="S1" s="20" t="s">
        <v>11</v>
      </c>
      <c r="T1" s="20" t="s">
        <v>12</v>
      </c>
      <c r="U1" s="20" t="s">
        <v>13</v>
      </c>
      <c r="V1" s="20" t="s">
        <v>37</v>
      </c>
      <c r="W1" s="20" t="s">
        <v>38</v>
      </c>
      <c r="X1" s="20" t="s">
        <v>39</v>
      </c>
      <c r="Y1" s="20" t="s">
        <v>40</v>
      </c>
      <c r="Z1" s="20" t="s">
        <v>41</v>
      </c>
    </row>
    <row r="2" spans="1:26">
      <c r="A2" s="1">
        <v>1</v>
      </c>
      <c r="B2" s="1"/>
      <c r="C2" s="1"/>
      <c r="D2" s="1"/>
      <c r="E2" s="1"/>
      <c r="F2" s="1"/>
      <c r="G2" s="1"/>
      <c r="H2" s="1"/>
      <c r="M2">
        <v>1</v>
      </c>
      <c r="N2" s="1">
        <v>2016</v>
      </c>
      <c r="O2" s="1">
        <v>12</v>
      </c>
      <c r="P2" s="1">
        <v>14</v>
      </c>
      <c r="Q2" s="1">
        <v>10</v>
      </c>
      <c r="R2" s="1">
        <v>22</v>
      </c>
      <c r="S2" s="1">
        <v>38.5</v>
      </c>
      <c r="T2" s="21">
        <v>5.22</v>
      </c>
      <c r="U2" s="21">
        <v>96.19</v>
      </c>
      <c r="V2" s="22">
        <v>188481.84859057801</v>
      </c>
      <c r="W2" s="22">
        <v>577678.26562864997</v>
      </c>
      <c r="X2" s="1">
        <v>18.399999999999999</v>
      </c>
      <c r="Y2" s="1">
        <v>1</v>
      </c>
      <c r="Z2" s="1">
        <v>1</v>
      </c>
    </row>
    <row r="3" spans="1:26">
      <c r="A3" s="1" t="s">
        <v>19</v>
      </c>
      <c r="B3" s="1" t="s">
        <v>20</v>
      </c>
      <c r="C3" s="1">
        <v>1612</v>
      </c>
      <c r="D3" s="1">
        <v>14</v>
      </c>
      <c r="E3" s="1">
        <v>10</v>
      </c>
      <c r="F3" s="1">
        <v>22</v>
      </c>
      <c r="G3" s="1">
        <v>41.551000000000002</v>
      </c>
      <c r="H3" s="1">
        <v>43.868000000000002</v>
      </c>
      <c r="M3">
        <v>2</v>
      </c>
      <c r="N3" s="1">
        <v>2016</v>
      </c>
      <c r="O3" s="1">
        <v>12</v>
      </c>
      <c r="P3" s="1">
        <v>14</v>
      </c>
      <c r="Q3" s="1">
        <v>11</v>
      </c>
      <c r="R3" s="1">
        <v>7</v>
      </c>
      <c r="S3" s="1">
        <v>3.2</v>
      </c>
      <c r="T3" s="21">
        <v>5.24</v>
      </c>
      <c r="U3" s="21">
        <v>96.22</v>
      </c>
      <c r="V3" s="22">
        <v>191820.062200302</v>
      </c>
      <c r="W3" s="22">
        <v>579876.84569839295</v>
      </c>
      <c r="X3" s="1">
        <v>16</v>
      </c>
      <c r="Y3" s="1">
        <v>2</v>
      </c>
      <c r="Z3" s="1">
        <v>2</v>
      </c>
    </row>
    <row r="4" spans="1:26">
      <c r="A4" s="1" t="s">
        <v>21</v>
      </c>
      <c r="B4" s="1" t="s">
        <v>22</v>
      </c>
      <c r="C4" s="1">
        <v>1612</v>
      </c>
      <c r="D4" s="1">
        <v>14</v>
      </c>
      <c r="E4" s="1">
        <v>10</v>
      </c>
      <c r="F4" s="1">
        <v>22</v>
      </c>
      <c r="G4" s="1">
        <v>41.683999999999997</v>
      </c>
      <c r="H4" s="1">
        <v>44.08</v>
      </c>
      <c r="M4">
        <v>3</v>
      </c>
      <c r="N4" s="1">
        <v>2016</v>
      </c>
      <c r="O4" s="1">
        <v>12</v>
      </c>
      <c r="P4" s="1">
        <v>14</v>
      </c>
      <c r="Q4" s="1">
        <v>13</v>
      </c>
      <c r="R4" s="1">
        <v>7</v>
      </c>
      <c r="S4" s="1">
        <v>46.61</v>
      </c>
      <c r="T4" s="21">
        <v>5.29</v>
      </c>
      <c r="U4" s="21">
        <v>96.27</v>
      </c>
      <c r="V4" s="22">
        <v>197391.271518644</v>
      </c>
      <c r="W4" s="22">
        <v>585385.65269813</v>
      </c>
      <c r="X4" s="1">
        <v>15.1</v>
      </c>
      <c r="Y4" s="1">
        <v>3</v>
      </c>
      <c r="Z4" s="1">
        <v>3</v>
      </c>
    </row>
    <row r="5" spans="1:26">
      <c r="A5" s="1" t="s">
        <v>23</v>
      </c>
      <c r="B5" s="1" t="s">
        <v>22</v>
      </c>
      <c r="C5" s="1">
        <v>1612</v>
      </c>
      <c r="D5" s="1">
        <v>14</v>
      </c>
      <c r="E5" s="1">
        <v>10</v>
      </c>
      <c r="F5" s="1">
        <v>22</v>
      </c>
      <c r="G5" s="1">
        <v>42.722000000000001</v>
      </c>
      <c r="H5" s="1">
        <v>45.680999999999997</v>
      </c>
      <c r="M5">
        <v>4</v>
      </c>
      <c r="N5" s="1">
        <v>2016</v>
      </c>
      <c r="O5" s="1">
        <v>12</v>
      </c>
      <c r="P5" s="1">
        <v>14</v>
      </c>
      <c r="Q5" s="1">
        <v>14</v>
      </c>
      <c r="R5" s="1">
        <v>49</v>
      </c>
      <c r="S5" s="1">
        <v>19.600000000000001</v>
      </c>
      <c r="T5" s="21">
        <v>5.08</v>
      </c>
      <c r="U5" s="21">
        <v>96.2</v>
      </c>
      <c r="V5" s="22">
        <v>189523.30877823199</v>
      </c>
      <c r="W5" s="22">
        <v>562179.53936638602</v>
      </c>
      <c r="X5" s="1">
        <v>14</v>
      </c>
      <c r="Y5" s="1">
        <v>4</v>
      </c>
      <c r="Z5" s="1">
        <v>4</v>
      </c>
    </row>
    <row r="6" spans="1:26">
      <c r="A6" s="1" t="s">
        <v>24</v>
      </c>
      <c r="B6" s="1" t="s">
        <v>25</v>
      </c>
      <c r="C6" s="1">
        <v>1612</v>
      </c>
      <c r="D6" s="1">
        <v>14</v>
      </c>
      <c r="E6" s="1">
        <v>10</v>
      </c>
      <c r="F6" s="1">
        <v>22</v>
      </c>
      <c r="G6" s="1">
        <v>45.021999999999998</v>
      </c>
      <c r="H6" s="1">
        <v>49.798000000000002</v>
      </c>
      <c r="M6">
        <v>5</v>
      </c>
      <c r="N6" s="1">
        <v>2016</v>
      </c>
      <c r="O6" s="1">
        <v>12</v>
      </c>
      <c r="P6" s="1">
        <v>14</v>
      </c>
      <c r="Q6" s="1">
        <v>16</v>
      </c>
      <c r="R6" s="1">
        <v>31</v>
      </c>
      <c r="S6" s="1">
        <v>38.4</v>
      </c>
      <c r="T6" s="21">
        <v>5.27</v>
      </c>
      <c r="U6" s="21">
        <v>96.25</v>
      </c>
      <c r="V6" s="22">
        <v>195162.89455680401</v>
      </c>
      <c r="W6" s="22">
        <v>583182.13067775604</v>
      </c>
      <c r="X6" s="1">
        <v>17</v>
      </c>
      <c r="Y6" s="1">
        <v>5</v>
      </c>
      <c r="Z6" s="1">
        <v>5</v>
      </c>
    </row>
    <row r="7" spans="1:26">
      <c r="A7" s="1">
        <v>2</v>
      </c>
      <c r="B7" s="1"/>
      <c r="C7" s="1"/>
      <c r="D7" s="1"/>
      <c r="E7" s="1"/>
      <c r="F7" s="1"/>
      <c r="G7" s="1"/>
      <c r="H7" s="1"/>
      <c r="M7">
        <v>6</v>
      </c>
      <c r="N7" s="1">
        <v>2016</v>
      </c>
      <c r="O7" s="1">
        <v>12</v>
      </c>
      <c r="P7" s="1">
        <v>14</v>
      </c>
      <c r="Q7" s="1">
        <v>16</v>
      </c>
      <c r="R7" s="1">
        <v>52</v>
      </c>
      <c r="S7" s="1">
        <v>32.700000000000003</v>
      </c>
      <c r="T7" s="21">
        <v>5.24</v>
      </c>
      <c r="U7" s="21">
        <v>96.28</v>
      </c>
      <c r="V7" s="22">
        <v>198476.432478562</v>
      </c>
      <c r="W7" s="22">
        <v>579847.64514866995</v>
      </c>
      <c r="X7" s="1">
        <v>12</v>
      </c>
      <c r="Y7" s="1">
        <v>6</v>
      </c>
      <c r="Z7" s="1">
        <v>6</v>
      </c>
    </row>
    <row r="8" spans="1:26">
      <c r="A8" s="1" t="s">
        <v>21</v>
      </c>
      <c r="B8" s="1" t="s">
        <v>20</v>
      </c>
      <c r="C8" s="1">
        <v>1612</v>
      </c>
      <c r="D8" s="1">
        <v>14</v>
      </c>
      <c r="E8" s="1">
        <v>11</v>
      </c>
      <c r="F8" s="1">
        <v>7</v>
      </c>
      <c r="G8" s="1">
        <v>5.742</v>
      </c>
      <c r="H8" s="1">
        <v>8.1229999999999993</v>
      </c>
      <c r="M8">
        <v>7</v>
      </c>
      <c r="N8" s="1">
        <v>2016</v>
      </c>
      <c r="O8" s="1">
        <v>12</v>
      </c>
      <c r="P8" s="1">
        <v>14</v>
      </c>
      <c r="Q8" s="1">
        <v>16</v>
      </c>
      <c r="R8" s="1">
        <v>54</v>
      </c>
      <c r="S8" s="1">
        <v>17.3</v>
      </c>
      <c r="T8" s="21">
        <v>5.23</v>
      </c>
      <c r="U8" s="21">
        <v>96.29</v>
      </c>
      <c r="V8" s="22">
        <v>199581.016155319</v>
      </c>
      <c r="W8" s="22">
        <v>578736.22251201898</v>
      </c>
      <c r="X8" s="1">
        <v>19</v>
      </c>
      <c r="Y8" s="1">
        <v>7</v>
      </c>
      <c r="Z8" s="1">
        <v>7</v>
      </c>
    </row>
    <row r="9" spans="1:26">
      <c r="A9" s="1" t="s">
        <v>19</v>
      </c>
      <c r="B9" s="1" t="s">
        <v>20</v>
      </c>
      <c r="C9" s="1">
        <v>1612</v>
      </c>
      <c r="D9" s="1">
        <v>14</v>
      </c>
      <c r="E9" s="1">
        <v>11</v>
      </c>
      <c r="F9" s="1">
        <v>7</v>
      </c>
      <c r="G9" s="1">
        <v>6.4660000000000002</v>
      </c>
      <c r="H9" s="1">
        <v>9.0760000000000005</v>
      </c>
      <c r="M9">
        <v>8</v>
      </c>
      <c r="N9" s="1">
        <v>2016</v>
      </c>
      <c r="O9" s="1">
        <v>12</v>
      </c>
      <c r="P9" s="1">
        <v>14</v>
      </c>
      <c r="Q9" s="1">
        <v>19</v>
      </c>
      <c r="R9" s="1">
        <v>31</v>
      </c>
      <c r="S9" s="1">
        <v>4.3</v>
      </c>
      <c r="T9" s="21">
        <v>5.29</v>
      </c>
      <c r="U9" s="21">
        <v>96.3</v>
      </c>
      <c r="V9" s="22">
        <v>200719.09344160199</v>
      </c>
      <c r="W9" s="22">
        <v>585371.10297033703</v>
      </c>
      <c r="X9" s="1">
        <v>14.8</v>
      </c>
      <c r="Y9" s="1">
        <v>9</v>
      </c>
      <c r="Z9" s="1">
        <v>8</v>
      </c>
    </row>
    <row r="10" spans="1:26">
      <c r="A10" s="1" t="s">
        <v>23</v>
      </c>
      <c r="B10" s="1" t="s">
        <v>20</v>
      </c>
      <c r="C10" s="1">
        <v>1612</v>
      </c>
      <c r="D10" s="1">
        <v>14</v>
      </c>
      <c r="E10" s="1">
        <v>11</v>
      </c>
      <c r="F10" s="1">
        <v>7</v>
      </c>
      <c r="G10" s="1">
        <v>6.7510000000000003</v>
      </c>
      <c r="H10" s="1">
        <v>9.5790000000000006</v>
      </c>
      <c r="M10">
        <v>9</v>
      </c>
      <c r="N10" s="1">
        <v>2016</v>
      </c>
      <c r="O10" s="1">
        <v>12</v>
      </c>
      <c r="P10" s="1">
        <v>14</v>
      </c>
      <c r="Q10" s="1">
        <v>19</v>
      </c>
      <c r="R10" s="1">
        <v>21</v>
      </c>
      <c r="S10" s="1">
        <v>50.5</v>
      </c>
      <c r="T10" s="21">
        <v>5.24</v>
      </c>
      <c r="U10" s="21">
        <v>96.23</v>
      </c>
      <c r="V10" s="22">
        <v>192929.480319603</v>
      </c>
      <c r="W10" s="22">
        <v>579871.93452525698</v>
      </c>
      <c r="X10" s="1">
        <v>17.899999999999999</v>
      </c>
      <c r="Y10" s="1">
        <v>10</v>
      </c>
      <c r="Z10" s="1">
        <v>9</v>
      </c>
    </row>
    <row r="11" spans="1:26">
      <c r="A11" s="1" t="s">
        <v>26</v>
      </c>
      <c r="B11" s="1" t="s">
        <v>20</v>
      </c>
      <c r="C11" s="1">
        <v>1612</v>
      </c>
      <c r="D11" s="1">
        <v>14</v>
      </c>
      <c r="E11" s="1">
        <v>11</v>
      </c>
      <c r="F11" s="1">
        <v>7</v>
      </c>
      <c r="G11" s="1">
        <v>8.6950000000000003</v>
      </c>
      <c r="H11" s="1">
        <v>13.038</v>
      </c>
      <c r="M11">
        <v>10</v>
      </c>
      <c r="N11" s="1">
        <v>2016</v>
      </c>
      <c r="O11" s="1">
        <v>12</v>
      </c>
      <c r="P11" s="1">
        <v>14</v>
      </c>
      <c r="Q11" s="1">
        <v>20</v>
      </c>
      <c r="R11" s="1">
        <v>1</v>
      </c>
      <c r="S11" s="1">
        <v>58.99</v>
      </c>
      <c r="T11" s="21">
        <v>5.22</v>
      </c>
      <c r="U11" s="21">
        <v>96.19</v>
      </c>
      <c r="V11" s="22">
        <v>188481.84859057801</v>
      </c>
      <c r="W11" s="22">
        <v>577678.26562864997</v>
      </c>
      <c r="X11" s="1">
        <v>19.8</v>
      </c>
      <c r="Y11" s="1">
        <v>11</v>
      </c>
      <c r="Z11" s="1">
        <v>10</v>
      </c>
    </row>
    <row r="12" spans="1:26">
      <c r="A12" s="1" t="s">
        <v>27</v>
      </c>
      <c r="B12" s="1" t="s">
        <v>22</v>
      </c>
      <c r="C12" s="1">
        <v>1612</v>
      </c>
      <c r="D12" s="1">
        <v>14</v>
      </c>
      <c r="E12" s="1">
        <v>11</v>
      </c>
      <c r="F12" s="1">
        <v>7</v>
      </c>
      <c r="G12" s="1">
        <v>10.01</v>
      </c>
      <c r="H12" s="1">
        <v>15.461</v>
      </c>
      <c r="M12">
        <v>11</v>
      </c>
      <c r="N12" s="1">
        <v>2016</v>
      </c>
      <c r="O12" s="1">
        <v>12</v>
      </c>
      <c r="P12" s="1">
        <v>14</v>
      </c>
      <c r="Q12" s="1">
        <v>20</v>
      </c>
      <c r="R12" s="1">
        <v>22</v>
      </c>
      <c r="S12" s="1">
        <v>45.3</v>
      </c>
      <c r="T12" s="21">
        <v>5.2</v>
      </c>
      <c r="U12" s="21">
        <v>96.28</v>
      </c>
      <c r="V12" s="22">
        <v>198457.299294041</v>
      </c>
      <c r="W12" s="22">
        <v>575421.13829744095</v>
      </c>
      <c r="X12" s="1">
        <v>27.7</v>
      </c>
      <c r="Y12" s="1">
        <v>12</v>
      </c>
      <c r="Z12" s="1">
        <v>11</v>
      </c>
    </row>
    <row r="13" spans="1:26">
      <c r="A13" s="1" t="s">
        <v>24</v>
      </c>
      <c r="B13" s="1" t="s">
        <v>22</v>
      </c>
      <c r="C13" s="1">
        <v>1612</v>
      </c>
      <c r="D13" s="1">
        <v>14</v>
      </c>
      <c r="E13" s="1">
        <v>11</v>
      </c>
      <c r="F13" s="1">
        <v>7</v>
      </c>
      <c r="G13" s="1">
        <v>10.215</v>
      </c>
      <c r="H13" s="1">
        <v>15.834</v>
      </c>
      <c r="M13">
        <v>12</v>
      </c>
      <c r="N13" s="2">
        <v>2016</v>
      </c>
      <c r="O13" s="2">
        <v>12</v>
      </c>
      <c r="P13" s="2">
        <v>14</v>
      </c>
      <c r="Q13" s="2">
        <v>22</v>
      </c>
      <c r="R13" s="2">
        <v>23</v>
      </c>
      <c r="S13" s="2">
        <v>27.1</v>
      </c>
      <c r="T13" s="23">
        <v>5.13</v>
      </c>
      <c r="U13" s="23">
        <v>96.21</v>
      </c>
      <c r="V13" s="24">
        <v>190657.02008697699</v>
      </c>
      <c r="W13" s="24">
        <v>567708.18249624898</v>
      </c>
      <c r="X13" s="2">
        <v>30.8</v>
      </c>
      <c r="Y13" s="2">
        <v>13</v>
      </c>
      <c r="Z13" s="2">
        <v>12</v>
      </c>
    </row>
    <row r="14" spans="1:26">
      <c r="A14" s="1">
        <v>3</v>
      </c>
      <c r="B14" s="1"/>
      <c r="C14" s="1"/>
      <c r="D14" s="1"/>
      <c r="E14" s="1"/>
      <c r="F14" s="1"/>
      <c r="G14" s="1"/>
      <c r="H14" s="1"/>
      <c r="M14">
        <v>13</v>
      </c>
      <c r="N14" s="2">
        <v>2016</v>
      </c>
      <c r="O14" s="2">
        <v>12</v>
      </c>
      <c r="P14" s="2">
        <v>14</v>
      </c>
      <c r="Q14" s="2">
        <v>22</v>
      </c>
      <c r="R14" s="2">
        <v>23</v>
      </c>
      <c r="S14" s="2">
        <v>27.1</v>
      </c>
      <c r="T14" s="23">
        <v>5.13</v>
      </c>
      <c r="U14" s="23">
        <v>96.21</v>
      </c>
      <c r="V14" s="24">
        <v>190657.02008697699</v>
      </c>
      <c r="W14" s="24">
        <v>567708.18249624898</v>
      </c>
      <c r="X14" s="2">
        <v>30.8</v>
      </c>
      <c r="Y14" s="2">
        <v>14</v>
      </c>
      <c r="Z14" s="2">
        <v>13</v>
      </c>
    </row>
    <row r="15" spans="1:26">
      <c r="A15" s="1" t="s">
        <v>21</v>
      </c>
      <c r="B15" s="1" t="s">
        <v>20</v>
      </c>
      <c r="C15" s="1">
        <v>1612</v>
      </c>
      <c r="D15" s="1">
        <v>14</v>
      </c>
      <c r="E15" s="1">
        <v>13</v>
      </c>
      <c r="F15" s="1">
        <v>7</v>
      </c>
      <c r="G15" s="1">
        <v>49.578000000000003</v>
      </c>
      <c r="H15" s="1">
        <v>51.917999999999999</v>
      </c>
      <c r="M15">
        <v>14</v>
      </c>
      <c r="N15" s="2">
        <v>2016</v>
      </c>
      <c r="O15" s="2">
        <v>12</v>
      </c>
      <c r="P15" s="2">
        <v>14</v>
      </c>
      <c r="Q15" s="2">
        <v>22</v>
      </c>
      <c r="R15" s="2">
        <v>23</v>
      </c>
      <c r="S15" s="2">
        <v>27.1</v>
      </c>
      <c r="T15" s="23">
        <v>5.13</v>
      </c>
      <c r="U15" s="23">
        <v>96.21</v>
      </c>
      <c r="V15" s="24">
        <v>190657.02008697699</v>
      </c>
      <c r="W15" s="24">
        <v>567708.18249624898</v>
      </c>
      <c r="X15" s="2">
        <v>30.8</v>
      </c>
      <c r="Y15" s="2">
        <v>15</v>
      </c>
      <c r="Z15" s="2">
        <v>14</v>
      </c>
    </row>
    <row r="16" spans="1:26">
      <c r="A16" s="1" t="s">
        <v>19</v>
      </c>
      <c r="B16" s="1" t="s">
        <v>20</v>
      </c>
      <c r="C16" s="1">
        <v>1612</v>
      </c>
      <c r="D16" s="1">
        <v>14</v>
      </c>
      <c r="E16" s="1">
        <v>13</v>
      </c>
      <c r="F16" s="1">
        <v>7</v>
      </c>
      <c r="G16" s="1">
        <v>50.393000000000001</v>
      </c>
      <c r="H16" s="1">
        <v>53.003</v>
      </c>
      <c r="M16">
        <v>15</v>
      </c>
      <c r="N16" s="1">
        <v>2016</v>
      </c>
      <c r="O16" s="1">
        <v>12</v>
      </c>
      <c r="P16" s="1">
        <v>14</v>
      </c>
      <c r="Q16" s="1">
        <v>23</v>
      </c>
      <c r="R16" s="1">
        <v>12</v>
      </c>
      <c r="S16" s="1">
        <v>7.9</v>
      </c>
      <c r="T16" s="21">
        <v>5.23</v>
      </c>
      <c r="U16" s="21">
        <v>96.23</v>
      </c>
      <c r="V16" s="22">
        <v>192924.594793103</v>
      </c>
      <c r="W16" s="22">
        <v>578765.26156636304</v>
      </c>
      <c r="X16" s="1">
        <v>21.4</v>
      </c>
      <c r="Y16" s="1">
        <v>16</v>
      </c>
      <c r="Z16" s="1">
        <v>15</v>
      </c>
    </row>
    <row r="17" spans="1:26">
      <c r="A17" s="1" t="s">
        <v>23</v>
      </c>
      <c r="B17" s="1" t="s">
        <v>22</v>
      </c>
      <c r="C17" s="1">
        <v>1612</v>
      </c>
      <c r="D17" s="1">
        <v>14</v>
      </c>
      <c r="E17" s="1">
        <v>13</v>
      </c>
      <c r="F17" s="1">
        <v>7</v>
      </c>
      <c r="G17" s="1">
        <v>50.587000000000003</v>
      </c>
      <c r="H17" s="1">
        <v>53.341999999999999</v>
      </c>
      <c r="M17">
        <v>16</v>
      </c>
      <c r="N17" s="1">
        <v>2016</v>
      </c>
      <c r="O17" s="1">
        <v>12</v>
      </c>
      <c r="P17" s="1">
        <v>14</v>
      </c>
      <c r="Q17" s="1">
        <v>23</v>
      </c>
      <c r="R17" s="1">
        <v>29</v>
      </c>
      <c r="S17" s="1">
        <v>24.9</v>
      </c>
      <c r="T17" s="21">
        <v>5.23</v>
      </c>
      <c r="U17" s="21">
        <v>96.19</v>
      </c>
      <c r="V17" s="22">
        <v>188486.795505188</v>
      </c>
      <c r="W17" s="22">
        <v>578784.97559424397</v>
      </c>
      <c r="X17" s="1">
        <v>18.600000000000001</v>
      </c>
      <c r="Y17" s="1">
        <v>17</v>
      </c>
      <c r="Z17" s="1">
        <v>16</v>
      </c>
    </row>
    <row r="18" spans="1:26">
      <c r="A18" s="1" t="s">
        <v>28</v>
      </c>
      <c r="B18" s="1" t="s">
        <v>29</v>
      </c>
      <c r="C18" s="1">
        <v>1612</v>
      </c>
      <c r="D18" s="1">
        <v>14</v>
      </c>
      <c r="E18" s="1">
        <v>13</v>
      </c>
      <c r="F18" s="1">
        <v>7</v>
      </c>
      <c r="G18" s="1">
        <v>56.915999999999997</v>
      </c>
      <c r="H18" s="1">
        <v>64.188000000000002</v>
      </c>
      <c r="M18">
        <v>17</v>
      </c>
      <c r="N18" s="1">
        <v>2016</v>
      </c>
      <c r="O18" s="1">
        <v>12</v>
      </c>
      <c r="P18" s="1">
        <v>15</v>
      </c>
      <c r="Q18" s="1">
        <v>0</v>
      </c>
      <c r="R18" s="1">
        <v>11</v>
      </c>
      <c r="S18" s="1">
        <v>50.9</v>
      </c>
      <c r="T18" s="21">
        <v>5.27</v>
      </c>
      <c r="U18" s="21">
        <v>96.3</v>
      </c>
      <c r="V18" s="22">
        <v>200709.48859771001</v>
      </c>
      <c r="W18" s="22">
        <v>583157.88245396095</v>
      </c>
      <c r="X18" s="1">
        <v>25.8</v>
      </c>
      <c r="Y18" s="1">
        <v>18</v>
      </c>
      <c r="Z18" s="1">
        <v>17</v>
      </c>
    </row>
    <row r="19" spans="1:26">
      <c r="A19" s="1">
        <v>4</v>
      </c>
      <c r="B19" s="1"/>
      <c r="C19" s="1"/>
      <c r="D19" s="1"/>
      <c r="E19" s="1"/>
      <c r="F19" s="1"/>
      <c r="G19" s="1"/>
      <c r="H19" s="1"/>
      <c r="M19">
        <v>18</v>
      </c>
      <c r="N19" s="1">
        <v>2016</v>
      </c>
      <c r="O19" s="1">
        <v>12</v>
      </c>
      <c r="P19" s="1">
        <v>15</v>
      </c>
      <c r="Q19" s="1">
        <v>0</v>
      </c>
      <c r="R19" s="1">
        <v>46</v>
      </c>
      <c r="S19" s="1">
        <v>43.4</v>
      </c>
      <c r="T19" s="21">
        <v>5.32</v>
      </c>
      <c r="U19" s="21">
        <v>96.45</v>
      </c>
      <c r="V19" s="22">
        <v>217370.66982531201</v>
      </c>
      <c r="W19" s="22">
        <v>588620.21298092999</v>
      </c>
      <c r="X19" s="1">
        <v>16.899999999999999</v>
      </c>
      <c r="Y19" s="1">
        <v>19</v>
      </c>
      <c r="Z19" s="1">
        <v>18</v>
      </c>
    </row>
    <row r="20" spans="1:26">
      <c r="A20" s="1" t="s">
        <v>23</v>
      </c>
      <c r="B20" s="1" t="s">
        <v>20</v>
      </c>
      <c r="C20" s="1">
        <v>1612</v>
      </c>
      <c r="D20" s="1">
        <v>14</v>
      </c>
      <c r="E20" s="1">
        <v>14</v>
      </c>
      <c r="F20" s="1">
        <v>49</v>
      </c>
      <c r="G20" s="1">
        <v>23.37</v>
      </c>
      <c r="H20" s="1">
        <v>25.545999999999999</v>
      </c>
      <c r="M20">
        <v>19</v>
      </c>
      <c r="N20" s="1">
        <v>2016</v>
      </c>
      <c r="O20" s="1">
        <v>12</v>
      </c>
      <c r="P20" s="1">
        <v>15</v>
      </c>
      <c r="Q20" s="1">
        <v>3</v>
      </c>
      <c r="R20" s="1">
        <v>48</v>
      </c>
      <c r="S20" s="1">
        <v>38.9</v>
      </c>
      <c r="T20" s="21">
        <v>5.13</v>
      </c>
      <c r="U20" s="21">
        <v>96.14</v>
      </c>
      <c r="V20" s="22">
        <v>182889.413956348</v>
      </c>
      <c r="W20" s="22">
        <v>567742.45585081202</v>
      </c>
      <c r="X20" s="1">
        <v>8.6</v>
      </c>
      <c r="Y20" s="1">
        <v>20</v>
      </c>
      <c r="Z20" s="1">
        <v>19</v>
      </c>
    </row>
    <row r="21" spans="1:26">
      <c r="A21" s="1" t="s">
        <v>21</v>
      </c>
      <c r="B21" s="1" t="s">
        <v>22</v>
      </c>
      <c r="C21" s="1">
        <v>1612</v>
      </c>
      <c r="D21" s="1">
        <v>14</v>
      </c>
      <c r="E21" s="1">
        <v>14</v>
      </c>
      <c r="F21" s="1">
        <v>49</v>
      </c>
      <c r="G21" s="1">
        <v>23.55</v>
      </c>
      <c r="H21" s="1">
        <v>26.288</v>
      </c>
      <c r="M21">
        <v>20</v>
      </c>
      <c r="N21" s="1">
        <v>2016</v>
      </c>
      <c r="O21" s="1">
        <v>12</v>
      </c>
      <c r="P21" s="1">
        <v>15</v>
      </c>
      <c r="Q21" s="1">
        <v>4</v>
      </c>
      <c r="R21" s="1">
        <v>47</v>
      </c>
      <c r="S21" s="1">
        <v>6.5</v>
      </c>
      <c r="T21" s="21">
        <v>5.33</v>
      </c>
      <c r="U21" s="21">
        <v>96.28</v>
      </c>
      <c r="V21" s="22">
        <v>198520.01675732801</v>
      </c>
      <c r="W21" s="22">
        <v>589807.30158274097</v>
      </c>
      <c r="X21" s="1">
        <v>13.7</v>
      </c>
      <c r="Y21" s="1">
        <v>21</v>
      </c>
      <c r="Z21" s="1">
        <v>20</v>
      </c>
    </row>
    <row r="22" spans="1:26">
      <c r="A22" s="1" t="s">
        <v>30</v>
      </c>
      <c r="B22" s="1" t="s">
        <v>22</v>
      </c>
      <c r="C22" s="1">
        <v>1612</v>
      </c>
      <c r="D22" s="1">
        <v>14</v>
      </c>
      <c r="E22" s="1">
        <v>14</v>
      </c>
      <c r="F22" s="1">
        <v>49</v>
      </c>
      <c r="G22" s="1">
        <v>24.347999999999999</v>
      </c>
      <c r="H22" s="1">
        <v>27.734000000000002</v>
      </c>
      <c r="M22">
        <v>21</v>
      </c>
      <c r="N22" s="1">
        <v>2016</v>
      </c>
      <c r="O22" s="1">
        <v>12</v>
      </c>
      <c r="P22" s="1">
        <v>15</v>
      </c>
      <c r="Q22" s="1">
        <v>5</v>
      </c>
      <c r="R22" s="1">
        <v>57</v>
      </c>
      <c r="S22" s="1">
        <v>46.9</v>
      </c>
      <c r="T22" s="21">
        <v>5.17</v>
      </c>
      <c r="U22" s="21">
        <v>96.13</v>
      </c>
      <c r="V22" s="22">
        <v>181799.64042023299</v>
      </c>
      <c r="W22" s="22">
        <v>572174.48136267904</v>
      </c>
      <c r="X22" s="1">
        <v>8</v>
      </c>
      <c r="Y22" s="1">
        <v>22</v>
      </c>
      <c r="Z22" s="1">
        <v>21</v>
      </c>
    </row>
    <row r="23" spans="1:26">
      <c r="A23" s="1" t="s">
        <v>28</v>
      </c>
      <c r="B23" s="1" t="s">
        <v>22</v>
      </c>
      <c r="C23" s="1">
        <v>1612</v>
      </c>
      <c r="D23" s="1">
        <v>14</v>
      </c>
      <c r="E23" s="1">
        <v>14</v>
      </c>
      <c r="F23" s="1">
        <v>49</v>
      </c>
      <c r="G23" s="1">
        <v>31.263000000000002</v>
      </c>
      <c r="H23" s="1">
        <v>39.436999999999998</v>
      </c>
      <c r="M23">
        <v>22</v>
      </c>
      <c r="N23" s="1">
        <v>2016</v>
      </c>
      <c r="O23" s="1">
        <v>12</v>
      </c>
      <c r="P23" s="1">
        <v>15</v>
      </c>
      <c r="Q23" s="1">
        <v>8</v>
      </c>
      <c r="R23" s="1">
        <v>8</v>
      </c>
      <c r="S23" s="1">
        <v>27.42</v>
      </c>
      <c r="T23" s="21">
        <v>5.22</v>
      </c>
      <c r="U23" s="21">
        <v>96.25</v>
      </c>
      <c r="V23" s="22">
        <v>195138.59777887701</v>
      </c>
      <c r="W23" s="22">
        <v>577648.85670342098</v>
      </c>
      <c r="X23" s="1">
        <v>17.600000000000001</v>
      </c>
      <c r="Y23" s="1">
        <v>23</v>
      </c>
      <c r="Z23" s="1">
        <v>22</v>
      </c>
    </row>
    <row r="24" spans="1:26">
      <c r="A24" s="1">
        <v>5</v>
      </c>
      <c r="B24" s="1"/>
      <c r="C24" s="1"/>
      <c r="D24" s="1"/>
      <c r="E24" s="1"/>
      <c r="F24" s="1"/>
      <c r="G24" s="1"/>
      <c r="H24" s="1"/>
      <c r="M24">
        <v>23</v>
      </c>
      <c r="N24" s="1">
        <v>2016</v>
      </c>
      <c r="O24" s="1">
        <v>12</v>
      </c>
      <c r="P24" s="1">
        <v>15</v>
      </c>
      <c r="Q24" s="1">
        <v>10</v>
      </c>
      <c r="R24" s="1">
        <v>16</v>
      </c>
      <c r="S24" s="1">
        <v>25.4</v>
      </c>
      <c r="T24" s="21">
        <v>5.27</v>
      </c>
      <c r="U24" s="21">
        <v>96.27</v>
      </c>
      <c r="V24" s="22">
        <v>197381.55955159399</v>
      </c>
      <c r="W24" s="22">
        <v>583172.37779546005</v>
      </c>
      <c r="X24" s="1">
        <v>15.4</v>
      </c>
      <c r="Y24" s="1">
        <v>24</v>
      </c>
      <c r="Z24" s="1">
        <v>23</v>
      </c>
    </row>
    <row r="25" spans="1:26">
      <c r="A25" s="1" t="s">
        <v>21</v>
      </c>
      <c r="B25" s="1" t="s">
        <v>29</v>
      </c>
      <c r="C25" s="1">
        <v>1612</v>
      </c>
      <c r="D25" s="1">
        <v>14</v>
      </c>
      <c r="E25" s="1">
        <v>16</v>
      </c>
      <c r="F25" s="1">
        <v>31</v>
      </c>
      <c r="G25" s="1">
        <v>41.341999999999999</v>
      </c>
      <c r="H25" s="1">
        <v>43.491</v>
      </c>
      <c r="M25">
        <v>24</v>
      </c>
      <c r="N25" s="1">
        <v>2016</v>
      </c>
      <c r="O25" s="1">
        <v>12</v>
      </c>
      <c r="P25" s="1">
        <v>15</v>
      </c>
      <c r="Q25" s="1">
        <v>10</v>
      </c>
      <c r="R25" s="1">
        <v>30</v>
      </c>
      <c r="S25" s="1">
        <v>42.1</v>
      </c>
      <c r="T25" s="21">
        <v>5.21</v>
      </c>
      <c r="U25" s="21">
        <v>96.2</v>
      </c>
      <c r="V25" s="22">
        <v>189586.41028688801</v>
      </c>
      <c r="W25" s="22">
        <v>576566.61955923506</v>
      </c>
      <c r="X25" s="1">
        <v>20</v>
      </c>
      <c r="Y25" s="1">
        <v>25</v>
      </c>
      <c r="Z25" s="1">
        <v>24</v>
      </c>
    </row>
    <row r="26" spans="1:26">
      <c r="A26" s="1" t="s">
        <v>19</v>
      </c>
      <c r="B26" s="1" t="s">
        <v>29</v>
      </c>
      <c r="C26" s="1">
        <v>1612</v>
      </c>
      <c r="D26" s="1">
        <v>14</v>
      </c>
      <c r="E26" s="1">
        <v>16</v>
      </c>
      <c r="F26" s="1">
        <v>31</v>
      </c>
      <c r="G26" s="1">
        <v>41.92</v>
      </c>
      <c r="H26" s="1">
        <v>44.564999999999998</v>
      </c>
      <c r="M26">
        <v>25</v>
      </c>
      <c r="N26" s="1">
        <v>2016</v>
      </c>
      <c r="O26" s="1">
        <v>12</v>
      </c>
      <c r="P26" s="1">
        <v>15</v>
      </c>
      <c r="Q26" s="1">
        <v>12</v>
      </c>
      <c r="R26" s="1">
        <v>20</v>
      </c>
      <c r="S26" s="1">
        <v>1.4</v>
      </c>
      <c r="T26" s="21">
        <v>5.13</v>
      </c>
      <c r="U26" s="21">
        <v>96.15</v>
      </c>
      <c r="V26" s="22">
        <v>183999.10046059001</v>
      </c>
      <c r="W26" s="22">
        <v>567737.50744908804</v>
      </c>
      <c r="X26" s="1">
        <v>8.8000000000000007</v>
      </c>
      <c r="Y26" s="1">
        <v>26</v>
      </c>
      <c r="Z26" s="1">
        <v>25</v>
      </c>
    </row>
    <row r="27" spans="1:26">
      <c r="A27" s="1" t="s">
        <v>23</v>
      </c>
      <c r="B27" s="1" t="s">
        <v>29</v>
      </c>
      <c r="C27" s="1">
        <v>1612</v>
      </c>
      <c r="D27" s="1">
        <v>14</v>
      </c>
      <c r="E27" s="1">
        <v>16</v>
      </c>
      <c r="F27" s="1">
        <v>31</v>
      </c>
      <c r="G27" s="1">
        <v>42.319000000000003</v>
      </c>
      <c r="H27" s="1">
        <v>45.128999999999998</v>
      </c>
      <c r="M27">
        <v>26</v>
      </c>
      <c r="N27" s="1">
        <v>2016</v>
      </c>
      <c r="O27" s="1">
        <v>12</v>
      </c>
      <c r="P27" s="1">
        <v>15</v>
      </c>
      <c r="Q27" s="1">
        <v>14</v>
      </c>
      <c r="R27" s="1">
        <v>30</v>
      </c>
      <c r="S27" s="1">
        <v>38.700000000000003</v>
      </c>
      <c r="T27" s="21">
        <v>5.26</v>
      </c>
      <c r="U27" s="21">
        <v>96.3</v>
      </c>
      <c r="V27" s="22">
        <v>200704.699782296</v>
      </c>
      <c r="W27" s="22">
        <v>582051.27260956005</v>
      </c>
      <c r="X27" s="1">
        <v>28.5</v>
      </c>
      <c r="Y27" s="1">
        <v>27</v>
      </c>
      <c r="Z27" s="1">
        <v>26</v>
      </c>
    </row>
    <row r="28" spans="1:26">
      <c r="A28" s="1">
        <v>6</v>
      </c>
      <c r="B28" s="1"/>
      <c r="C28" s="1"/>
      <c r="D28" s="1"/>
      <c r="E28" s="1"/>
      <c r="F28" s="1"/>
      <c r="G28" s="1"/>
      <c r="H28" s="1"/>
      <c r="M28">
        <v>27</v>
      </c>
      <c r="N28" s="1">
        <v>2016</v>
      </c>
      <c r="O28" s="1">
        <v>12</v>
      </c>
      <c r="P28" s="1">
        <v>15</v>
      </c>
      <c r="Q28" s="1">
        <v>14</v>
      </c>
      <c r="R28" s="1">
        <v>56</v>
      </c>
      <c r="S28" s="1">
        <v>36.799999999999997</v>
      </c>
      <c r="T28" s="21">
        <v>5.3</v>
      </c>
      <c r="U28" s="21">
        <v>96.28</v>
      </c>
      <c r="V28" s="22">
        <v>198505.40642036899</v>
      </c>
      <c r="W28" s="22">
        <v>586487.41362482996</v>
      </c>
      <c r="X28" s="1">
        <v>17.8</v>
      </c>
      <c r="Y28" s="1">
        <v>28</v>
      </c>
      <c r="Z28" s="1">
        <v>27</v>
      </c>
    </row>
    <row r="29" spans="1:26">
      <c r="A29" s="1" t="s">
        <v>21</v>
      </c>
      <c r="B29" s="1" t="s">
        <v>22</v>
      </c>
      <c r="C29" s="1">
        <v>1612</v>
      </c>
      <c r="D29" s="1">
        <v>14</v>
      </c>
      <c r="E29" s="1">
        <v>16</v>
      </c>
      <c r="F29" s="1">
        <v>52</v>
      </c>
      <c r="G29" s="1">
        <v>34.813000000000002</v>
      </c>
      <c r="H29" s="1">
        <v>37.179000000000002</v>
      </c>
      <c r="M29">
        <v>28</v>
      </c>
      <c r="N29" s="1">
        <v>2016</v>
      </c>
      <c r="O29" s="1">
        <v>12</v>
      </c>
      <c r="P29" s="1">
        <v>15</v>
      </c>
      <c r="Q29" s="1">
        <v>17</v>
      </c>
      <c r="R29" s="1">
        <v>16</v>
      </c>
      <c r="S29" s="1">
        <v>15.4</v>
      </c>
      <c r="T29" s="21">
        <v>5.18</v>
      </c>
      <c r="U29" s="21">
        <v>96.15</v>
      </c>
      <c r="V29" s="22">
        <v>184023.85333652</v>
      </c>
      <c r="W29" s="22">
        <v>573271.23714996397</v>
      </c>
      <c r="X29" s="1">
        <v>9</v>
      </c>
      <c r="Y29" s="1">
        <v>29</v>
      </c>
      <c r="Z29" s="1">
        <v>28</v>
      </c>
    </row>
    <row r="30" spans="1:26">
      <c r="A30" s="1" t="s">
        <v>23</v>
      </c>
      <c r="B30" s="1" t="s">
        <v>29</v>
      </c>
      <c r="C30" s="1">
        <v>1612</v>
      </c>
      <c r="D30" s="1">
        <v>14</v>
      </c>
      <c r="E30" s="1">
        <v>16</v>
      </c>
      <c r="F30" s="1">
        <v>52</v>
      </c>
      <c r="G30" s="1">
        <v>35.634999999999998</v>
      </c>
      <c r="H30" s="1">
        <v>38.427999999999997</v>
      </c>
      <c r="M30">
        <v>29</v>
      </c>
      <c r="N30" s="1">
        <v>2016</v>
      </c>
      <c r="O30" s="1">
        <v>12</v>
      </c>
      <c r="P30" s="1">
        <v>15</v>
      </c>
      <c r="Q30" s="1">
        <v>18</v>
      </c>
      <c r="R30" s="1">
        <v>19</v>
      </c>
      <c r="S30" s="1">
        <v>21.9</v>
      </c>
      <c r="T30" s="21">
        <v>5.24</v>
      </c>
      <c r="U30" s="21">
        <v>96.3</v>
      </c>
      <c r="V30" s="22">
        <v>200695.14936522901</v>
      </c>
      <c r="W30" s="22">
        <v>579838.05374574906</v>
      </c>
      <c r="X30" s="1">
        <v>30.1</v>
      </c>
      <c r="Y30" s="1">
        <v>30</v>
      </c>
      <c r="Z30" s="1">
        <v>29</v>
      </c>
    </row>
    <row r="31" spans="1:26">
      <c r="A31" s="1" t="s">
        <v>19</v>
      </c>
      <c r="B31" s="1" t="s">
        <v>29</v>
      </c>
      <c r="C31" s="1">
        <v>1612</v>
      </c>
      <c r="D31" s="1">
        <v>14</v>
      </c>
      <c r="E31" s="1">
        <v>16</v>
      </c>
      <c r="F31" s="1">
        <v>52</v>
      </c>
      <c r="G31" s="1">
        <v>35.698</v>
      </c>
      <c r="H31" s="1">
        <v>38.744999999999997</v>
      </c>
      <c r="M31">
        <v>30</v>
      </c>
      <c r="N31" s="1">
        <v>2016</v>
      </c>
      <c r="O31" s="1">
        <v>12</v>
      </c>
      <c r="P31" s="1">
        <v>15</v>
      </c>
      <c r="Q31" s="1">
        <v>18</v>
      </c>
      <c r="R31" s="1">
        <v>31</v>
      </c>
      <c r="S31" s="1">
        <v>47.4</v>
      </c>
      <c r="T31" s="21">
        <v>5.29</v>
      </c>
      <c r="U31" s="21">
        <v>96.31</v>
      </c>
      <c r="V31" s="22">
        <v>201828.349300954</v>
      </c>
      <c r="W31" s="22">
        <v>585366.28892066295</v>
      </c>
      <c r="X31" s="1">
        <v>23.9</v>
      </c>
      <c r="Y31" s="1">
        <v>31</v>
      </c>
      <c r="Z31" s="1">
        <v>30</v>
      </c>
    </row>
    <row r="32" spans="1:26">
      <c r="A32" s="1" t="s">
        <v>30</v>
      </c>
      <c r="B32" s="1" t="s">
        <v>25</v>
      </c>
      <c r="C32" s="1">
        <v>1612</v>
      </c>
      <c r="D32" s="1">
        <v>14</v>
      </c>
      <c r="E32" s="1">
        <v>16</v>
      </c>
      <c r="F32" s="1">
        <v>52</v>
      </c>
      <c r="G32" s="1">
        <v>36.773000000000003</v>
      </c>
      <c r="H32" s="1">
        <v>40.521999999999998</v>
      </c>
      <c r="M32">
        <v>31</v>
      </c>
      <c r="N32" s="1">
        <v>2016</v>
      </c>
      <c r="O32" s="1">
        <v>12</v>
      </c>
      <c r="P32" s="1">
        <v>15</v>
      </c>
      <c r="Q32" s="1">
        <v>19</v>
      </c>
      <c r="R32" s="1">
        <v>18</v>
      </c>
      <c r="S32" s="1">
        <v>6.1</v>
      </c>
      <c r="T32" s="21">
        <v>5.29</v>
      </c>
      <c r="U32" s="21">
        <v>95.71</v>
      </c>
      <c r="V32" s="22">
        <v>135255.85565089501</v>
      </c>
      <c r="W32" s="22">
        <v>585686.89340763097</v>
      </c>
      <c r="X32" s="1">
        <v>3</v>
      </c>
      <c r="Y32" s="1">
        <v>32</v>
      </c>
      <c r="Z32" s="1">
        <v>31</v>
      </c>
    </row>
    <row r="33" spans="1:26">
      <c r="A33" s="1">
        <v>7</v>
      </c>
      <c r="B33" s="1"/>
      <c r="C33" s="1"/>
      <c r="D33" s="1"/>
      <c r="E33" s="1"/>
      <c r="F33" s="1"/>
      <c r="G33" s="1"/>
      <c r="H33" s="1"/>
      <c r="M33">
        <v>32</v>
      </c>
      <c r="N33" s="1">
        <v>2016</v>
      </c>
      <c r="O33" s="1">
        <v>12</v>
      </c>
      <c r="P33" s="1">
        <v>15</v>
      </c>
      <c r="Q33" s="1">
        <v>20</v>
      </c>
      <c r="R33" s="1">
        <v>16</v>
      </c>
      <c r="S33" s="1">
        <v>20.8</v>
      </c>
      <c r="T33" s="21">
        <v>5.26</v>
      </c>
      <c r="U33" s="21">
        <v>96.25</v>
      </c>
      <c r="V33" s="22">
        <v>195158.01672129601</v>
      </c>
      <c r="W33" s="22">
        <v>582075.47533946403</v>
      </c>
      <c r="X33" s="1">
        <v>22.8</v>
      </c>
      <c r="Y33" s="1">
        <v>33</v>
      </c>
      <c r="Z33" s="1">
        <v>32</v>
      </c>
    </row>
    <row r="34" spans="1:26">
      <c r="A34" s="1" t="s">
        <v>21</v>
      </c>
      <c r="B34" s="1" t="s">
        <v>20</v>
      </c>
      <c r="C34" s="1">
        <v>1612</v>
      </c>
      <c r="D34" s="1">
        <v>14</v>
      </c>
      <c r="E34" s="1">
        <v>16</v>
      </c>
      <c r="F34" s="1">
        <v>54</v>
      </c>
      <c r="G34" s="1">
        <v>20.315000000000001</v>
      </c>
      <c r="H34" s="1">
        <v>22.710999999999999</v>
      </c>
      <c r="M34">
        <v>33</v>
      </c>
      <c r="N34" s="1">
        <v>2016</v>
      </c>
      <c r="O34" s="1">
        <v>12</v>
      </c>
      <c r="P34" s="1">
        <v>15</v>
      </c>
      <c r="Q34" s="1">
        <v>20</v>
      </c>
      <c r="R34" s="1">
        <v>30</v>
      </c>
      <c r="S34" s="1">
        <v>38.200000000000003</v>
      </c>
      <c r="T34" s="21">
        <v>5.19</v>
      </c>
      <c r="U34" s="21">
        <v>96.14</v>
      </c>
      <c r="V34" s="22">
        <v>182919.250900327</v>
      </c>
      <c r="W34" s="22">
        <v>574382.98952231696</v>
      </c>
      <c r="X34" s="1">
        <v>8.1</v>
      </c>
      <c r="Y34" s="1">
        <v>34</v>
      </c>
      <c r="Z34" s="1">
        <v>33</v>
      </c>
    </row>
    <row r="35" spans="1:26">
      <c r="A35" s="1" t="s">
        <v>23</v>
      </c>
      <c r="B35" s="1" t="s">
        <v>20</v>
      </c>
      <c r="C35" s="1">
        <v>1612</v>
      </c>
      <c r="D35" s="1">
        <v>14</v>
      </c>
      <c r="E35" s="1">
        <v>16</v>
      </c>
      <c r="F35" s="1">
        <v>54</v>
      </c>
      <c r="G35" s="1">
        <v>21.102</v>
      </c>
      <c r="H35" s="1">
        <v>23.763000000000002</v>
      </c>
      <c r="M35">
        <v>34</v>
      </c>
      <c r="N35" s="1">
        <v>2016</v>
      </c>
      <c r="O35" s="1">
        <v>12</v>
      </c>
      <c r="P35" s="1">
        <v>16</v>
      </c>
      <c r="Q35" s="1">
        <v>3</v>
      </c>
      <c r="R35" s="1">
        <v>16</v>
      </c>
      <c r="S35" s="1">
        <v>42.3</v>
      </c>
      <c r="T35" s="21">
        <v>5.17</v>
      </c>
      <c r="U35" s="21">
        <v>96.15</v>
      </c>
      <c r="V35" s="22">
        <v>184018.88360412</v>
      </c>
      <c r="W35" s="22">
        <v>572164.49068745901</v>
      </c>
      <c r="X35" s="1">
        <v>9.3000000000000007</v>
      </c>
      <c r="Y35" s="1">
        <v>37</v>
      </c>
      <c r="Z35" s="1">
        <v>34</v>
      </c>
    </row>
    <row r="36" spans="1:26">
      <c r="A36" s="1" t="s">
        <v>19</v>
      </c>
      <c r="B36" s="1" t="s">
        <v>22</v>
      </c>
      <c r="C36" s="1">
        <v>1612</v>
      </c>
      <c r="D36" s="1">
        <v>14</v>
      </c>
      <c r="E36" s="1">
        <v>16</v>
      </c>
      <c r="F36" s="1">
        <v>54</v>
      </c>
      <c r="G36" s="1">
        <v>21.190999999999999</v>
      </c>
      <c r="H36" s="1">
        <v>24.073</v>
      </c>
      <c r="M36">
        <v>35</v>
      </c>
      <c r="N36" s="1">
        <v>2016</v>
      </c>
      <c r="O36" s="1">
        <v>12</v>
      </c>
      <c r="P36" s="1">
        <v>16</v>
      </c>
      <c r="Q36" s="1">
        <v>4</v>
      </c>
      <c r="R36" s="1">
        <v>3</v>
      </c>
      <c r="S36" s="1">
        <v>59.44</v>
      </c>
      <c r="T36" s="21">
        <v>5.16</v>
      </c>
      <c r="U36" s="21">
        <v>96.18</v>
      </c>
      <c r="V36" s="22">
        <v>187342.769123031</v>
      </c>
      <c r="W36" s="22">
        <v>571042.918429279</v>
      </c>
      <c r="X36" s="1">
        <v>9.4</v>
      </c>
      <c r="Y36" s="1">
        <v>38</v>
      </c>
      <c r="Z36" s="1">
        <v>35</v>
      </c>
    </row>
    <row r="37" spans="1:26">
      <c r="A37" s="1" t="s">
        <v>30</v>
      </c>
      <c r="B37" s="1" t="s">
        <v>22</v>
      </c>
      <c r="C37" s="1">
        <v>1612</v>
      </c>
      <c r="D37" s="1">
        <v>14</v>
      </c>
      <c r="E37" s="1">
        <v>16</v>
      </c>
      <c r="F37" s="1">
        <v>54</v>
      </c>
      <c r="G37" s="1">
        <v>22.427</v>
      </c>
      <c r="H37" s="1">
        <v>26.338999999999999</v>
      </c>
      <c r="M37">
        <v>36</v>
      </c>
      <c r="N37" s="1">
        <v>2016</v>
      </c>
      <c r="O37" s="1">
        <v>12</v>
      </c>
      <c r="P37" s="1">
        <v>16</v>
      </c>
      <c r="Q37" s="1">
        <v>8</v>
      </c>
      <c r="R37" s="1">
        <v>50</v>
      </c>
      <c r="S37" s="1">
        <v>23.6</v>
      </c>
      <c r="T37" s="21">
        <v>5.22</v>
      </c>
      <c r="U37" s="21">
        <v>96.22</v>
      </c>
      <c r="V37" s="22">
        <v>191810.26507562</v>
      </c>
      <c r="W37" s="22">
        <v>577663.48151319497</v>
      </c>
      <c r="X37" s="1">
        <v>19.7</v>
      </c>
      <c r="Y37" s="1">
        <v>39</v>
      </c>
      <c r="Z37" s="1">
        <v>36</v>
      </c>
    </row>
    <row r="38" spans="1:26">
      <c r="A38" s="1" t="s">
        <v>24</v>
      </c>
      <c r="B38" s="1" t="s">
        <v>22</v>
      </c>
      <c r="C38" s="1">
        <v>1612</v>
      </c>
      <c r="D38" s="1">
        <v>14</v>
      </c>
      <c r="E38" s="1">
        <v>16</v>
      </c>
      <c r="F38" s="1">
        <v>54</v>
      </c>
      <c r="G38" s="1">
        <v>25.212</v>
      </c>
      <c r="H38" s="1">
        <v>31.07</v>
      </c>
      <c r="M38">
        <v>37</v>
      </c>
      <c r="N38" s="1">
        <v>2016</v>
      </c>
      <c r="O38" s="1">
        <v>12</v>
      </c>
      <c r="P38" s="1">
        <v>16</v>
      </c>
      <c r="Q38" s="1">
        <v>9</v>
      </c>
      <c r="R38" s="1">
        <v>5</v>
      </c>
      <c r="S38" s="1">
        <v>29.74</v>
      </c>
      <c r="T38" s="21">
        <v>5.0941666666666698</v>
      </c>
      <c r="U38" s="21">
        <v>96.234333333333296</v>
      </c>
      <c r="V38" s="22">
        <v>193340.010413454</v>
      </c>
      <c r="W38" s="22">
        <v>563730.91614154202</v>
      </c>
      <c r="X38" s="1">
        <v>29.42</v>
      </c>
      <c r="Y38" s="1">
        <v>40</v>
      </c>
      <c r="Z38" s="1">
        <v>37</v>
      </c>
    </row>
    <row r="39" spans="1:26">
      <c r="A39" s="1" t="s">
        <v>27</v>
      </c>
      <c r="B39" s="1" t="s">
        <v>22</v>
      </c>
      <c r="C39" s="1">
        <v>1612</v>
      </c>
      <c r="D39" s="1">
        <v>14</v>
      </c>
      <c r="E39" s="1">
        <v>16</v>
      </c>
      <c r="F39" s="1">
        <v>54</v>
      </c>
      <c r="G39" s="1">
        <v>25.155999999999999</v>
      </c>
      <c r="H39" s="1">
        <v>30.975000000000001</v>
      </c>
      <c r="M39">
        <v>38</v>
      </c>
      <c r="N39" s="1">
        <v>2016</v>
      </c>
      <c r="O39" s="1">
        <v>12</v>
      </c>
      <c r="P39" s="1">
        <v>16</v>
      </c>
      <c r="Q39" s="1">
        <v>10</v>
      </c>
      <c r="R39" s="1">
        <v>44</v>
      </c>
      <c r="S39" s="1">
        <v>18.3</v>
      </c>
      <c r="T39" s="21">
        <v>5.28</v>
      </c>
      <c r="U39" s="21">
        <v>96.27</v>
      </c>
      <c r="V39" s="22">
        <v>197386.41094907399</v>
      </c>
      <c r="W39" s="22">
        <v>584279.01510957605</v>
      </c>
      <c r="X39" s="1">
        <v>22.2</v>
      </c>
      <c r="Y39" s="1">
        <v>42</v>
      </c>
      <c r="Z39" s="1">
        <v>38</v>
      </c>
    </row>
    <row r="40" spans="1:26">
      <c r="A40" s="1" t="s">
        <v>28</v>
      </c>
      <c r="B40" s="1" t="s">
        <v>22</v>
      </c>
      <c r="C40" s="1">
        <v>1612</v>
      </c>
      <c r="D40" s="1">
        <v>14</v>
      </c>
      <c r="E40" s="1">
        <v>16</v>
      </c>
      <c r="F40" s="1">
        <v>54</v>
      </c>
      <c r="G40" s="1">
        <v>27.934000000000001</v>
      </c>
      <c r="H40" s="1">
        <v>35.753999999999998</v>
      </c>
      <c r="M40">
        <v>39</v>
      </c>
      <c r="N40" s="1">
        <v>2016</v>
      </c>
      <c r="O40" s="1">
        <v>12</v>
      </c>
      <c r="P40" s="1">
        <v>16</v>
      </c>
      <c r="Q40" s="1">
        <v>11</v>
      </c>
      <c r="R40" s="1">
        <v>1</v>
      </c>
      <c r="S40" s="1">
        <v>52.48</v>
      </c>
      <c r="T40" s="21">
        <v>5.26</v>
      </c>
      <c r="U40" s="21">
        <v>96.35</v>
      </c>
      <c r="V40" s="22">
        <v>206251.15691083099</v>
      </c>
      <c r="W40" s="22">
        <v>582027.51559923706</v>
      </c>
      <c r="X40" s="1">
        <v>15.4</v>
      </c>
      <c r="Y40" s="1">
        <v>43</v>
      </c>
      <c r="Z40" s="1">
        <v>39</v>
      </c>
    </row>
    <row r="41" spans="1:26">
      <c r="A41" s="1">
        <v>8</v>
      </c>
      <c r="B41" s="1"/>
      <c r="C41" s="1"/>
      <c r="D41" s="1"/>
      <c r="E41" s="1"/>
      <c r="F41" s="1"/>
      <c r="G41" s="1"/>
      <c r="H41" s="1"/>
      <c r="M41">
        <v>40</v>
      </c>
      <c r="N41" s="1">
        <v>2016</v>
      </c>
      <c r="O41" s="1">
        <v>12</v>
      </c>
      <c r="P41" s="1">
        <v>16</v>
      </c>
      <c r="Q41" s="1">
        <v>11</v>
      </c>
      <c r="R41" s="1">
        <v>9</v>
      </c>
      <c r="S41" s="1">
        <v>57.18</v>
      </c>
      <c r="T41" s="21">
        <v>5.27</v>
      </c>
      <c r="U41" s="21">
        <v>96.37</v>
      </c>
      <c r="V41" s="22">
        <v>208474.34165966499</v>
      </c>
      <c r="W41" s="22">
        <v>583124.68513652205</v>
      </c>
      <c r="X41" s="1">
        <v>15.6</v>
      </c>
      <c r="Y41" s="1">
        <v>44</v>
      </c>
      <c r="Z41" s="1">
        <v>40</v>
      </c>
    </row>
    <row r="42" spans="1:26">
      <c r="A42" s="1" t="s">
        <v>21</v>
      </c>
      <c r="B42" s="1" t="s">
        <v>20</v>
      </c>
      <c r="C42" s="1">
        <v>1612</v>
      </c>
      <c r="D42" s="1">
        <v>14</v>
      </c>
      <c r="E42" s="1">
        <v>19</v>
      </c>
      <c r="F42" s="1">
        <v>31</v>
      </c>
      <c r="G42" s="1">
        <v>7.2569999999999997</v>
      </c>
      <c r="H42" s="1">
        <v>9.61</v>
      </c>
      <c r="M42">
        <v>41</v>
      </c>
      <c r="N42" s="1">
        <v>2016</v>
      </c>
      <c r="O42" s="1">
        <v>12</v>
      </c>
      <c r="P42" s="1">
        <v>16</v>
      </c>
      <c r="Q42" s="1">
        <v>11</v>
      </c>
      <c r="R42" s="1">
        <v>20</v>
      </c>
      <c r="S42" s="1">
        <v>22.3</v>
      </c>
      <c r="T42" s="21">
        <v>5.2</v>
      </c>
      <c r="U42" s="21">
        <v>96.24</v>
      </c>
      <c r="V42" s="22">
        <v>194019.473526569</v>
      </c>
      <c r="W42" s="22">
        <v>575440.38784054504</v>
      </c>
      <c r="X42" s="1">
        <v>19</v>
      </c>
      <c r="Y42" s="1">
        <v>45</v>
      </c>
      <c r="Z42" s="1">
        <v>41</v>
      </c>
    </row>
    <row r="43" spans="1:26">
      <c r="A43" s="1" t="s">
        <v>19</v>
      </c>
      <c r="B43" s="1" t="s">
        <v>22</v>
      </c>
      <c r="C43" s="1">
        <v>1612</v>
      </c>
      <c r="D43" s="1">
        <v>14</v>
      </c>
      <c r="E43" s="1">
        <v>19</v>
      </c>
      <c r="F43" s="1">
        <v>31</v>
      </c>
      <c r="G43" s="1">
        <v>8.1609999999999996</v>
      </c>
      <c r="H43" s="1">
        <v>10.996</v>
      </c>
      <c r="M43">
        <v>42</v>
      </c>
      <c r="N43" s="1">
        <v>2016</v>
      </c>
      <c r="O43" s="1">
        <v>12</v>
      </c>
      <c r="P43" s="1">
        <v>16</v>
      </c>
      <c r="Q43" s="1">
        <v>13</v>
      </c>
      <c r="R43" s="1">
        <v>22</v>
      </c>
      <c r="S43" s="1">
        <v>27.8</v>
      </c>
      <c r="T43" s="21">
        <v>5.34</v>
      </c>
      <c r="U43" s="21">
        <v>96.32</v>
      </c>
      <c r="V43" s="22">
        <v>202961.587304621</v>
      </c>
      <c r="W43" s="22">
        <v>590894.45915652404</v>
      </c>
      <c r="X43" s="1">
        <v>9.6999999999999993</v>
      </c>
      <c r="Y43" s="1">
        <v>46</v>
      </c>
      <c r="Z43" s="1">
        <v>42</v>
      </c>
    </row>
    <row r="44" spans="1:26">
      <c r="A44" s="1" t="s">
        <v>23</v>
      </c>
      <c r="B44" s="1" t="s">
        <v>20</v>
      </c>
      <c r="C44" s="1">
        <v>1612</v>
      </c>
      <c r="D44" s="1">
        <v>14</v>
      </c>
      <c r="E44" s="1">
        <v>19</v>
      </c>
      <c r="F44" s="1">
        <v>31</v>
      </c>
      <c r="G44" s="1">
        <v>8.2390000000000008</v>
      </c>
      <c r="H44" s="1">
        <v>11.855</v>
      </c>
      <c r="M44">
        <v>43</v>
      </c>
      <c r="N44" s="1">
        <v>2016</v>
      </c>
      <c r="O44" s="1">
        <v>12</v>
      </c>
      <c r="P44" s="1">
        <v>16</v>
      </c>
      <c r="Q44" s="1">
        <v>13</v>
      </c>
      <c r="R44" s="1">
        <v>3</v>
      </c>
      <c r="S44" s="1">
        <v>56.32</v>
      </c>
      <c r="T44" s="21">
        <v>5.32</v>
      </c>
      <c r="U44" s="21">
        <v>96.32</v>
      </c>
      <c r="V44" s="22">
        <v>202951.963837335</v>
      </c>
      <c r="W44" s="22">
        <v>588681.27177591098</v>
      </c>
      <c r="X44" s="1">
        <v>16.600000000000001</v>
      </c>
      <c r="Y44" s="1">
        <v>47</v>
      </c>
      <c r="Z44" s="1">
        <v>43</v>
      </c>
    </row>
    <row r="45" spans="1:26">
      <c r="A45" s="1" t="s">
        <v>30</v>
      </c>
      <c r="B45" s="1" t="s">
        <v>22</v>
      </c>
      <c r="C45" s="1">
        <v>1612</v>
      </c>
      <c r="D45" s="1">
        <v>14</v>
      </c>
      <c r="E45" s="1">
        <v>19</v>
      </c>
      <c r="F45" s="1">
        <v>31</v>
      </c>
      <c r="G45" s="1">
        <v>9.3040000000000003</v>
      </c>
      <c r="H45" s="1">
        <v>13.548999999999999</v>
      </c>
      <c r="M45">
        <v>44</v>
      </c>
      <c r="N45" s="1">
        <v>2016</v>
      </c>
      <c r="O45" s="1">
        <v>12</v>
      </c>
      <c r="P45" s="1">
        <v>16</v>
      </c>
      <c r="Q45" s="1">
        <v>13</v>
      </c>
      <c r="R45" s="1">
        <v>29</v>
      </c>
      <c r="S45" s="1">
        <v>3.6</v>
      </c>
      <c r="T45" s="21">
        <v>5.34</v>
      </c>
      <c r="U45" s="21">
        <v>96.35</v>
      </c>
      <c r="V45" s="22">
        <v>206289.00468200701</v>
      </c>
      <c r="W45" s="22">
        <v>590880.04493491095</v>
      </c>
      <c r="X45" s="1">
        <v>18.899999999999999</v>
      </c>
      <c r="Y45" s="1">
        <v>48</v>
      </c>
      <c r="Z45" s="1">
        <v>44</v>
      </c>
    </row>
    <row r="46" spans="1:26">
      <c r="A46" s="1" t="s">
        <v>27</v>
      </c>
      <c r="B46" s="1" t="s">
        <v>22</v>
      </c>
      <c r="C46" s="1">
        <v>1612</v>
      </c>
      <c r="D46" s="1">
        <v>14</v>
      </c>
      <c r="E46" s="1">
        <v>19</v>
      </c>
      <c r="F46" s="1">
        <v>31</v>
      </c>
      <c r="G46" s="1">
        <v>12.221</v>
      </c>
      <c r="H46" s="1">
        <v>17.710999999999999</v>
      </c>
      <c r="M46">
        <v>45</v>
      </c>
      <c r="N46" s="1">
        <v>2016</v>
      </c>
      <c r="O46" s="1">
        <v>12</v>
      </c>
      <c r="P46" s="1">
        <v>16</v>
      </c>
      <c r="Q46" s="1">
        <v>13</v>
      </c>
      <c r="R46" s="1">
        <v>53</v>
      </c>
      <c r="S46" s="1">
        <v>31.1</v>
      </c>
      <c r="T46" s="21">
        <v>5.17</v>
      </c>
      <c r="U46" s="21">
        <v>96.08</v>
      </c>
      <c r="V46" s="22">
        <v>176251.36360015799</v>
      </c>
      <c r="W46" s="22">
        <v>572199.76500977902</v>
      </c>
      <c r="X46" s="1">
        <v>5</v>
      </c>
      <c r="Y46" s="1">
        <v>49</v>
      </c>
      <c r="Z46" s="1">
        <v>45</v>
      </c>
    </row>
    <row r="47" spans="1:26">
      <c r="A47" s="1" t="s">
        <v>28</v>
      </c>
      <c r="B47" s="1" t="s">
        <v>22</v>
      </c>
      <c r="C47" s="1">
        <v>1612</v>
      </c>
      <c r="D47" s="1">
        <v>14</v>
      </c>
      <c r="E47" s="1">
        <v>19</v>
      </c>
      <c r="F47" s="1">
        <v>31</v>
      </c>
      <c r="G47" s="1">
        <v>15.061999999999999</v>
      </c>
      <c r="H47" s="1">
        <v>22.529</v>
      </c>
      <c r="M47">
        <v>46</v>
      </c>
      <c r="N47" s="1">
        <v>2016</v>
      </c>
      <c r="O47" s="1">
        <v>12</v>
      </c>
      <c r="P47" s="1">
        <v>16</v>
      </c>
      <c r="Q47" s="1">
        <v>14</v>
      </c>
      <c r="R47" s="1">
        <v>10</v>
      </c>
      <c r="S47" s="1">
        <v>40.9</v>
      </c>
      <c r="T47" s="21">
        <v>5.16</v>
      </c>
      <c r="U47" s="21">
        <v>96.15</v>
      </c>
      <c r="V47" s="22">
        <v>184013.923450184</v>
      </c>
      <c r="W47" s="22">
        <v>571057.74448661995</v>
      </c>
      <c r="X47" s="1">
        <v>9</v>
      </c>
      <c r="Y47" s="1">
        <v>50</v>
      </c>
      <c r="Z47" s="1">
        <v>46</v>
      </c>
    </row>
    <row r="48" spans="1:26">
      <c r="A48" s="1">
        <v>9</v>
      </c>
      <c r="B48" s="1"/>
      <c r="C48" s="1"/>
      <c r="D48" s="1"/>
      <c r="E48" s="1"/>
      <c r="F48" s="1"/>
      <c r="G48" s="1"/>
      <c r="H48" s="1"/>
      <c r="M48">
        <v>47</v>
      </c>
      <c r="N48" s="1">
        <v>2016</v>
      </c>
      <c r="O48" s="1">
        <v>12</v>
      </c>
      <c r="P48" s="1">
        <v>16</v>
      </c>
      <c r="Q48" s="1">
        <v>15</v>
      </c>
      <c r="R48" s="1">
        <v>33</v>
      </c>
      <c r="S48" s="1">
        <v>46.8</v>
      </c>
      <c r="T48" s="21">
        <v>5.13</v>
      </c>
      <c r="U48" s="21">
        <v>96.22</v>
      </c>
      <c r="V48" s="22">
        <v>191766.64043888499</v>
      </c>
      <c r="W48" s="22">
        <v>567703.35590670898</v>
      </c>
      <c r="X48" s="1">
        <v>29.2</v>
      </c>
      <c r="Y48" s="1">
        <v>51</v>
      </c>
      <c r="Z48" s="1">
        <v>47</v>
      </c>
    </row>
    <row r="49" spans="1:26">
      <c r="A49" s="1" t="s">
        <v>21</v>
      </c>
      <c r="B49" s="1" t="s">
        <v>20</v>
      </c>
      <c r="C49" s="1">
        <v>1612</v>
      </c>
      <c r="D49" s="1">
        <v>14</v>
      </c>
      <c r="E49" s="1">
        <v>19</v>
      </c>
      <c r="F49" s="1">
        <v>21</v>
      </c>
      <c r="G49" s="1">
        <v>53.411000000000001</v>
      </c>
      <c r="H49" s="1">
        <v>56.384999999999998</v>
      </c>
      <c r="M49">
        <v>48</v>
      </c>
      <c r="N49" s="1">
        <v>2016</v>
      </c>
      <c r="O49" s="1">
        <v>12</v>
      </c>
      <c r="P49" s="1">
        <v>16</v>
      </c>
      <c r="Q49" s="1">
        <v>22</v>
      </c>
      <c r="R49" s="1">
        <v>27</v>
      </c>
      <c r="S49" s="1">
        <v>19.5</v>
      </c>
      <c r="T49" s="21">
        <v>5.23</v>
      </c>
      <c r="U49" s="21">
        <v>96.21</v>
      </c>
      <c r="V49" s="22">
        <v>190705.71383304399</v>
      </c>
      <c r="W49" s="22">
        <v>578775.08311047801</v>
      </c>
      <c r="X49" s="1">
        <v>18.8</v>
      </c>
      <c r="Y49" s="1">
        <v>53</v>
      </c>
      <c r="Z49" s="1">
        <v>48</v>
      </c>
    </row>
    <row r="50" spans="1:26">
      <c r="A50" s="1" t="s">
        <v>19</v>
      </c>
      <c r="B50" s="1" t="s">
        <v>20</v>
      </c>
      <c r="C50" s="1">
        <v>1612</v>
      </c>
      <c r="D50" s="1">
        <v>14</v>
      </c>
      <c r="E50" s="1">
        <v>19</v>
      </c>
      <c r="F50" s="1">
        <v>21</v>
      </c>
      <c r="G50" s="1">
        <v>53.707000000000001</v>
      </c>
      <c r="H50" s="1">
        <v>56.954999999999998</v>
      </c>
      <c r="M50">
        <v>49</v>
      </c>
      <c r="N50" s="1">
        <v>2016</v>
      </c>
      <c r="O50" s="1">
        <v>12</v>
      </c>
      <c r="P50" s="1">
        <v>17</v>
      </c>
      <c r="Q50" s="1">
        <v>0</v>
      </c>
      <c r="R50" s="1">
        <v>36</v>
      </c>
      <c r="S50" s="1">
        <v>46.5</v>
      </c>
      <c r="T50" s="21">
        <v>5.2</v>
      </c>
      <c r="U50" s="21">
        <v>96.24</v>
      </c>
      <c r="V50" s="22">
        <v>194019.473526569</v>
      </c>
      <c r="W50" s="22">
        <v>575440.38784054504</v>
      </c>
      <c r="X50" s="1">
        <v>18.399999999999999</v>
      </c>
      <c r="Y50" s="1">
        <v>54</v>
      </c>
      <c r="Z50" s="1">
        <v>49</v>
      </c>
    </row>
    <row r="51" spans="1:26">
      <c r="A51" s="1" t="s">
        <v>30</v>
      </c>
      <c r="B51" s="1" t="s">
        <v>22</v>
      </c>
      <c r="C51" s="1">
        <v>1612</v>
      </c>
      <c r="D51" s="1">
        <v>14</v>
      </c>
      <c r="E51" s="1">
        <v>19</v>
      </c>
      <c r="F51" s="1">
        <v>21</v>
      </c>
      <c r="G51" s="1">
        <v>54.29</v>
      </c>
      <c r="H51" s="1">
        <v>58.064999999999998</v>
      </c>
      <c r="M51">
        <v>50</v>
      </c>
      <c r="N51" s="1">
        <v>2016</v>
      </c>
      <c r="O51" s="1">
        <v>12</v>
      </c>
      <c r="P51" s="1">
        <v>17</v>
      </c>
      <c r="Q51" s="1">
        <v>1</v>
      </c>
      <c r="R51" s="1">
        <v>2</v>
      </c>
      <c r="S51" s="1">
        <v>39.869999999999997</v>
      </c>
      <c r="T51" s="21">
        <v>5.19</v>
      </c>
      <c r="U51" s="21">
        <v>96.14</v>
      </c>
      <c r="V51" s="22">
        <v>182919.250900327</v>
      </c>
      <c r="W51" s="22">
        <v>574382.98952231696</v>
      </c>
      <c r="X51" s="1">
        <v>8.4</v>
      </c>
      <c r="Y51" s="1">
        <v>55</v>
      </c>
      <c r="Z51" s="1">
        <v>50</v>
      </c>
    </row>
    <row r="52" spans="1:26">
      <c r="A52" s="1">
        <v>10</v>
      </c>
      <c r="B52" s="1"/>
      <c r="C52" s="1"/>
      <c r="D52" s="1"/>
      <c r="E52" s="1"/>
      <c r="F52" s="1"/>
      <c r="G52" s="1"/>
      <c r="H52" s="1"/>
      <c r="M52">
        <v>51</v>
      </c>
      <c r="N52" s="1">
        <v>2016</v>
      </c>
      <c r="O52" s="1">
        <v>12</v>
      </c>
      <c r="P52" s="1">
        <v>17</v>
      </c>
      <c r="Q52" s="1">
        <v>1</v>
      </c>
      <c r="R52" s="1">
        <v>14</v>
      </c>
      <c r="S52" s="1">
        <v>44.6</v>
      </c>
      <c r="T52" s="21">
        <v>5.31</v>
      </c>
      <c r="U52" s="21">
        <v>96.34</v>
      </c>
      <c r="V52" s="22">
        <v>205165.56078155601</v>
      </c>
      <c r="W52" s="22">
        <v>587565.10439580295</v>
      </c>
      <c r="X52" s="1">
        <v>14.1</v>
      </c>
      <c r="Y52" s="1">
        <v>56</v>
      </c>
      <c r="Z52" s="1">
        <v>51</v>
      </c>
    </row>
    <row r="53" spans="1:26">
      <c r="A53" s="1" t="s">
        <v>21</v>
      </c>
      <c r="B53" s="1" t="s">
        <v>22</v>
      </c>
      <c r="C53" s="1">
        <v>1612</v>
      </c>
      <c r="D53" s="1">
        <v>14</v>
      </c>
      <c r="E53" s="1">
        <v>20</v>
      </c>
      <c r="F53" s="1">
        <v>2</v>
      </c>
      <c r="G53" s="1">
        <v>2.0680000000000001</v>
      </c>
      <c r="H53" s="1">
        <v>4.657</v>
      </c>
      <c r="M53">
        <v>52</v>
      </c>
      <c r="N53" s="1">
        <v>2016</v>
      </c>
      <c r="O53" s="1">
        <v>12</v>
      </c>
      <c r="P53" s="1">
        <v>17</v>
      </c>
      <c r="Q53" s="1">
        <v>1</v>
      </c>
      <c r="R53" s="1">
        <v>29</v>
      </c>
      <c r="S53" s="1">
        <v>46.2</v>
      </c>
      <c r="T53" s="21">
        <v>5.18</v>
      </c>
      <c r="U53" s="21">
        <v>96.23</v>
      </c>
      <c r="V53" s="22">
        <v>192900.30677896799</v>
      </c>
      <c r="W53" s="22">
        <v>573231.90080423397</v>
      </c>
      <c r="X53" s="1">
        <v>18.399999999999999</v>
      </c>
      <c r="Y53" s="1">
        <v>57</v>
      </c>
      <c r="Z53" s="1">
        <v>52</v>
      </c>
    </row>
    <row r="54" spans="1:26">
      <c r="A54" s="1" t="s">
        <v>19</v>
      </c>
      <c r="B54" s="1" t="s">
        <v>20</v>
      </c>
      <c r="C54" s="1">
        <v>1612</v>
      </c>
      <c r="D54" s="1">
        <v>14</v>
      </c>
      <c r="E54" s="1">
        <v>20</v>
      </c>
      <c r="F54" s="1">
        <v>2</v>
      </c>
      <c r="G54" s="1">
        <v>2.2629999999999999</v>
      </c>
      <c r="H54" s="1">
        <v>5.0419999999999998</v>
      </c>
      <c r="M54">
        <v>53</v>
      </c>
      <c r="N54" s="1">
        <v>2016</v>
      </c>
      <c r="O54" s="1">
        <v>12</v>
      </c>
      <c r="P54" s="1">
        <v>17</v>
      </c>
      <c r="Q54" s="1">
        <v>5</v>
      </c>
      <c r="R54" s="1">
        <v>4</v>
      </c>
      <c r="S54" s="1">
        <v>31.8</v>
      </c>
      <c r="T54" s="21">
        <v>5.18</v>
      </c>
      <c r="U54" s="21">
        <v>96.18</v>
      </c>
      <c r="V54" s="22">
        <v>187352.59405865599</v>
      </c>
      <c r="W54" s="22">
        <v>573256.35425290104</v>
      </c>
      <c r="X54" s="1">
        <v>17.399999999999999</v>
      </c>
      <c r="Y54" s="1">
        <v>58</v>
      </c>
      <c r="Z54" s="1">
        <v>53</v>
      </c>
    </row>
    <row r="55" spans="1:26">
      <c r="A55" s="1" t="s">
        <v>30</v>
      </c>
      <c r="B55" s="1" t="s">
        <v>22</v>
      </c>
      <c r="C55" s="1">
        <v>1612</v>
      </c>
      <c r="D55" s="1">
        <v>14</v>
      </c>
      <c r="E55" s="1">
        <v>20</v>
      </c>
      <c r="F55" s="1">
        <v>2</v>
      </c>
      <c r="G55" s="1">
        <v>3.1819999999999999</v>
      </c>
      <c r="H55" s="1">
        <v>6.49</v>
      </c>
      <c r="M55">
        <v>54</v>
      </c>
      <c r="N55" s="1">
        <v>2016</v>
      </c>
      <c r="O55" s="1">
        <v>12</v>
      </c>
      <c r="P55" s="1">
        <v>17</v>
      </c>
      <c r="Q55" s="1">
        <v>6</v>
      </c>
      <c r="R55" s="1">
        <v>24</v>
      </c>
      <c r="S55" s="1">
        <v>8.1</v>
      </c>
      <c r="T55" s="21">
        <v>5.18</v>
      </c>
      <c r="U55" s="21">
        <v>96.21</v>
      </c>
      <c r="V55" s="22">
        <v>190681.24976155401</v>
      </c>
      <c r="W55" s="22">
        <v>573241.62948124704</v>
      </c>
      <c r="X55" s="1">
        <v>15.5</v>
      </c>
      <c r="Y55" s="1">
        <v>59</v>
      </c>
      <c r="Z55" s="1">
        <v>54</v>
      </c>
    </row>
    <row r="56" spans="1:26">
      <c r="A56" s="1" t="s">
        <v>23</v>
      </c>
      <c r="B56" s="1" t="s">
        <v>20</v>
      </c>
      <c r="C56" s="1">
        <v>1612</v>
      </c>
      <c r="D56" s="1">
        <v>14</v>
      </c>
      <c r="E56" s="1">
        <v>20</v>
      </c>
      <c r="F56" s="1">
        <v>2</v>
      </c>
      <c r="G56" s="1">
        <v>3.1219999999999999</v>
      </c>
      <c r="H56" s="1">
        <v>6.2380000000000004</v>
      </c>
      <c r="M56">
        <v>55</v>
      </c>
      <c r="N56" s="1">
        <v>2016</v>
      </c>
      <c r="O56" s="1">
        <v>12</v>
      </c>
      <c r="P56" s="1">
        <v>17</v>
      </c>
      <c r="Q56" s="1">
        <v>14</v>
      </c>
      <c r="R56" s="1">
        <v>8</v>
      </c>
      <c r="S56" s="1">
        <v>47.96</v>
      </c>
      <c r="T56" s="21">
        <v>5.2</v>
      </c>
      <c r="U56" s="21">
        <v>96.25</v>
      </c>
      <c r="V56" s="22">
        <v>195128.94374941199</v>
      </c>
      <c r="W56" s="22">
        <v>575435.54900850705</v>
      </c>
      <c r="X56" s="1">
        <v>18.8</v>
      </c>
      <c r="Y56" s="1">
        <v>60</v>
      </c>
      <c r="Z56" s="1">
        <v>55</v>
      </c>
    </row>
    <row r="57" spans="1:26">
      <c r="A57" s="1" t="s">
        <v>26</v>
      </c>
      <c r="B57" s="1" t="s">
        <v>22</v>
      </c>
      <c r="C57" s="1">
        <v>1612</v>
      </c>
      <c r="D57" s="1">
        <v>14</v>
      </c>
      <c r="E57" s="1">
        <v>20</v>
      </c>
      <c r="F57" s="1">
        <v>2</v>
      </c>
      <c r="G57" s="1">
        <v>5.17</v>
      </c>
      <c r="H57" s="1">
        <v>9.8710000000000004</v>
      </c>
      <c r="M57">
        <v>56</v>
      </c>
      <c r="N57" s="1">
        <v>2016</v>
      </c>
      <c r="O57" s="1">
        <v>12</v>
      </c>
      <c r="P57" s="1">
        <v>17</v>
      </c>
      <c r="Q57" s="1">
        <v>16</v>
      </c>
      <c r="R57" s="1">
        <v>5</v>
      </c>
      <c r="S57" s="1">
        <v>23.53</v>
      </c>
      <c r="T57" s="21">
        <v>5.18</v>
      </c>
      <c r="U57" s="21">
        <v>96.15</v>
      </c>
      <c r="V57" s="22">
        <v>184023.85333652</v>
      </c>
      <c r="W57" s="22">
        <v>573271.23714996397</v>
      </c>
      <c r="X57" s="1">
        <v>9.1999999999999993</v>
      </c>
      <c r="Y57" s="1">
        <v>61</v>
      </c>
      <c r="Z57" s="1">
        <v>56</v>
      </c>
    </row>
    <row r="58" spans="1:26">
      <c r="A58" s="1" t="s">
        <v>27</v>
      </c>
      <c r="B58" s="1" t="s">
        <v>22</v>
      </c>
      <c r="C58" s="1">
        <v>1612</v>
      </c>
      <c r="D58" s="1">
        <v>14</v>
      </c>
      <c r="E58" s="1">
        <v>20</v>
      </c>
      <c r="F58" s="1">
        <v>2</v>
      </c>
      <c r="G58" s="1">
        <v>5.444</v>
      </c>
      <c r="H58" s="1">
        <v>10.451000000000001</v>
      </c>
      <c r="M58">
        <v>57</v>
      </c>
      <c r="N58" s="1">
        <v>2016</v>
      </c>
      <c r="O58" s="1">
        <v>12</v>
      </c>
      <c r="P58" s="1">
        <v>17</v>
      </c>
      <c r="Q58" s="1">
        <v>21</v>
      </c>
      <c r="R58" s="1">
        <v>17</v>
      </c>
      <c r="S58" s="1">
        <v>32.4</v>
      </c>
      <c r="T58" s="21">
        <v>5.2</v>
      </c>
      <c r="U58" s="21">
        <v>96.22</v>
      </c>
      <c r="V58" s="22">
        <v>191800.50531723999</v>
      </c>
      <c r="W58" s="22">
        <v>575450.11840158701</v>
      </c>
      <c r="X58" s="1">
        <v>18.899999999999999</v>
      </c>
      <c r="Y58" s="1">
        <v>64</v>
      </c>
      <c r="Z58" s="1">
        <v>57</v>
      </c>
    </row>
    <row r="59" spans="1:26">
      <c r="A59" s="1" t="s">
        <v>24</v>
      </c>
      <c r="B59" s="1" t="s">
        <v>22</v>
      </c>
      <c r="C59" s="1">
        <v>1612</v>
      </c>
      <c r="D59" s="1">
        <v>14</v>
      </c>
      <c r="E59" s="1">
        <v>20</v>
      </c>
      <c r="F59" s="1">
        <v>2</v>
      </c>
      <c r="G59" s="1">
        <v>5.65</v>
      </c>
      <c r="H59" s="1">
        <v>10.926</v>
      </c>
      <c r="M59">
        <v>58</v>
      </c>
      <c r="N59" s="1">
        <v>2016</v>
      </c>
      <c r="O59" s="1">
        <v>12</v>
      </c>
      <c r="P59" s="1">
        <v>17</v>
      </c>
      <c r="Q59" s="1">
        <v>21</v>
      </c>
      <c r="R59" s="1">
        <v>26</v>
      </c>
      <c r="S59" s="1">
        <v>29.2</v>
      </c>
      <c r="T59" s="21">
        <v>5.2</v>
      </c>
      <c r="U59" s="21">
        <v>96.15</v>
      </c>
      <c r="V59" s="22">
        <v>184033.82153612599</v>
      </c>
      <c r="W59" s="22">
        <v>575484.73086197302</v>
      </c>
      <c r="X59" s="1">
        <v>8.9</v>
      </c>
      <c r="Y59" s="1">
        <v>65</v>
      </c>
      <c r="Z59" s="1">
        <v>58</v>
      </c>
    </row>
    <row r="60" spans="1:26">
      <c r="A60" s="1" t="s">
        <v>28</v>
      </c>
      <c r="B60" s="1" t="s">
        <v>20</v>
      </c>
      <c r="C60" s="1">
        <v>1612</v>
      </c>
      <c r="D60" s="1">
        <v>14</v>
      </c>
      <c r="E60" s="1">
        <v>20</v>
      </c>
      <c r="F60" s="1">
        <v>2</v>
      </c>
      <c r="G60" s="1">
        <v>8.2880000000000003</v>
      </c>
      <c r="H60" s="1">
        <v>15.487</v>
      </c>
      <c r="M60">
        <v>59</v>
      </c>
      <c r="N60" s="1">
        <v>2016</v>
      </c>
      <c r="O60" s="1">
        <v>12</v>
      </c>
      <c r="P60" s="1">
        <v>17</v>
      </c>
      <c r="Q60" s="1">
        <v>21</v>
      </c>
      <c r="R60" s="1">
        <v>27</v>
      </c>
      <c r="S60" s="1">
        <v>7.1</v>
      </c>
      <c r="T60" s="21">
        <v>5.2</v>
      </c>
      <c r="U60" s="21">
        <v>96.15</v>
      </c>
      <c r="V60" s="22">
        <v>184033.82153612599</v>
      </c>
      <c r="W60" s="22">
        <v>575484.73086197302</v>
      </c>
      <c r="X60" s="1">
        <v>9</v>
      </c>
      <c r="Y60" s="1">
        <v>66</v>
      </c>
      <c r="Z60" s="1">
        <v>59</v>
      </c>
    </row>
    <row r="61" spans="1:26">
      <c r="A61" s="1">
        <v>11</v>
      </c>
      <c r="B61" s="1"/>
      <c r="C61" s="1"/>
      <c r="D61" s="1"/>
      <c r="E61" s="1"/>
      <c r="F61" s="1"/>
      <c r="G61" s="1"/>
      <c r="H61" s="1"/>
      <c r="M61">
        <v>60</v>
      </c>
      <c r="N61" s="1">
        <v>2016</v>
      </c>
      <c r="O61" s="1">
        <v>12</v>
      </c>
      <c r="P61" s="1">
        <v>18</v>
      </c>
      <c r="Q61" s="1">
        <v>7</v>
      </c>
      <c r="R61" s="1">
        <v>50</v>
      </c>
      <c r="S61" s="1">
        <v>46.9</v>
      </c>
      <c r="T61" s="21">
        <v>5.16</v>
      </c>
      <c r="U61" s="21">
        <v>96.25</v>
      </c>
      <c r="V61" s="22">
        <v>195109.74657958301</v>
      </c>
      <c r="W61" s="22">
        <v>571008.93684441096</v>
      </c>
      <c r="X61" s="1">
        <v>16.3</v>
      </c>
      <c r="Y61" s="1">
        <v>67</v>
      </c>
      <c r="Z61" s="1">
        <v>60</v>
      </c>
    </row>
    <row r="62" spans="1:26">
      <c r="A62" s="1" t="s">
        <v>21</v>
      </c>
      <c r="B62" s="1" t="s">
        <v>29</v>
      </c>
      <c r="C62" s="1">
        <v>1612</v>
      </c>
      <c r="D62" s="1">
        <v>14</v>
      </c>
      <c r="E62" s="1">
        <v>20</v>
      </c>
      <c r="F62" s="1">
        <v>22</v>
      </c>
      <c r="G62" s="1">
        <v>49.779000000000003</v>
      </c>
      <c r="H62" s="1">
        <v>52.472999999999999</v>
      </c>
      <c r="M62">
        <v>61</v>
      </c>
      <c r="N62" s="1">
        <v>2016</v>
      </c>
      <c r="O62" s="1">
        <v>12</v>
      </c>
      <c r="P62" s="1">
        <v>18</v>
      </c>
      <c r="Q62" s="1">
        <v>8</v>
      </c>
      <c r="R62" s="1">
        <v>19</v>
      </c>
      <c r="S62" s="1">
        <v>30.8</v>
      </c>
      <c r="T62" s="21">
        <v>5.1100000000000003</v>
      </c>
      <c r="U62" s="21">
        <v>96.15</v>
      </c>
      <c r="V62" s="22">
        <v>183989.266362478</v>
      </c>
      <c r="W62" s="22">
        <v>565524.01738988003</v>
      </c>
      <c r="X62" s="1">
        <v>9.1</v>
      </c>
      <c r="Y62" s="1">
        <v>68</v>
      </c>
      <c r="Z62" s="1">
        <v>61</v>
      </c>
    </row>
    <row r="63" spans="1:26">
      <c r="A63" s="1" t="s">
        <v>23</v>
      </c>
      <c r="B63" s="1" t="s">
        <v>20</v>
      </c>
      <c r="C63" s="1">
        <v>1612</v>
      </c>
      <c r="D63" s="1">
        <v>14</v>
      </c>
      <c r="E63" s="1">
        <v>20</v>
      </c>
      <c r="F63" s="1">
        <v>22</v>
      </c>
      <c r="G63" s="1">
        <v>49.795000000000002</v>
      </c>
      <c r="H63" s="1">
        <v>52.551000000000002</v>
      </c>
      <c r="M63">
        <v>62</v>
      </c>
      <c r="N63" s="1">
        <v>2016</v>
      </c>
      <c r="O63" s="1">
        <v>12</v>
      </c>
      <c r="P63" s="1">
        <v>18</v>
      </c>
      <c r="Q63" s="1">
        <v>9</v>
      </c>
      <c r="R63" s="1">
        <v>2</v>
      </c>
      <c r="S63" s="1">
        <v>58.34</v>
      </c>
      <c r="T63" s="21">
        <v>5.13</v>
      </c>
      <c r="U63" s="21">
        <v>96.23</v>
      </c>
      <c r="V63" s="22">
        <v>192876.251475025</v>
      </c>
      <c r="W63" s="22">
        <v>567698.54671593104</v>
      </c>
      <c r="X63" s="1">
        <v>7.9</v>
      </c>
      <c r="Y63" s="1">
        <v>69</v>
      </c>
      <c r="Z63" s="1">
        <v>62</v>
      </c>
    </row>
    <row r="64" spans="1:26">
      <c r="A64" s="1" t="s">
        <v>19</v>
      </c>
      <c r="B64" s="1" t="s">
        <v>20</v>
      </c>
      <c r="C64" s="1">
        <v>1612</v>
      </c>
      <c r="D64" s="1">
        <v>14</v>
      </c>
      <c r="E64" s="1">
        <v>20</v>
      </c>
      <c r="F64" s="1">
        <v>22</v>
      </c>
      <c r="G64" s="1">
        <v>50.033999999999999</v>
      </c>
      <c r="H64" s="1">
        <v>53.185000000000002</v>
      </c>
      <c r="M64">
        <v>63</v>
      </c>
      <c r="N64" s="1">
        <v>2016</v>
      </c>
      <c r="O64" s="1">
        <v>12</v>
      </c>
      <c r="P64" s="1">
        <v>18</v>
      </c>
      <c r="Q64" s="1">
        <v>11</v>
      </c>
      <c r="R64" s="1">
        <v>4</v>
      </c>
      <c r="S64" s="1">
        <v>26.1</v>
      </c>
      <c r="T64" s="21">
        <v>5.17</v>
      </c>
      <c r="U64" s="21">
        <v>96.21</v>
      </c>
      <c r="V64" s="22">
        <v>190676.385074319</v>
      </c>
      <c r="W64" s="22">
        <v>572134.93955473998</v>
      </c>
      <c r="X64" s="1">
        <v>16.8</v>
      </c>
      <c r="Y64" s="1">
        <v>71</v>
      </c>
      <c r="Z64" s="1">
        <v>63</v>
      </c>
    </row>
    <row r="65" spans="1:26">
      <c r="A65" s="1" t="s">
        <v>28</v>
      </c>
      <c r="B65" s="1" t="s">
        <v>25</v>
      </c>
      <c r="C65" s="1">
        <v>1612</v>
      </c>
      <c r="D65" s="1">
        <v>14</v>
      </c>
      <c r="E65" s="1">
        <v>20</v>
      </c>
      <c r="F65" s="1">
        <v>22</v>
      </c>
      <c r="G65" s="1">
        <v>56.176000000000002</v>
      </c>
      <c r="H65" s="1">
        <v>63.694000000000003</v>
      </c>
      <c r="M65">
        <v>64</v>
      </c>
      <c r="N65" s="1">
        <v>2016</v>
      </c>
      <c r="O65" s="1">
        <v>12</v>
      </c>
      <c r="P65" s="1">
        <v>18</v>
      </c>
      <c r="Q65" s="1">
        <v>12</v>
      </c>
      <c r="R65" s="1">
        <v>55</v>
      </c>
      <c r="S65" s="1">
        <v>11.2</v>
      </c>
      <c r="T65" s="21">
        <v>5.24</v>
      </c>
      <c r="U65" s="21">
        <v>96.22</v>
      </c>
      <c r="V65" s="22">
        <v>191820.062200302</v>
      </c>
      <c r="W65" s="22">
        <v>579876.84569839295</v>
      </c>
      <c r="X65" s="1">
        <v>17.3</v>
      </c>
      <c r="Y65" s="1">
        <v>72</v>
      </c>
      <c r="Z65" s="1">
        <v>64</v>
      </c>
    </row>
    <row r="66" spans="1:26">
      <c r="A66" s="1">
        <v>12</v>
      </c>
      <c r="B66" s="1"/>
      <c r="C66" s="1"/>
      <c r="D66" s="1"/>
      <c r="E66" s="1"/>
      <c r="F66" s="1"/>
      <c r="G66" s="1"/>
      <c r="H66" s="1"/>
      <c r="M66">
        <v>65</v>
      </c>
      <c r="N66" s="1">
        <v>2016</v>
      </c>
      <c r="O66" s="1">
        <v>12</v>
      </c>
      <c r="P66" s="1">
        <v>18</v>
      </c>
      <c r="Q66" s="1">
        <v>16</v>
      </c>
      <c r="R66" s="1">
        <v>27</v>
      </c>
      <c r="S66" s="1">
        <v>49.2</v>
      </c>
      <c r="T66" s="21">
        <v>5.15</v>
      </c>
      <c r="U66" s="21">
        <v>96.2</v>
      </c>
      <c r="V66" s="22">
        <v>189557.088901877</v>
      </c>
      <c r="W66" s="22">
        <v>569926.42316779797</v>
      </c>
      <c r="X66" s="1">
        <v>25.2</v>
      </c>
      <c r="Y66" s="1">
        <v>73</v>
      </c>
      <c r="Z66" s="1">
        <v>65</v>
      </c>
    </row>
    <row r="67" spans="1:26">
      <c r="A67" s="1" t="s">
        <v>19</v>
      </c>
      <c r="B67" s="1" t="s">
        <v>25</v>
      </c>
      <c r="C67" s="1">
        <v>1612</v>
      </c>
      <c r="D67" s="1">
        <v>14</v>
      </c>
      <c r="E67" s="1">
        <v>22</v>
      </c>
      <c r="F67" s="1">
        <v>23</v>
      </c>
      <c r="G67" s="1">
        <v>31.942</v>
      </c>
      <c r="H67" s="1">
        <v>34.951999999999998</v>
      </c>
      <c r="M67">
        <v>66</v>
      </c>
      <c r="N67" s="1">
        <v>2016</v>
      </c>
      <c r="O67" s="1">
        <v>12</v>
      </c>
      <c r="P67" s="1">
        <v>18</v>
      </c>
      <c r="Q67" s="1">
        <v>18</v>
      </c>
      <c r="R67" s="1">
        <v>39</v>
      </c>
      <c r="S67" s="1">
        <v>3.2</v>
      </c>
      <c r="T67" s="21">
        <v>5.14</v>
      </c>
      <c r="U67" s="21">
        <v>96.19</v>
      </c>
      <c r="V67" s="22">
        <v>188442.61322576899</v>
      </c>
      <c r="W67" s="22">
        <v>568824.595458981</v>
      </c>
      <c r="X67" s="1">
        <v>27.1</v>
      </c>
      <c r="Y67" s="1">
        <v>74</v>
      </c>
      <c r="Z67" s="1">
        <v>66</v>
      </c>
    </row>
    <row r="68" spans="1:26">
      <c r="A68" s="1" t="s">
        <v>23</v>
      </c>
      <c r="B68" s="1" t="s">
        <v>20</v>
      </c>
      <c r="C68" s="1">
        <v>1612</v>
      </c>
      <c r="D68" s="1">
        <v>14</v>
      </c>
      <c r="E68" s="1">
        <v>22</v>
      </c>
      <c r="F68" s="1">
        <v>23</v>
      </c>
      <c r="G68" s="1">
        <v>32.286999999999999</v>
      </c>
      <c r="H68" s="1">
        <v>35.372999999999998</v>
      </c>
      <c r="M68">
        <v>67</v>
      </c>
      <c r="N68" s="1">
        <v>2016</v>
      </c>
      <c r="O68" s="1">
        <v>12</v>
      </c>
      <c r="P68" s="1">
        <v>18</v>
      </c>
      <c r="Q68" s="1">
        <v>18</v>
      </c>
      <c r="R68" s="1">
        <v>57</v>
      </c>
      <c r="S68" s="1">
        <v>6.4</v>
      </c>
      <c r="T68" s="21">
        <v>5.27</v>
      </c>
      <c r="U68" s="21">
        <v>96.27</v>
      </c>
      <c r="V68" s="22">
        <v>197381.55955159399</v>
      </c>
      <c r="W68" s="22">
        <v>583172.37779546005</v>
      </c>
      <c r="X68" s="1">
        <v>16.600000000000001</v>
      </c>
      <c r="Y68" s="1">
        <v>75</v>
      </c>
      <c r="Z68" s="1">
        <v>67</v>
      </c>
    </row>
    <row r="69" spans="1:26">
      <c r="A69" s="1" t="s">
        <v>30</v>
      </c>
      <c r="B69" s="1" t="s">
        <v>20</v>
      </c>
      <c r="C69" s="1">
        <v>1612</v>
      </c>
      <c r="D69" s="1">
        <v>14</v>
      </c>
      <c r="E69" s="1">
        <v>22</v>
      </c>
      <c r="F69" s="1">
        <v>23</v>
      </c>
      <c r="G69" s="1">
        <v>32.799999999999997</v>
      </c>
      <c r="H69" s="1">
        <v>36.459000000000003</v>
      </c>
      <c r="M69">
        <v>68</v>
      </c>
      <c r="N69" s="1">
        <v>2016</v>
      </c>
      <c r="O69" s="1">
        <v>12</v>
      </c>
      <c r="P69" s="1">
        <v>18</v>
      </c>
      <c r="Q69" s="1">
        <v>19</v>
      </c>
      <c r="R69" s="1">
        <v>24</v>
      </c>
      <c r="S69" s="1">
        <v>42.4</v>
      </c>
      <c r="T69" s="21">
        <v>5.47</v>
      </c>
      <c r="U69" s="21">
        <v>94.65</v>
      </c>
      <c r="V69" s="22">
        <v>17685.272363423501</v>
      </c>
      <c r="W69" s="22">
        <v>606365.61566721799</v>
      </c>
      <c r="X69" s="1">
        <v>39.299999999999997</v>
      </c>
      <c r="Y69" s="1">
        <v>76</v>
      </c>
      <c r="Z69" s="1">
        <v>68</v>
      </c>
    </row>
    <row r="70" spans="1:26">
      <c r="A70" s="1" t="s">
        <v>28</v>
      </c>
      <c r="B70" s="1" t="s">
        <v>20</v>
      </c>
      <c r="C70" s="1">
        <v>1612</v>
      </c>
      <c r="D70" s="1">
        <v>14</v>
      </c>
      <c r="E70" s="1">
        <v>22</v>
      </c>
      <c r="F70" s="1">
        <v>23</v>
      </c>
      <c r="G70" s="1">
        <v>37.881</v>
      </c>
      <c r="H70" s="1">
        <v>45.122999999999998</v>
      </c>
      <c r="M70">
        <v>69</v>
      </c>
      <c r="N70" s="1">
        <v>2016</v>
      </c>
      <c r="O70" s="1">
        <v>12</v>
      </c>
      <c r="P70" s="1">
        <v>18</v>
      </c>
      <c r="Q70" s="1">
        <v>20</v>
      </c>
      <c r="R70" s="1">
        <v>30</v>
      </c>
      <c r="S70" s="1">
        <v>58.8</v>
      </c>
      <c r="T70" s="21">
        <v>5.28</v>
      </c>
      <c r="U70" s="21">
        <v>96.26</v>
      </c>
      <c r="V70" s="22">
        <v>196277.10087562699</v>
      </c>
      <c r="W70" s="22">
        <v>584283.89174979797</v>
      </c>
      <c r="X70" s="1">
        <v>19.5</v>
      </c>
      <c r="Y70" s="1">
        <v>77</v>
      </c>
      <c r="Z70" s="1">
        <v>69</v>
      </c>
    </row>
    <row r="71" spans="1:26">
      <c r="A71" s="1">
        <v>13</v>
      </c>
      <c r="B71" s="1"/>
      <c r="C71" s="1"/>
      <c r="D71" s="1"/>
      <c r="E71" s="1"/>
      <c r="F71" s="1"/>
      <c r="G71" s="1"/>
      <c r="H71" s="1"/>
      <c r="M71">
        <v>70</v>
      </c>
      <c r="N71" s="1">
        <v>2016</v>
      </c>
      <c r="O71" s="1">
        <v>12</v>
      </c>
      <c r="P71" s="1">
        <v>18</v>
      </c>
      <c r="Q71" s="1">
        <v>22</v>
      </c>
      <c r="R71" s="1">
        <v>10</v>
      </c>
      <c r="S71" s="1">
        <v>42.4</v>
      </c>
      <c r="T71" s="21">
        <v>5.23</v>
      </c>
      <c r="U71" s="21">
        <v>96.23</v>
      </c>
      <c r="V71" s="22">
        <v>192924.594793103</v>
      </c>
      <c r="W71" s="22">
        <v>578765.26156636304</v>
      </c>
      <c r="X71" s="1">
        <v>26.6</v>
      </c>
      <c r="Y71" s="1">
        <v>78</v>
      </c>
      <c r="Z71" s="1">
        <v>70</v>
      </c>
    </row>
    <row r="72" spans="1:26">
      <c r="A72" s="1" t="s">
        <v>19</v>
      </c>
      <c r="B72" s="1" t="s">
        <v>22</v>
      </c>
      <c r="C72" s="1">
        <v>1612</v>
      </c>
      <c r="D72" s="1">
        <v>14</v>
      </c>
      <c r="E72" s="1">
        <v>22</v>
      </c>
      <c r="F72" s="1">
        <v>23</v>
      </c>
      <c r="G72" s="1">
        <v>31.948</v>
      </c>
      <c r="H72" s="1">
        <v>34.890999999999998</v>
      </c>
      <c r="M72">
        <v>71</v>
      </c>
      <c r="N72" s="1">
        <v>2016</v>
      </c>
      <c r="O72" s="1">
        <v>12</v>
      </c>
      <c r="P72" s="1">
        <v>18</v>
      </c>
      <c r="Q72" s="1">
        <v>23</v>
      </c>
      <c r="R72" s="1">
        <v>1</v>
      </c>
      <c r="S72" s="1">
        <v>52.88</v>
      </c>
      <c r="T72" s="21">
        <v>5.19</v>
      </c>
      <c r="U72" s="21">
        <v>96.21</v>
      </c>
      <c r="V72" s="22">
        <v>190686.123824665</v>
      </c>
      <c r="W72" s="22">
        <v>574348.31967352401</v>
      </c>
      <c r="X72" s="1">
        <v>16.600000000000001</v>
      </c>
      <c r="Y72" s="1">
        <v>79</v>
      </c>
      <c r="Z72" s="1">
        <v>71</v>
      </c>
    </row>
    <row r="73" spans="1:26">
      <c r="A73" s="1" t="s">
        <v>23</v>
      </c>
      <c r="B73" s="1" t="s">
        <v>20</v>
      </c>
      <c r="C73" s="1">
        <v>1612</v>
      </c>
      <c r="D73" s="1">
        <v>14</v>
      </c>
      <c r="E73" s="1">
        <v>22</v>
      </c>
      <c r="F73" s="1">
        <v>23</v>
      </c>
      <c r="G73" s="1">
        <v>32.295999999999999</v>
      </c>
      <c r="H73" s="1">
        <v>35.426000000000002</v>
      </c>
      <c r="M73">
        <v>72</v>
      </c>
      <c r="N73" s="1">
        <v>2016</v>
      </c>
      <c r="O73" s="1">
        <v>12</v>
      </c>
      <c r="P73" s="1">
        <v>18</v>
      </c>
      <c r="Q73" s="1">
        <v>23</v>
      </c>
      <c r="R73" s="1">
        <v>16</v>
      </c>
      <c r="S73" s="1">
        <v>13.4</v>
      </c>
      <c r="T73" s="21">
        <v>5.19</v>
      </c>
      <c r="U73" s="21">
        <v>96.21</v>
      </c>
      <c r="V73" s="22">
        <v>190686.123824665</v>
      </c>
      <c r="W73" s="22">
        <v>574348.31967352401</v>
      </c>
      <c r="X73" s="1">
        <v>16.3</v>
      </c>
      <c r="Y73" s="1">
        <v>80</v>
      </c>
      <c r="Z73" s="1">
        <v>72</v>
      </c>
    </row>
    <row r="74" spans="1:26">
      <c r="A74" s="1" t="s">
        <v>30</v>
      </c>
      <c r="B74" s="1" t="s">
        <v>20</v>
      </c>
      <c r="C74" s="1">
        <v>1612</v>
      </c>
      <c r="D74" s="1">
        <v>14</v>
      </c>
      <c r="E74" s="1">
        <v>22</v>
      </c>
      <c r="F74" s="1">
        <v>23</v>
      </c>
      <c r="G74" s="1">
        <v>32.805</v>
      </c>
      <c r="H74" s="1">
        <v>36.576000000000001</v>
      </c>
      <c r="M74">
        <v>73</v>
      </c>
      <c r="N74" s="1">
        <v>2016</v>
      </c>
      <c r="O74" s="1">
        <v>12</v>
      </c>
      <c r="P74" s="1">
        <v>19</v>
      </c>
      <c r="Q74" s="1">
        <v>0</v>
      </c>
      <c r="R74" s="1">
        <v>40</v>
      </c>
      <c r="S74" s="1">
        <v>38.4</v>
      </c>
      <c r="T74" s="21">
        <v>5.25</v>
      </c>
      <c r="U74" s="21">
        <v>96.2</v>
      </c>
      <c r="V74" s="22">
        <v>189606.14606251</v>
      </c>
      <c r="W74" s="22">
        <v>580993.42248064501</v>
      </c>
      <c r="X74" s="1">
        <v>19.100000000000001</v>
      </c>
      <c r="Y74" s="1">
        <v>81</v>
      </c>
      <c r="Z74" s="1">
        <v>73</v>
      </c>
    </row>
    <row r="75" spans="1:26">
      <c r="A75" s="1" t="s">
        <v>28</v>
      </c>
      <c r="B75" s="1" t="s">
        <v>29</v>
      </c>
      <c r="C75" s="1">
        <v>1612</v>
      </c>
      <c r="D75" s="1">
        <v>14</v>
      </c>
      <c r="E75" s="1">
        <v>22</v>
      </c>
      <c r="F75" s="1">
        <v>23</v>
      </c>
      <c r="G75" s="1">
        <v>37.880000000000003</v>
      </c>
      <c r="H75" s="1">
        <v>45.112000000000002</v>
      </c>
      <c r="M75">
        <v>74</v>
      </c>
      <c r="N75" s="1">
        <v>2016</v>
      </c>
      <c r="O75" s="1">
        <v>12</v>
      </c>
      <c r="P75" s="1">
        <v>19</v>
      </c>
      <c r="Q75" s="1">
        <v>1</v>
      </c>
      <c r="R75" s="1">
        <v>24</v>
      </c>
      <c r="S75" s="1">
        <v>41.6</v>
      </c>
      <c r="T75" s="21">
        <v>5.13</v>
      </c>
      <c r="U75" s="21">
        <v>96.13</v>
      </c>
      <c r="V75" s="22">
        <v>181779.71786718801</v>
      </c>
      <c r="W75" s="22">
        <v>567747.421657286</v>
      </c>
      <c r="X75" s="1">
        <v>8</v>
      </c>
      <c r="Y75" s="1">
        <v>82</v>
      </c>
      <c r="Z75" s="1">
        <v>74</v>
      </c>
    </row>
    <row r="76" spans="1:26">
      <c r="A76" s="1">
        <v>14</v>
      </c>
      <c r="B76" s="1"/>
      <c r="C76" s="1"/>
      <c r="D76" s="1"/>
      <c r="E76" s="1"/>
      <c r="F76" s="1"/>
      <c r="G76" s="1"/>
      <c r="H76" s="1"/>
      <c r="M76">
        <v>75</v>
      </c>
      <c r="N76" s="1">
        <v>2016</v>
      </c>
      <c r="O76" s="1">
        <v>12</v>
      </c>
      <c r="P76" s="1">
        <v>19</v>
      </c>
      <c r="Q76" s="1">
        <v>5</v>
      </c>
      <c r="R76" s="1">
        <v>40</v>
      </c>
      <c r="S76" s="1">
        <v>22.3</v>
      </c>
      <c r="T76" s="21">
        <v>5.25</v>
      </c>
      <c r="U76" s="21">
        <v>96.27</v>
      </c>
      <c r="V76" s="22">
        <v>197371.88427346299</v>
      </c>
      <c r="W76" s="22">
        <v>580959.10398848099</v>
      </c>
      <c r="X76" s="1">
        <v>16</v>
      </c>
      <c r="Y76" s="1">
        <v>84</v>
      </c>
      <c r="Z76" s="1">
        <v>75</v>
      </c>
    </row>
    <row r="77" spans="1:26">
      <c r="A77" s="1" t="s">
        <v>19</v>
      </c>
      <c r="B77" s="1" t="s">
        <v>25</v>
      </c>
      <c r="C77" s="1">
        <v>1612</v>
      </c>
      <c r="D77" s="1">
        <v>14</v>
      </c>
      <c r="E77" s="1">
        <v>22</v>
      </c>
      <c r="F77" s="1">
        <v>23</v>
      </c>
      <c r="G77" s="1">
        <v>31.942</v>
      </c>
      <c r="H77" s="1">
        <v>34.951999999999998</v>
      </c>
      <c r="M77">
        <v>76</v>
      </c>
      <c r="N77" s="1">
        <v>2016</v>
      </c>
      <c r="O77" s="1">
        <v>12</v>
      </c>
      <c r="P77" s="1">
        <v>19</v>
      </c>
      <c r="Q77" s="1">
        <v>9</v>
      </c>
      <c r="R77" s="1">
        <v>49</v>
      </c>
      <c r="S77" s="1">
        <v>23</v>
      </c>
      <c r="T77" s="21">
        <v>5.21</v>
      </c>
      <c r="U77" s="21">
        <v>96.23</v>
      </c>
      <c r="V77" s="22">
        <v>192914.85166335199</v>
      </c>
      <c r="W77" s="22">
        <v>576551.91645657399</v>
      </c>
      <c r="X77" s="1">
        <v>16.2</v>
      </c>
      <c r="Y77" s="1">
        <v>85</v>
      </c>
      <c r="Z77" s="1">
        <v>76</v>
      </c>
    </row>
    <row r="78" spans="1:26">
      <c r="A78" s="1" t="s">
        <v>23</v>
      </c>
      <c r="B78" s="1" t="s">
        <v>20</v>
      </c>
      <c r="C78" s="1">
        <v>1612</v>
      </c>
      <c r="D78" s="1">
        <v>14</v>
      </c>
      <c r="E78" s="1">
        <v>22</v>
      </c>
      <c r="F78" s="1">
        <v>23</v>
      </c>
      <c r="G78" s="1">
        <v>32.286999999999999</v>
      </c>
      <c r="H78" s="1">
        <v>35.372999999999998</v>
      </c>
      <c r="M78">
        <v>77</v>
      </c>
      <c r="N78" s="1">
        <v>2016</v>
      </c>
      <c r="O78" s="1">
        <v>12</v>
      </c>
      <c r="P78" s="1">
        <v>19</v>
      </c>
      <c r="Q78" s="1">
        <v>10</v>
      </c>
      <c r="R78" s="1">
        <v>20</v>
      </c>
      <c r="S78" s="1">
        <v>17.899999999999999</v>
      </c>
      <c r="T78" s="21">
        <v>5.19</v>
      </c>
      <c r="U78" s="21">
        <v>96.24</v>
      </c>
      <c r="V78" s="22">
        <v>194014.64280261501</v>
      </c>
      <c r="W78" s="22">
        <v>574333.72519360401</v>
      </c>
      <c r="X78" s="1">
        <v>23.2</v>
      </c>
      <c r="Y78" s="1">
        <v>86</v>
      </c>
      <c r="Z78" s="1">
        <v>77</v>
      </c>
    </row>
    <row r="79" spans="1:26">
      <c r="A79" s="1" t="s">
        <v>30</v>
      </c>
      <c r="B79" s="1" t="s">
        <v>20</v>
      </c>
      <c r="C79" s="1">
        <v>1612</v>
      </c>
      <c r="D79" s="1">
        <v>14</v>
      </c>
      <c r="E79" s="1">
        <v>22</v>
      </c>
      <c r="F79" s="1">
        <v>23</v>
      </c>
      <c r="G79" s="1">
        <v>32.799999999999997</v>
      </c>
      <c r="H79" s="1">
        <v>36.459000000000003</v>
      </c>
      <c r="M79">
        <v>78</v>
      </c>
      <c r="N79" s="1">
        <v>2016</v>
      </c>
      <c r="O79" s="1">
        <v>12</v>
      </c>
      <c r="P79" s="1">
        <v>19</v>
      </c>
      <c r="Q79" s="1">
        <v>12</v>
      </c>
      <c r="R79" s="1">
        <v>51</v>
      </c>
      <c r="S79" s="1">
        <v>17.5</v>
      </c>
      <c r="T79" s="21">
        <v>5.22</v>
      </c>
      <c r="U79" s="21">
        <v>96.23</v>
      </c>
      <c r="V79" s="22">
        <v>192919.718574306</v>
      </c>
      <c r="W79" s="22">
        <v>577658.58887697197</v>
      </c>
      <c r="X79" s="1">
        <v>25.9</v>
      </c>
      <c r="Y79" s="1">
        <v>87</v>
      </c>
      <c r="Z79" s="1">
        <v>78</v>
      </c>
    </row>
    <row r="80" spans="1:26">
      <c r="A80" s="1" t="s">
        <v>28</v>
      </c>
      <c r="B80" s="1" t="s">
        <v>20</v>
      </c>
      <c r="C80" s="1">
        <v>1612</v>
      </c>
      <c r="D80" s="1">
        <v>14</v>
      </c>
      <c r="E80" s="1">
        <v>22</v>
      </c>
      <c r="F80" s="1">
        <v>23</v>
      </c>
      <c r="G80" s="1">
        <v>37.881</v>
      </c>
      <c r="H80" s="1">
        <v>45.122999999999998</v>
      </c>
      <c r="M80">
        <v>79</v>
      </c>
      <c r="N80" s="1">
        <v>2016</v>
      </c>
      <c r="O80" s="1">
        <v>12</v>
      </c>
      <c r="P80" s="1">
        <v>19</v>
      </c>
      <c r="Q80" s="1">
        <v>13</v>
      </c>
      <c r="R80" s="1">
        <v>48</v>
      </c>
      <c r="S80" s="1">
        <v>33.9</v>
      </c>
      <c r="T80" s="21">
        <v>5.27</v>
      </c>
      <c r="U80" s="21">
        <v>96.25</v>
      </c>
      <c r="V80" s="22">
        <v>195162.89455680401</v>
      </c>
      <c r="W80" s="22">
        <v>583182.13067775604</v>
      </c>
      <c r="X80" s="1">
        <v>17</v>
      </c>
      <c r="Y80" s="1">
        <v>88</v>
      </c>
      <c r="Z80" s="1">
        <v>79</v>
      </c>
    </row>
    <row r="81" spans="1:26">
      <c r="A81" s="1">
        <v>15</v>
      </c>
      <c r="B81" s="1"/>
      <c r="C81" s="1"/>
      <c r="D81" s="1"/>
      <c r="E81" s="1"/>
      <c r="F81" s="1"/>
      <c r="G81" s="1"/>
      <c r="H81" s="1"/>
      <c r="M81">
        <v>80</v>
      </c>
      <c r="N81" s="1">
        <v>2016</v>
      </c>
      <c r="O81" s="1">
        <v>12</v>
      </c>
      <c r="P81" s="1">
        <v>19</v>
      </c>
      <c r="Q81" s="1">
        <v>13</v>
      </c>
      <c r="R81" s="1">
        <v>51</v>
      </c>
      <c r="S81" s="1">
        <v>48</v>
      </c>
      <c r="T81" s="21">
        <v>5.2</v>
      </c>
      <c r="U81" s="21">
        <v>96.16</v>
      </c>
      <c r="V81" s="22">
        <v>185143.37615941299</v>
      </c>
      <c r="W81" s="22">
        <v>575479.73331428505</v>
      </c>
      <c r="X81" s="1">
        <v>9.8000000000000007</v>
      </c>
      <c r="Y81" s="1">
        <v>89</v>
      </c>
      <c r="Z81" s="1">
        <v>80</v>
      </c>
    </row>
    <row r="82" spans="1:26">
      <c r="A82" s="1" t="s">
        <v>21</v>
      </c>
      <c r="B82" s="1" t="s">
        <v>20</v>
      </c>
      <c r="C82" s="1">
        <v>1612</v>
      </c>
      <c r="D82" s="1">
        <v>14</v>
      </c>
      <c r="E82" s="1">
        <v>23</v>
      </c>
      <c r="F82" s="1">
        <v>12</v>
      </c>
      <c r="G82" s="1">
        <v>11.192</v>
      </c>
      <c r="H82" s="1">
        <v>13.771000000000001</v>
      </c>
      <c r="M82">
        <v>81</v>
      </c>
      <c r="N82" s="1">
        <v>2016</v>
      </c>
      <c r="O82" s="1">
        <v>12</v>
      </c>
      <c r="P82" s="1">
        <v>19</v>
      </c>
      <c r="Q82" s="1">
        <v>15</v>
      </c>
      <c r="R82" s="1">
        <v>24</v>
      </c>
      <c r="S82" s="1">
        <v>22.6</v>
      </c>
      <c r="T82" s="21">
        <v>5.16</v>
      </c>
      <c r="U82" s="21">
        <v>96.17</v>
      </c>
      <c r="V82" s="22">
        <v>186233.16339168299</v>
      </c>
      <c r="W82" s="22">
        <v>571047.84294499306</v>
      </c>
      <c r="X82" s="1">
        <v>18.7</v>
      </c>
      <c r="Y82" s="1">
        <v>90</v>
      </c>
      <c r="Z82" s="1">
        <v>81</v>
      </c>
    </row>
    <row r="83" spans="1:26">
      <c r="A83" s="1" t="s">
        <v>19</v>
      </c>
      <c r="B83" s="1" t="s">
        <v>20</v>
      </c>
      <c r="C83" s="1">
        <v>1612</v>
      </c>
      <c r="D83" s="1">
        <v>14</v>
      </c>
      <c r="E83" s="1">
        <v>23</v>
      </c>
      <c r="F83" s="1">
        <v>12</v>
      </c>
      <c r="G83" s="1">
        <v>11.654</v>
      </c>
      <c r="H83" s="1">
        <v>14.500999999999999</v>
      </c>
      <c r="M83">
        <v>82</v>
      </c>
      <c r="N83" s="1">
        <v>2016</v>
      </c>
      <c r="O83" s="1">
        <v>12</v>
      </c>
      <c r="P83" s="1">
        <v>19</v>
      </c>
      <c r="Q83" s="1">
        <v>15</v>
      </c>
      <c r="R83" s="1">
        <v>51</v>
      </c>
      <c r="S83" s="1">
        <v>29.2</v>
      </c>
      <c r="T83" s="21">
        <v>5.21</v>
      </c>
      <c r="U83" s="21">
        <v>96.24</v>
      </c>
      <c r="V83" s="22">
        <v>194024.31352491799</v>
      </c>
      <c r="W83" s="22">
        <v>576547.05075605004</v>
      </c>
      <c r="X83" s="1">
        <v>27.5</v>
      </c>
      <c r="Y83" s="1">
        <v>91</v>
      </c>
      <c r="Z83" s="1">
        <v>82</v>
      </c>
    </row>
    <row r="84" spans="1:26">
      <c r="A84" s="1" t="s">
        <v>23</v>
      </c>
      <c r="B84" s="1" t="s">
        <v>20</v>
      </c>
      <c r="C84" s="1">
        <v>1612</v>
      </c>
      <c r="D84" s="1">
        <v>14</v>
      </c>
      <c r="E84" s="1">
        <v>23</v>
      </c>
      <c r="F84" s="1">
        <v>12</v>
      </c>
      <c r="G84" s="1">
        <v>11.821</v>
      </c>
      <c r="H84" s="1">
        <v>14.736000000000001</v>
      </c>
      <c r="M84">
        <v>83</v>
      </c>
      <c r="N84" s="1">
        <v>2016</v>
      </c>
      <c r="O84" s="1">
        <v>12</v>
      </c>
      <c r="P84" s="1">
        <v>19</v>
      </c>
      <c r="Q84" s="1">
        <v>19</v>
      </c>
      <c r="R84" s="1">
        <v>16</v>
      </c>
      <c r="S84" s="1">
        <v>37.9</v>
      </c>
      <c r="T84" s="21">
        <v>5.19</v>
      </c>
      <c r="U84" s="21">
        <v>96.23</v>
      </c>
      <c r="V84" s="22">
        <v>192905.14576554199</v>
      </c>
      <c r="W84" s="22">
        <v>574338.57242071396</v>
      </c>
      <c r="X84" s="1">
        <v>19</v>
      </c>
      <c r="Y84" s="1">
        <v>93</v>
      </c>
      <c r="Z84" s="1">
        <v>83</v>
      </c>
    </row>
    <row r="85" spans="1:26">
      <c r="A85" s="1" t="s">
        <v>30</v>
      </c>
      <c r="B85" s="1" t="s">
        <v>22</v>
      </c>
      <c r="C85" s="1">
        <v>1612</v>
      </c>
      <c r="D85" s="1">
        <v>14</v>
      </c>
      <c r="E85" s="1">
        <v>23</v>
      </c>
      <c r="F85" s="1">
        <v>12</v>
      </c>
      <c r="G85" s="1">
        <v>12.464</v>
      </c>
      <c r="H85" s="1">
        <v>16.186</v>
      </c>
      <c r="M85">
        <v>84</v>
      </c>
      <c r="N85" s="1">
        <v>2016</v>
      </c>
      <c r="O85" s="1">
        <v>12</v>
      </c>
      <c r="P85" s="1">
        <v>19</v>
      </c>
      <c r="Q85" s="1">
        <v>21</v>
      </c>
      <c r="R85" s="1">
        <v>0</v>
      </c>
      <c r="S85" s="1">
        <v>30.2</v>
      </c>
      <c r="T85" s="21">
        <v>5.2</v>
      </c>
      <c r="U85" s="21">
        <v>96.16</v>
      </c>
      <c r="V85" s="22">
        <v>185143.37615941299</v>
      </c>
      <c r="W85" s="22">
        <v>575479.73331428505</v>
      </c>
      <c r="X85" s="1">
        <v>9.5</v>
      </c>
      <c r="Y85" s="1">
        <v>94</v>
      </c>
      <c r="Z85" s="1">
        <v>84</v>
      </c>
    </row>
    <row r="86" spans="1:26">
      <c r="A86" s="1" t="s">
        <v>26</v>
      </c>
      <c r="B86" s="1" t="s">
        <v>22</v>
      </c>
      <c r="C86" s="1">
        <v>1612</v>
      </c>
      <c r="D86" s="1">
        <v>14</v>
      </c>
      <c r="E86" s="1">
        <v>23</v>
      </c>
      <c r="F86" s="1">
        <v>12</v>
      </c>
      <c r="G86" s="1">
        <v>13.576000000000001</v>
      </c>
      <c r="H86" s="1">
        <v>18.138000000000002</v>
      </c>
      <c r="M86">
        <v>85</v>
      </c>
      <c r="N86" s="1">
        <v>2016</v>
      </c>
      <c r="O86" s="1">
        <v>12</v>
      </c>
      <c r="P86" s="1">
        <v>19</v>
      </c>
      <c r="Q86" s="1">
        <v>22</v>
      </c>
      <c r="R86" s="1">
        <v>31</v>
      </c>
      <c r="S86" s="1">
        <v>3.5</v>
      </c>
      <c r="T86" s="21">
        <v>5.17</v>
      </c>
      <c r="U86" s="21">
        <v>96.22</v>
      </c>
      <c r="V86" s="22">
        <v>191785.935743968</v>
      </c>
      <c r="W86" s="22">
        <v>572130.075738249</v>
      </c>
      <c r="X86" s="1">
        <v>18.2</v>
      </c>
      <c r="Y86" s="1">
        <v>95</v>
      </c>
      <c r="Z86" s="1">
        <v>85</v>
      </c>
    </row>
    <row r="87" spans="1:26">
      <c r="A87" s="1" t="s">
        <v>27</v>
      </c>
      <c r="B87" s="1" t="s">
        <v>22</v>
      </c>
      <c r="C87" s="1">
        <v>1612</v>
      </c>
      <c r="D87" s="1">
        <v>14</v>
      </c>
      <c r="E87" s="1">
        <v>23</v>
      </c>
      <c r="F87" s="1">
        <v>12</v>
      </c>
      <c r="G87" s="1">
        <v>14.89</v>
      </c>
      <c r="H87" s="1">
        <v>20.221</v>
      </c>
      <c r="M87">
        <v>86</v>
      </c>
      <c r="N87" s="1">
        <v>2016</v>
      </c>
      <c r="O87" s="1">
        <v>12</v>
      </c>
      <c r="P87" s="1">
        <v>19</v>
      </c>
      <c r="Q87" s="1">
        <v>22</v>
      </c>
      <c r="R87" s="1">
        <v>53</v>
      </c>
      <c r="S87" s="1">
        <v>39.299999999999997</v>
      </c>
      <c r="T87" s="21">
        <v>5.08</v>
      </c>
      <c r="U87" s="21">
        <v>96.15</v>
      </c>
      <c r="V87" s="22">
        <v>183974.5870606</v>
      </c>
      <c r="W87" s="22">
        <v>562203.78423976898</v>
      </c>
      <c r="X87" s="1">
        <v>9</v>
      </c>
      <c r="Y87" s="1">
        <v>96</v>
      </c>
      <c r="Z87" s="1">
        <v>86</v>
      </c>
    </row>
    <row r="88" spans="1:26">
      <c r="A88" s="1" t="s">
        <v>24</v>
      </c>
      <c r="B88" s="1" t="s">
        <v>20</v>
      </c>
      <c r="C88" s="1">
        <v>1612</v>
      </c>
      <c r="D88" s="1">
        <v>14</v>
      </c>
      <c r="E88" s="1">
        <v>23</v>
      </c>
      <c r="F88" s="1">
        <v>12</v>
      </c>
      <c r="G88" s="1">
        <v>15.13</v>
      </c>
      <c r="H88" s="1">
        <v>20.556000000000001</v>
      </c>
      <c r="M88">
        <v>87</v>
      </c>
      <c r="N88" s="1">
        <v>2016</v>
      </c>
      <c r="O88" s="1">
        <v>12</v>
      </c>
      <c r="P88" s="1">
        <v>20</v>
      </c>
      <c r="Q88" s="1">
        <v>1</v>
      </c>
      <c r="R88" s="1">
        <v>20</v>
      </c>
      <c r="S88" s="1">
        <v>21.3</v>
      </c>
      <c r="T88" s="21">
        <v>5.28</v>
      </c>
      <c r="U88" s="21">
        <v>96.28</v>
      </c>
      <c r="V88" s="22">
        <v>198495.711885923</v>
      </c>
      <c r="W88" s="22">
        <v>584274.15636737202</v>
      </c>
      <c r="X88" s="1">
        <v>15.2</v>
      </c>
      <c r="Y88" s="1">
        <v>97</v>
      </c>
      <c r="Z88" s="1">
        <v>87</v>
      </c>
    </row>
    <row r="89" spans="1:26">
      <c r="A89" s="1" t="s">
        <v>28</v>
      </c>
      <c r="B89" s="1" t="s">
        <v>22</v>
      </c>
      <c r="C89" s="1">
        <v>1612</v>
      </c>
      <c r="D89" s="1">
        <v>14</v>
      </c>
      <c r="E89" s="1">
        <v>23</v>
      </c>
      <c r="F89" s="1">
        <v>12</v>
      </c>
      <c r="G89" s="1">
        <v>17.571000000000002</v>
      </c>
      <c r="H89" s="1">
        <v>24.896999999999998</v>
      </c>
      <c r="M89">
        <v>88</v>
      </c>
      <c r="N89" s="1">
        <v>2016</v>
      </c>
      <c r="O89" s="1">
        <v>12</v>
      </c>
      <c r="P89" s="1">
        <v>20</v>
      </c>
      <c r="Q89" s="1">
        <v>3</v>
      </c>
      <c r="R89" s="1">
        <v>37</v>
      </c>
      <c r="S89" s="1">
        <v>39.9</v>
      </c>
      <c r="T89" s="21">
        <v>5.18</v>
      </c>
      <c r="U89" s="21">
        <v>96.19</v>
      </c>
      <c r="V89" s="22">
        <v>188462.15536136299</v>
      </c>
      <c r="W89" s="22">
        <v>573251.42842719995</v>
      </c>
      <c r="X89" s="1">
        <v>20.9</v>
      </c>
      <c r="Y89" s="1">
        <v>98</v>
      </c>
      <c r="Z89" s="1">
        <v>88</v>
      </c>
    </row>
    <row r="90" spans="1:26">
      <c r="A90" s="1">
        <v>16</v>
      </c>
      <c r="B90" s="1"/>
      <c r="C90" s="1"/>
      <c r="D90" s="1"/>
      <c r="E90" s="1"/>
      <c r="F90" s="1"/>
      <c r="G90" s="1"/>
      <c r="H90" s="1"/>
      <c r="M90">
        <v>89</v>
      </c>
      <c r="N90" s="1">
        <v>2016</v>
      </c>
      <c r="O90" s="1">
        <v>12</v>
      </c>
      <c r="P90" s="1">
        <v>20</v>
      </c>
      <c r="Q90" s="1">
        <v>5</v>
      </c>
      <c r="R90" s="1">
        <v>41</v>
      </c>
      <c r="S90" s="1">
        <v>28.3</v>
      </c>
      <c r="T90" s="21">
        <v>5.16</v>
      </c>
      <c r="U90" s="21">
        <v>96.22</v>
      </c>
      <c r="V90" s="22">
        <v>191781.09790392101</v>
      </c>
      <c r="W90" s="22">
        <v>571023.39538285602</v>
      </c>
      <c r="X90" s="1">
        <v>27.9</v>
      </c>
      <c r="Y90" s="1">
        <v>99</v>
      </c>
      <c r="Z90" s="1">
        <v>89</v>
      </c>
    </row>
    <row r="91" spans="1:26">
      <c r="A91" s="1" t="s">
        <v>21</v>
      </c>
      <c r="B91" s="1" t="s">
        <v>22</v>
      </c>
      <c r="C91" s="1">
        <v>1612</v>
      </c>
      <c r="D91" s="1">
        <v>14</v>
      </c>
      <c r="E91" s="1">
        <v>23</v>
      </c>
      <c r="F91" s="1">
        <v>29</v>
      </c>
      <c r="G91" s="1">
        <v>27.928999999999998</v>
      </c>
      <c r="H91" s="1">
        <v>30.241</v>
      </c>
      <c r="M91">
        <v>90</v>
      </c>
      <c r="N91" s="1">
        <v>2016</v>
      </c>
      <c r="O91" s="1">
        <v>12</v>
      </c>
      <c r="P91" s="1">
        <v>20</v>
      </c>
      <c r="Q91" s="1">
        <v>6</v>
      </c>
      <c r="R91" s="1">
        <v>34</v>
      </c>
      <c r="S91" s="1">
        <v>56.5</v>
      </c>
      <c r="T91" s="21">
        <v>5.21</v>
      </c>
      <c r="U91" s="21">
        <v>96.21</v>
      </c>
      <c r="V91" s="22">
        <v>190695.900077953</v>
      </c>
      <c r="W91" s="22">
        <v>576561.70085741696</v>
      </c>
      <c r="X91" s="1">
        <v>19.899999999999999</v>
      </c>
      <c r="Y91" s="1">
        <v>100</v>
      </c>
      <c r="Z91" s="1">
        <v>90</v>
      </c>
    </row>
    <row r="92" spans="1:26">
      <c r="A92" s="1" t="s">
        <v>19</v>
      </c>
      <c r="B92" s="1" t="s">
        <v>20</v>
      </c>
      <c r="C92" s="1">
        <v>1612</v>
      </c>
      <c r="D92" s="1">
        <v>14</v>
      </c>
      <c r="E92" s="1">
        <v>23</v>
      </c>
      <c r="F92" s="1">
        <v>29</v>
      </c>
      <c r="G92" s="1">
        <v>28.077000000000002</v>
      </c>
      <c r="H92" s="1">
        <v>30.637</v>
      </c>
      <c r="M92">
        <v>91</v>
      </c>
      <c r="N92" s="1">
        <v>2016</v>
      </c>
      <c r="O92" s="1">
        <v>12</v>
      </c>
      <c r="P92" s="1">
        <v>20</v>
      </c>
      <c r="Q92" s="1">
        <v>12</v>
      </c>
      <c r="R92" s="1">
        <v>20</v>
      </c>
      <c r="S92" s="1">
        <v>13.6</v>
      </c>
      <c r="T92" s="21">
        <v>4.9800000000000004</v>
      </c>
      <c r="U92" s="21">
        <v>96.03</v>
      </c>
      <c r="V92" s="22">
        <v>170606.32101879301</v>
      </c>
      <c r="W92" s="22">
        <v>551195.13499119203</v>
      </c>
      <c r="X92" s="1">
        <v>1.8</v>
      </c>
      <c r="Y92" s="1">
        <v>101</v>
      </c>
      <c r="Z92" s="1">
        <v>91</v>
      </c>
    </row>
    <row r="93" spans="1:26">
      <c r="A93" s="1" t="s">
        <v>30</v>
      </c>
      <c r="B93" s="1" t="s">
        <v>22</v>
      </c>
      <c r="C93" s="1">
        <v>1612</v>
      </c>
      <c r="D93" s="1">
        <v>14</v>
      </c>
      <c r="E93" s="1">
        <v>23</v>
      </c>
      <c r="F93" s="1">
        <v>29</v>
      </c>
      <c r="G93" s="1">
        <v>28.602</v>
      </c>
      <c r="H93" s="1">
        <v>31.45</v>
      </c>
      <c r="M93">
        <v>92</v>
      </c>
      <c r="N93" s="1">
        <v>2016</v>
      </c>
      <c r="O93" s="1">
        <v>12</v>
      </c>
      <c r="P93" s="1">
        <v>20</v>
      </c>
      <c r="Q93" s="1">
        <v>12</v>
      </c>
      <c r="R93" s="1">
        <v>22</v>
      </c>
      <c r="S93" s="1">
        <v>55.9</v>
      </c>
      <c r="T93" s="21">
        <v>5.08</v>
      </c>
      <c r="U93" s="21">
        <v>96.1</v>
      </c>
      <c r="V93" s="22">
        <v>178425.62646728099</v>
      </c>
      <c r="W93" s="22">
        <v>562228.46001739695</v>
      </c>
      <c r="X93" s="1">
        <v>5.8</v>
      </c>
      <c r="Y93" s="1">
        <v>102</v>
      </c>
      <c r="Z93" s="1">
        <v>92</v>
      </c>
    </row>
    <row r="94" spans="1:26">
      <c r="A94" s="1" t="s">
        <v>23</v>
      </c>
      <c r="B94" s="1" t="s">
        <v>20</v>
      </c>
      <c r="C94" s="1">
        <v>1612</v>
      </c>
      <c r="D94" s="1">
        <v>14</v>
      </c>
      <c r="E94" s="1">
        <v>23</v>
      </c>
      <c r="F94" s="1">
        <v>29</v>
      </c>
      <c r="G94" s="1">
        <v>29.077000000000002</v>
      </c>
      <c r="H94" s="1">
        <v>32.109000000000002</v>
      </c>
      <c r="M94">
        <v>93</v>
      </c>
      <c r="N94" s="1">
        <v>2016</v>
      </c>
      <c r="O94" s="1">
        <v>12</v>
      </c>
      <c r="P94" s="1">
        <v>20</v>
      </c>
      <c r="Q94" s="1">
        <v>12</v>
      </c>
      <c r="R94" s="1">
        <v>50</v>
      </c>
      <c r="S94" s="1">
        <v>31.2</v>
      </c>
      <c r="T94" s="21">
        <v>5.33</v>
      </c>
      <c r="U94" s="21">
        <v>96.3</v>
      </c>
      <c r="V94" s="22">
        <v>200738.41197772999</v>
      </c>
      <c r="W94" s="22">
        <v>589797.547327879</v>
      </c>
      <c r="X94" s="1">
        <v>19</v>
      </c>
      <c r="Y94" s="1">
        <v>103</v>
      </c>
      <c r="Z94" s="1">
        <v>93</v>
      </c>
    </row>
    <row r="95" spans="1:26">
      <c r="A95" s="1" t="s">
        <v>26</v>
      </c>
      <c r="B95" s="1" t="s">
        <v>22</v>
      </c>
      <c r="C95" s="1">
        <v>1612</v>
      </c>
      <c r="D95" s="1">
        <v>14</v>
      </c>
      <c r="E95" s="1">
        <v>23</v>
      </c>
      <c r="F95" s="1">
        <v>29</v>
      </c>
      <c r="G95" s="1">
        <v>31.192</v>
      </c>
      <c r="H95" s="1">
        <v>36.183999999999997</v>
      </c>
      <c r="M95">
        <v>94</v>
      </c>
      <c r="N95" s="1">
        <v>2016</v>
      </c>
      <c r="O95" s="1">
        <v>12</v>
      </c>
      <c r="P95" s="1">
        <v>20</v>
      </c>
      <c r="Q95" s="1">
        <v>13</v>
      </c>
      <c r="R95" s="1">
        <v>46</v>
      </c>
      <c r="S95" s="1">
        <v>37.9</v>
      </c>
      <c r="T95" s="21">
        <v>5.37</v>
      </c>
      <c r="U95" s="21">
        <v>96.29</v>
      </c>
      <c r="V95" s="22">
        <v>199648.75491670999</v>
      </c>
      <c r="W95" s="22">
        <v>594228.90034842095</v>
      </c>
      <c r="X95" s="1">
        <v>13.8</v>
      </c>
      <c r="Y95" s="1">
        <v>104</v>
      </c>
      <c r="Z95" s="1">
        <v>94</v>
      </c>
    </row>
    <row r="96" spans="1:26">
      <c r="A96" s="1" t="s">
        <v>27</v>
      </c>
      <c r="B96" s="1" t="s">
        <v>22</v>
      </c>
      <c r="C96" s="1">
        <v>1612</v>
      </c>
      <c r="D96" s="1">
        <v>14</v>
      </c>
      <c r="E96" s="1">
        <v>23</v>
      </c>
      <c r="F96" s="1">
        <v>29</v>
      </c>
      <c r="G96" s="1">
        <v>31.327999999999999</v>
      </c>
      <c r="H96" s="1">
        <v>36.365000000000002</v>
      </c>
      <c r="M96">
        <v>95</v>
      </c>
      <c r="N96" s="1">
        <v>2016</v>
      </c>
      <c r="O96" s="1">
        <v>12</v>
      </c>
      <c r="P96" s="1">
        <v>20</v>
      </c>
      <c r="Q96" s="1">
        <v>14</v>
      </c>
      <c r="R96" s="1">
        <v>34</v>
      </c>
      <c r="S96" s="1">
        <v>51.5</v>
      </c>
      <c r="T96" s="21">
        <v>5.22</v>
      </c>
      <c r="U96" s="21">
        <v>96.32</v>
      </c>
      <c r="V96" s="22">
        <v>202904.38669946001</v>
      </c>
      <c r="W96" s="22">
        <v>577615.35155662696</v>
      </c>
      <c r="X96" s="1">
        <v>28.6</v>
      </c>
      <c r="Y96" s="1">
        <v>105</v>
      </c>
      <c r="Z96" s="1">
        <v>95</v>
      </c>
    </row>
    <row r="97" spans="1:26">
      <c r="A97" s="1" t="s">
        <v>24</v>
      </c>
      <c r="B97" s="1" t="s">
        <v>22</v>
      </c>
      <c r="C97" s="1">
        <v>1612</v>
      </c>
      <c r="D97" s="1">
        <v>14</v>
      </c>
      <c r="E97" s="1">
        <v>23</v>
      </c>
      <c r="F97" s="1">
        <v>29</v>
      </c>
      <c r="G97" s="1">
        <v>31.484999999999999</v>
      </c>
      <c r="H97" s="1">
        <v>36.661999999999999</v>
      </c>
      <c r="M97">
        <v>96</v>
      </c>
      <c r="N97" s="1">
        <v>2016</v>
      </c>
      <c r="O97" s="1">
        <v>12</v>
      </c>
      <c r="P97" s="1">
        <v>20</v>
      </c>
      <c r="Q97" s="1">
        <v>15</v>
      </c>
      <c r="R97" s="1">
        <v>39</v>
      </c>
      <c r="S97" s="1">
        <v>58.2</v>
      </c>
      <c r="T97" s="21">
        <v>5.15</v>
      </c>
      <c r="U97" s="21">
        <v>96.23</v>
      </c>
      <c r="V97" s="22">
        <v>192885.84567025601</v>
      </c>
      <c r="W97" s="22">
        <v>569911.88755447196</v>
      </c>
      <c r="X97" s="1">
        <v>15.7</v>
      </c>
      <c r="Y97" s="1">
        <v>106</v>
      </c>
      <c r="Z97" s="1">
        <v>96</v>
      </c>
    </row>
    <row r="98" spans="1:26">
      <c r="A98" s="1" t="s">
        <v>28</v>
      </c>
      <c r="B98" s="1" t="s">
        <v>22</v>
      </c>
      <c r="C98" s="1">
        <v>1612</v>
      </c>
      <c r="D98" s="1">
        <v>14</v>
      </c>
      <c r="E98" s="1">
        <v>23</v>
      </c>
      <c r="F98" s="1">
        <v>29</v>
      </c>
      <c r="G98" s="1">
        <v>34.177</v>
      </c>
      <c r="H98" s="1">
        <v>41.209000000000003</v>
      </c>
      <c r="M98">
        <v>97</v>
      </c>
      <c r="N98" s="1">
        <v>2016</v>
      </c>
      <c r="O98" s="1">
        <v>12</v>
      </c>
      <c r="P98" s="1">
        <v>20</v>
      </c>
      <c r="Q98" s="1">
        <v>17</v>
      </c>
      <c r="R98" s="1">
        <v>16</v>
      </c>
      <c r="S98" s="1">
        <v>38.799999999999997</v>
      </c>
      <c r="T98" s="21">
        <v>5.2</v>
      </c>
      <c r="U98" s="21">
        <v>96.21</v>
      </c>
      <c r="V98" s="22">
        <v>190691.007263512</v>
      </c>
      <c r="W98" s="22">
        <v>575455.01013207901</v>
      </c>
      <c r="X98" s="1">
        <v>24.9</v>
      </c>
      <c r="Y98" s="1">
        <v>107</v>
      </c>
      <c r="Z98" s="1">
        <v>97</v>
      </c>
    </row>
    <row r="99" spans="1:26">
      <c r="A99" s="1">
        <v>17</v>
      </c>
      <c r="B99" s="1"/>
      <c r="C99" s="1"/>
      <c r="D99" s="1"/>
      <c r="E99" s="1"/>
      <c r="F99" s="1"/>
      <c r="G99" s="1"/>
      <c r="H99" s="1"/>
      <c r="M99">
        <v>98</v>
      </c>
      <c r="N99" s="1">
        <v>2016</v>
      </c>
      <c r="O99" s="1">
        <v>12</v>
      </c>
      <c r="P99" s="1">
        <v>20</v>
      </c>
      <c r="Q99" s="1">
        <v>17</v>
      </c>
      <c r="R99" s="1">
        <v>55</v>
      </c>
      <c r="S99" s="1">
        <v>14.5</v>
      </c>
      <c r="T99" s="21">
        <v>5.22</v>
      </c>
      <c r="U99" s="21">
        <v>96.22</v>
      </c>
      <c r="V99" s="22">
        <v>191810.26507562</v>
      </c>
      <c r="W99" s="22">
        <v>577663.48151319497</v>
      </c>
      <c r="X99" s="1">
        <v>16.8</v>
      </c>
      <c r="Y99" s="1">
        <v>108</v>
      </c>
      <c r="Z99" s="1">
        <v>98</v>
      </c>
    </row>
    <row r="100" spans="1:26">
      <c r="A100" s="1" t="s">
        <v>21</v>
      </c>
      <c r="B100" s="1" t="s">
        <v>29</v>
      </c>
      <c r="C100" s="1">
        <v>1612</v>
      </c>
      <c r="D100" s="1">
        <v>15</v>
      </c>
      <c r="E100" s="1">
        <v>0</v>
      </c>
      <c r="F100" s="1">
        <v>11</v>
      </c>
      <c r="G100" s="1">
        <v>55.259</v>
      </c>
      <c r="H100" s="1">
        <v>57.911999999999999</v>
      </c>
      <c r="M100">
        <v>99</v>
      </c>
      <c r="N100" s="1">
        <v>2016</v>
      </c>
      <c r="O100" s="1">
        <v>12</v>
      </c>
      <c r="P100" s="1">
        <v>20</v>
      </c>
      <c r="Q100" s="1">
        <v>21</v>
      </c>
      <c r="R100" s="1">
        <v>21</v>
      </c>
      <c r="S100" s="1">
        <v>17.100000000000001</v>
      </c>
      <c r="T100" s="21">
        <v>5.1100000000000003</v>
      </c>
      <c r="U100" s="21">
        <v>96.2</v>
      </c>
      <c r="V100" s="22">
        <v>189537.72951075001</v>
      </c>
      <c r="W100" s="22">
        <v>565499.63085335202</v>
      </c>
      <c r="X100" s="1">
        <v>18.2</v>
      </c>
      <c r="Y100" s="1">
        <v>109</v>
      </c>
      <c r="Z100" s="1">
        <v>99</v>
      </c>
    </row>
    <row r="101" spans="1:26">
      <c r="A101" s="1" t="s">
        <v>23</v>
      </c>
      <c r="B101" s="1" t="s">
        <v>22</v>
      </c>
      <c r="C101" s="1">
        <v>1612</v>
      </c>
      <c r="D101" s="1">
        <v>15</v>
      </c>
      <c r="E101" s="1">
        <v>0</v>
      </c>
      <c r="F101" s="1">
        <v>11</v>
      </c>
      <c r="G101" s="1">
        <v>55.621000000000002</v>
      </c>
      <c r="H101" s="1">
        <v>58.488999999999997</v>
      </c>
      <c r="M101">
        <v>100</v>
      </c>
      <c r="N101" s="1">
        <v>2016</v>
      </c>
      <c r="O101" s="1">
        <v>12</v>
      </c>
      <c r="P101" s="1">
        <v>20</v>
      </c>
      <c r="Q101" s="1">
        <v>22</v>
      </c>
      <c r="R101" s="1">
        <v>11</v>
      </c>
      <c r="S101" s="1">
        <v>10.1</v>
      </c>
      <c r="T101" s="21">
        <v>5.33</v>
      </c>
      <c r="U101" s="21">
        <v>96.29</v>
      </c>
      <c r="V101" s="22">
        <v>199629.21890038799</v>
      </c>
      <c r="W101" s="22">
        <v>589802.41542328603</v>
      </c>
      <c r="X101" s="1">
        <v>10.9</v>
      </c>
      <c r="Y101" s="1">
        <v>110</v>
      </c>
      <c r="Z101" s="1">
        <v>100</v>
      </c>
    </row>
    <row r="102" spans="1:26">
      <c r="A102" s="1" t="s">
        <v>30</v>
      </c>
      <c r="B102" s="1" t="s">
        <v>29</v>
      </c>
      <c r="C102" s="1">
        <v>1612</v>
      </c>
      <c r="D102" s="1">
        <v>15</v>
      </c>
      <c r="E102" s="1">
        <v>0</v>
      </c>
      <c r="F102" s="1">
        <v>11</v>
      </c>
      <c r="G102" s="1">
        <v>56.506</v>
      </c>
      <c r="H102" s="1">
        <v>60.432000000000002</v>
      </c>
      <c r="M102">
        <v>101</v>
      </c>
      <c r="N102" s="1">
        <v>2016</v>
      </c>
      <c r="O102" s="1">
        <v>12</v>
      </c>
      <c r="P102" s="1">
        <v>21</v>
      </c>
      <c r="Q102" s="1">
        <v>0</v>
      </c>
      <c r="R102" s="1">
        <v>4</v>
      </c>
      <c r="S102" s="1">
        <v>3.52</v>
      </c>
      <c r="T102" s="21">
        <v>5.21</v>
      </c>
      <c r="U102" s="21">
        <v>96.23</v>
      </c>
      <c r="V102" s="22">
        <v>192914.85166335199</v>
      </c>
      <c r="W102" s="22">
        <v>576551.91645657399</v>
      </c>
      <c r="X102" s="1">
        <v>17.5</v>
      </c>
      <c r="Y102" s="1">
        <v>111</v>
      </c>
      <c r="Z102" s="1">
        <v>101</v>
      </c>
    </row>
    <row r="103" spans="1:26">
      <c r="A103" s="1" t="s">
        <v>27</v>
      </c>
      <c r="B103" s="1" t="s">
        <v>25</v>
      </c>
      <c r="C103" s="1">
        <v>1612</v>
      </c>
      <c r="D103" s="1">
        <v>15</v>
      </c>
      <c r="E103" s="1">
        <v>0</v>
      </c>
      <c r="F103" s="1">
        <v>11</v>
      </c>
      <c r="G103" s="1">
        <v>58.722000000000001</v>
      </c>
      <c r="H103" s="1">
        <v>64.209000000000003</v>
      </c>
      <c r="M103">
        <v>102</v>
      </c>
      <c r="N103" s="1">
        <v>2016</v>
      </c>
      <c r="O103" s="1">
        <v>12</v>
      </c>
      <c r="P103" s="1">
        <v>21</v>
      </c>
      <c r="Q103" s="1">
        <v>3</v>
      </c>
      <c r="R103" s="1">
        <v>16</v>
      </c>
      <c r="S103" s="1">
        <v>59</v>
      </c>
      <c r="T103" s="21">
        <v>5.17</v>
      </c>
      <c r="U103" s="21">
        <v>96.21</v>
      </c>
      <c r="V103" s="22">
        <v>190676.385074319</v>
      </c>
      <c r="W103" s="22">
        <v>572134.93955473998</v>
      </c>
      <c r="X103" s="1">
        <v>26.2</v>
      </c>
      <c r="Y103" s="1">
        <v>112</v>
      </c>
      <c r="Z103" s="1">
        <v>102</v>
      </c>
    </row>
    <row r="104" spans="1:26">
      <c r="A104" s="1" t="s">
        <v>28</v>
      </c>
      <c r="B104" s="1" t="s">
        <v>29</v>
      </c>
      <c r="C104" s="1">
        <v>1612</v>
      </c>
      <c r="D104" s="1">
        <v>15</v>
      </c>
      <c r="E104" s="1">
        <v>0</v>
      </c>
      <c r="F104" s="1">
        <v>12</v>
      </c>
      <c r="G104" s="1">
        <v>1.611</v>
      </c>
      <c r="H104" s="1">
        <v>9.0050000000000008</v>
      </c>
      <c r="M104">
        <v>103</v>
      </c>
      <c r="N104" s="1">
        <v>2016</v>
      </c>
      <c r="O104" s="1">
        <v>12</v>
      </c>
      <c r="P104" s="1">
        <v>21</v>
      </c>
      <c r="Q104" s="1">
        <v>4</v>
      </c>
      <c r="R104" s="1">
        <v>10</v>
      </c>
      <c r="S104" s="1">
        <v>24.5</v>
      </c>
      <c r="T104" s="21">
        <v>5.14</v>
      </c>
      <c r="U104" s="21">
        <v>96.32</v>
      </c>
      <c r="V104" s="22">
        <v>202866.97329358099</v>
      </c>
      <c r="W104" s="22">
        <v>568762.63515232399</v>
      </c>
      <c r="X104" s="1">
        <v>25.1</v>
      </c>
      <c r="Y104" s="1">
        <v>113</v>
      </c>
      <c r="Z104" s="1">
        <v>103</v>
      </c>
    </row>
    <row r="105" spans="1:26">
      <c r="A105" s="1">
        <v>18</v>
      </c>
      <c r="B105" s="1"/>
      <c r="C105" s="1"/>
      <c r="D105" s="1"/>
      <c r="E105" s="1"/>
      <c r="F105" s="1"/>
      <c r="G105" s="1"/>
      <c r="H105" s="1"/>
      <c r="M105">
        <v>104</v>
      </c>
      <c r="N105" s="1">
        <v>2016</v>
      </c>
      <c r="O105" s="1">
        <v>12</v>
      </c>
      <c r="P105" s="1">
        <v>21</v>
      </c>
      <c r="Q105" s="1">
        <v>7</v>
      </c>
      <c r="R105" s="1">
        <v>16</v>
      </c>
      <c r="S105" s="1">
        <v>33.200000000000003</v>
      </c>
      <c r="T105" s="21">
        <v>5.14</v>
      </c>
      <c r="U105" s="21">
        <v>96.31</v>
      </c>
      <c r="V105" s="22">
        <v>201757.461948479</v>
      </c>
      <c r="W105" s="22">
        <v>568767.29675923602</v>
      </c>
      <c r="X105" s="1">
        <v>26.8</v>
      </c>
      <c r="Y105" s="1">
        <v>114</v>
      </c>
      <c r="Z105" s="1">
        <v>104</v>
      </c>
    </row>
    <row r="106" spans="1:26">
      <c r="A106" s="1" t="s">
        <v>21</v>
      </c>
      <c r="B106" s="1" t="s">
        <v>25</v>
      </c>
      <c r="C106" s="1">
        <v>1612</v>
      </c>
      <c r="D106" s="1">
        <v>15</v>
      </c>
      <c r="E106" s="1">
        <v>0</v>
      </c>
      <c r="F106" s="1">
        <v>46</v>
      </c>
      <c r="G106" s="1">
        <v>48.844999999999999</v>
      </c>
      <c r="H106" s="1">
        <v>50.877000000000002</v>
      </c>
      <c r="M106">
        <v>105</v>
      </c>
      <c r="N106" s="1">
        <v>2016</v>
      </c>
      <c r="O106" s="1">
        <v>12</v>
      </c>
      <c r="P106" s="1">
        <v>21</v>
      </c>
      <c r="Q106" s="1">
        <v>10</v>
      </c>
      <c r="R106" s="1">
        <v>45</v>
      </c>
      <c r="S106" s="1">
        <v>57.2</v>
      </c>
      <c r="T106" s="21">
        <v>5.24</v>
      </c>
      <c r="U106" s="21">
        <v>96.22</v>
      </c>
      <c r="V106" s="22">
        <v>191820.062200302</v>
      </c>
      <c r="W106" s="22">
        <v>579876.84569839295</v>
      </c>
      <c r="X106" s="1">
        <v>24.3</v>
      </c>
      <c r="Y106" s="1">
        <v>115</v>
      </c>
      <c r="Z106" s="1">
        <v>105</v>
      </c>
    </row>
    <row r="107" spans="1:26">
      <c r="A107" s="1" t="s">
        <v>23</v>
      </c>
      <c r="B107" s="1" t="s">
        <v>29</v>
      </c>
      <c r="C107" s="1">
        <v>1612</v>
      </c>
      <c r="D107" s="1">
        <v>15</v>
      </c>
      <c r="E107" s="1">
        <v>0</v>
      </c>
      <c r="F107" s="1">
        <v>46</v>
      </c>
      <c r="G107" s="1">
        <v>48.892000000000003</v>
      </c>
      <c r="H107" s="1">
        <v>51.13</v>
      </c>
      <c r="M107">
        <v>106</v>
      </c>
      <c r="N107" s="1">
        <v>2016</v>
      </c>
      <c r="O107" s="1">
        <v>12</v>
      </c>
      <c r="P107" s="1">
        <v>21</v>
      </c>
      <c r="Q107" s="1">
        <v>11</v>
      </c>
      <c r="R107" s="1">
        <v>7</v>
      </c>
      <c r="S107" s="1">
        <v>29.47</v>
      </c>
      <c r="T107" s="21">
        <v>5.38</v>
      </c>
      <c r="U107" s="21">
        <v>96.29</v>
      </c>
      <c r="V107" s="22">
        <v>199653.66167958599</v>
      </c>
      <c r="W107" s="22">
        <v>595335.52227906894</v>
      </c>
      <c r="X107" s="1">
        <v>13.6</v>
      </c>
      <c r="Y107" s="1">
        <v>116</v>
      </c>
      <c r="Z107" s="1">
        <v>106</v>
      </c>
    </row>
    <row r="108" spans="1:26">
      <c r="A108" s="1" t="s">
        <v>30</v>
      </c>
      <c r="B108" s="1" t="s">
        <v>29</v>
      </c>
      <c r="C108" s="1">
        <v>1612</v>
      </c>
      <c r="D108" s="1">
        <v>15</v>
      </c>
      <c r="E108" s="1">
        <v>0</v>
      </c>
      <c r="F108" s="1">
        <v>46</v>
      </c>
      <c r="G108" s="1">
        <v>51.56</v>
      </c>
      <c r="H108" s="1">
        <v>55.570999999999998</v>
      </c>
      <c r="M108">
        <v>107</v>
      </c>
      <c r="N108" s="1">
        <v>2016</v>
      </c>
      <c r="O108" s="1">
        <v>12</v>
      </c>
      <c r="P108" s="1">
        <v>21</v>
      </c>
      <c r="Q108" s="1">
        <v>14</v>
      </c>
      <c r="R108" s="1">
        <v>3</v>
      </c>
      <c r="S108" s="1">
        <v>2.14</v>
      </c>
      <c r="T108" s="21">
        <v>5.23</v>
      </c>
      <c r="U108" s="21">
        <v>96.19</v>
      </c>
      <c r="V108" s="22">
        <v>188486.795505188</v>
      </c>
      <c r="W108" s="22">
        <v>578784.97559424397</v>
      </c>
      <c r="X108" s="1">
        <v>18.100000000000001</v>
      </c>
      <c r="Y108" s="1">
        <v>117</v>
      </c>
      <c r="Z108" s="1">
        <v>107</v>
      </c>
    </row>
    <row r="109" spans="1:26">
      <c r="A109" s="1" t="s">
        <v>27</v>
      </c>
      <c r="B109" s="1" t="s">
        <v>29</v>
      </c>
      <c r="C109" s="1">
        <v>1612</v>
      </c>
      <c r="D109" s="1">
        <v>15</v>
      </c>
      <c r="E109" s="1">
        <v>0</v>
      </c>
      <c r="F109" s="1">
        <v>46</v>
      </c>
      <c r="G109" s="1">
        <v>53.521999999999998</v>
      </c>
      <c r="H109" s="1">
        <v>59.220999999999997</v>
      </c>
      <c r="M109">
        <v>108</v>
      </c>
      <c r="N109" s="1">
        <v>2016</v>
      </c>
      <c r="O109" s="1">
        <v>12</v>
      </c>
      <c r="P109" s="1">
        <v>21</v>
      </c>
      <c r="Q109" s="1">
        <v>14</v>
      </c>
      <c r="R109" s="1">
        <v>57</v>
      </c>
      <c r="S109" s="1">
        <v>47</v>
      </c>
      <c r="T109" s="21">
        <v>5.18</v>
      </c>
      <c r="U109" s="21">
        <v>96.14</v>
      </c>
      <c r="V109" s="22">
        <v>182914.25404569</v>
      </c>
      <c r="W109" s="22">
        <v>573276.23325816903</v>
      </c>
      <c r="X109" s="1">
        <v>8.4</v>
      </c>
      <c r="Y109" s="1">
        <v>118</v>
      </c>
      <c r="Z109" s="1">
        <v>108</v>
      </c>
    </row>
    <row r="110" spans="1:26">
      <c r="A110" s="1">
        <v>19</v>
      </c>
      <c r="B110" s="1"/>
      <c r="C110" s="1"/>
      <c r="D110" s="1"/>
      <c r="E110" s="1"/>
      <c r="F110" s="1"/>
      <c r="G110" s="1"/>
      <c r="H110" s="1"/>
      <c r="M110">
        <v>109</v>
      </c>
      <c r="N110" s="1">
        <v>2016</v>
      </c>
      <c r="O110" s="1">
        <v>12</v>
      </c>
      <c r="P110" s="1">
        <v>21</v>
      </c>
      <c r="Q110" s="1">
        <v>16</v>
      </c>
      <c r="R110" s="1">
        <v>41</v>
      </c>
      <c r="S110" s="1">
        <v>55.3</v>
      </c>
      <c r="T110" s="21">
        <v>5.22</v>
      </c>
      <c r="U110" s="21">
        <v>96.16</v>
      </c>
      <c r="V110" s="22">
        <v>185153.34741610099</v>
      </c>
      <c r="W110" s="22">
        <v>577693.20907014899</v>
      </c>
      <c r="X110" s="1">
        <v>9.9</v>
      </c>
      <c r="Y110" s="1">
        <v>119</v>
      </c>
      <c r="Z110" s="1">
        <v>109</v>
      </c>
    </row>
    <row r="111" spans="1:26">
      <c r="A111" s="1" t="s">
        <v>21</v>
      </c>
      <c r="B111" s="1" t="s">
        <v>22</v>
      </c>
      <c r="C111" s="1">
        <v>1612</v>
      </c>
      <c r="D111" s="1">
        <v>15</v>
      </c>
      <c r="E111" s="1">
        <v>3</v>
      </c>
      <c r="F111" s="1">
        <v>48</v>
      </c>
      <c r="G111" s="1">
        <v>43.097000000000001</v>
      </c>
      <c r="H111" s="1">
        <v>45.537999999999997</v>
      </c>
      <c r="M111">
        <v>110</v>
      </c>
      <c r="N111" s="1">
        <v>2016</v>
      </c>
      <c r="O111" s="1">
        <v>12</v>
      </c>
      <c r="P111" s="1">
        <v>21</v>
      </c>
      <c r="Q111" s="1">
        <v>18</v>
      </c>
      <c r="R111" s="1">
        <v>27</v>
      </c>
      <c r="S111" s="1">
        <v>54.3</v>
      </c>
      <c r="T111" s="21">
        <v>5.22</v>
      </c>
      <c r="U111" s="21">
        <v>96.2</v>
      </c>
      <c r="V111" s="22">
        <v>189591.330117373</v>
      </c>
      <c r="W111" s="22">
        <v>577673.31988828105</v>
      </c>
      <c r="X111" s="1">
        <v>18.5</v>
      </c>
      <c r="Y111" s="1">
        <v>120</v>
      </c>
      <c r="Z111" s="1">
        <v>110</v>
      </c>
    </row>
    <row r="112" spans="1:26">
      <c r="A112" s="1" t="s">
        <v>23</v>
      </c>
      <c r="B112" s="1" t="s">
        <v>22</v>
      </c>
      <c r="C112" s="1">
        <v>1612</v>
      </c>
      <c r="D112" s="1">
        <v>15</v>
      </c>
      <c r="E112" s="1">
        <v>3</v>
      </c>
      <c r="F112" s="1">
        <v>48</v>
      </c>
      <c r="G112" s="1">
        <v>43.658999999999999</v>
      </c>
      <c r="H112" s="1">
        <v>46.584000000000003</v>
      </c>
      <c r="M112">
        <v>111</v>
      </c>
      <c r="N112" s="1">
        <v>2016</v>
      </c>
      <c r="O112" s="1">
        <v>12</v>
      </c>
      <c r="P112" s="1">
        <v>21</v>
      </c>
      <c r="Q112" s="1">
        <v>19</v>
      </c>
      <c r="R112" s="1">
        <v>24</v>
      </c>
      <c r="S112" s="1">
        <v>18.3</v>
      </c>
      <c r="T112" s="21">
        <v>5.22</v>
      </c>
      <c r="U112" s="21">
        <v>96.2</v>
      </c>
      <c r="V112" s="22">
        <v>189591.330117373</v>
      </c>
      <c r="W112" s="22">
        <v>577673.31988828105</v>
      </c>
      <c r="X112" s="1">
        <v>18</v>
      </c>
      <c r="Y112" s="1">
        <v>121</v>
      </c>
      <c r="Z112" s="1">
        <v>111</v>
      </c>
    </row>
    <row r="113" spans="1:26">
      <c r="A113" s="1" t="s">
        <v>26</v>
      </c>
      <c r="B113" s="1" t="s">
        <v>22</v>
      </c>
      <c r="C113" s="1">
        <v>1612</v>
      </c>
      <c r="D113" s="1">
        <v>15</v>
      </c>
      <c r="E113" s="1">
        <v>3</v>
      </c>
      <c r="F113" s="1">
        <v>48</v>
      </c>
      <c r="G113" s="1">
        <v>45.817</v>
      </c>
      <c r="H113" s="1">
        <v>50.651000000000003</v>
      </c>
      <c r="M113">
        <v>112</v>
      </c>
      <c r="N113" s="1">
        <v>2016</v>
      </c>
      <c r="O113" s="1">
        <v>12</v>
      </c>
      <c r="P113" s="1">
        <v>21</v>
      </c>
      <c r="Q113" s="1">
        <v>19</v>
      </c>
      <c r="R113" s="1">
        <v>38</v>
      </c>
      <c r="S113" s="1">
        <v>43.3</v>
      </c>
      <c r="T113" s="21">
        <v>5.17</v>
      </c>
      <c r="U113" s="21">
        <v>96.16</v>
      </c>
      <c r="V113" s="22">
        <v>185128.49085687901</v>
      </c>
      <c r="W113" s="22">
        <v>572159.52165755501</v>
      </c>
      <c r="X113" s="1">
        <v>9.8000000000000007</v>
      </c>
      <c r="Y113" s="1">
        <v>122</v>
      </c>
      <c r="Z113" s="1">
        <v>112</v>
      </c>
    </row>
    <row r="114" spans="1:26">
      <c r="A114" s="1" t="s">
        <v>28</v>
      </c>
      <c r="B114" s="1" t="s">
        <v>29</v>
      </c>
      <c r="C114" s="1">
        <v>1612</v>
      </c>
      <c r="D114" s="1">
        <v>15</v>
      </c>
      <c r="E114" s="1">
        <v>3</v>
      </c>
      <c r="F114" s="1">
        <v>48</v>
      </c>
      <c r="G114" s="1">
        <v>49.07</v>
      </c>
      <c r="H114" s="1">
        <v>56.207000000000001</v>
      </c>
      <c r="M114">
        <v>113</v>
      </c>
      <c r="N114" s="1">
        <v>2016</v>
      </c>
      <c r="O114" s="1">
        <v>12</v>
      </c>
      <c r="P114" s="1">
        <v>21</v>
      </c>
      <c r="Q114" s="1">
        <v>19</v>
      </c>
      <c r="R114" s="1">
        <v>46</v>
      </c>
      <c r="S114" s="1">
        <v>34.700000000000003</v>
      </c>
      <c r="T114" s="21">
        <v>5.2</v>
      </c>
      <c r="U114" s="21">
        <v>96.15</v>
      </c>
      <c r="V114" s="22">
        <v>184033.82153612599</v>
      </c>
      <c r="W114" s="22">
        <v>575484.73086197302</v>
      </c>
      <c r="X114" s="1">
        <v>9.1</v>
      </c>
      <c r="Y114" s="1">
        <v>123</v>
      </c>
      <c r="Z114" s="1">
        <v>113</v>
      </c>
    </row>
    <row r="115" spans="1:26">
      <c r="A115" s="1">
        <v>20</v>
      </c>
      <c r="B115" s="1"/>
      <c r="C115" s="1"/>
      <c r="D115" s="1"/>
      <c r="E115" s="1"/>
      <c r="F115" s="1"/>
      <c r="G115" s="1"/>
      <c r="H115" s="1"/>
      <c r="M115">
        <v>114</v>
      </c>
      <c r="N115" s="1">
        <v>2016</v>
      </c>
      <c r="O115" s="1">
        <v>12</v>
      </c>
      <c r="P115" s="1">
        <v>21</v>
      </c>
      <c r="Q115" s="1">
        <v>20</v>
      </c>
      <c r="R115" s="1">
        <v>14</v>
      </c>
      <c r="S115" s="1">
        <v>31.9</v>
      </c>
      <c r="T115" s="21">
        <v>5.22</v>
      </c>
      <c r="U115" s="21">
        <v>96.17</v>
      </c>
      <c r="V115" s="22">
        <v>186262.857273564</v>
      </c>
      <c r="W115" s="22">
        <v>577688.210218822</v>
      </c>
      <c r="X115" s="1">
        <v>17.7</v>
      </c>
      <c r="Y115" s="1">
        <v>124</v>
      </c>
      <c r="Z115" s="1">
        <v>114</v>
      </c>
    </row>
    <row r="116" spans="1:26">
      <c r="A116" s="1" t="s">
        <v>21</v>
      </c>
      <c r="B116" s="1" t="s">
        <v>20</v>
      </c>
      <c r="C116" s="1">
        <v>1612</v>
      </c>
      <c r="D116" s="1">
        <v>15</v>
      </c>
      <c r="E116" s="1">
        <v>4</v>
      </c>
      <c r="F116" s="1">
        <v>47</v>
      </c>
      <c r="G116" s="1">
        <v>9.8040000000000003</v>
      </c>
      <c r="H116" s="1">
        <v>11.74</v>
      </c>
      <c r="M116">
        <v>115</v>
      </c>
      <c r="N116" s="1">
        <v>2016</v>
      </c>
      <c r="O116" s="1">
        <v>12</v>
      </c>
      <c r="P116" s="1">
        <v>21</v>
      </c>
      <c r="Q116" s="1">
        <v>21</v>
      </c>
      <c r="R116" s="1">
        <v>4</v>
      </c>
      <c r="S116" s="1">
        <v>32.26</v>
      </c>
      <c r="T116" s="21">
        <v>5.19</v>
      </c>
      <c r="U116" s="21">
        <v>96.14</v>
      </c>
      <c r="V116" s="22">
        <v>182919.250900327</v>
      </c>
      <c r="W116" s="22">
        <v>574382.98952231696</v>
      </c>
      <c r="X116" s="1">
        <v>8.6999999999999993</v>
      </c>
      <c r="Y116" s="1">
        <v>125</v>
      </c>
      <c r="Z116" s="1">
        <v>115</v>
      </c>
    </row>
    <row r="117" spans="1:26">
      <c r="A117" s="1" t="s">
        <v>23</v>
      </c>
      <c r="B117" s="1" t="s">
        <v>25</v>
      </c>
      <c r="C117" s="1">
        <v>1612</v>
      </c>
      <c r="D117" s="1">
        <v>15</v>
      </c>
      <c r="E117" s="1">
        <v>4</v>
      </c>
      <c r="F117" s="1">
        <v>47</v>
      </c>
      <c r="G117" s="1">
        <v>11.03</v>
      </c>
      <c r="H117" s="1">
        <v>13.798</v>
      </c>
      <c r="M117">
        <v>116</v>
      </c>
      <c r="N117" s="1">
        <v>2016</v>
      </c>
      <c r="O117" s="1">
        <v>12</v>
      </c>
      <c r="P117" s="1">
        <v>21</v>
      </c>
      <c r="Q117" s="1">
        <v>22</v>
      </c>
      <c r="R117" s="1">
        <v>8</v>
      </c>
      <c r="S117" s="1">
        <v>18.239999999999998</v>
      </c>
      <c r="T117" s="21">
        <v>5.18</v>
      </c>
      <c r="U117" s="21">
        <v>96.14</v>
      </c>
      <c r="V117" s="22">
        <v>182914.25404569</v>
      </c>
      <c r="W117" s="22">
        <v>573276.23325816903</v>
      </c>
      <c r="X117" s="1">
        <v>8.6</v>
      </c>
      <c r="Y117" s="1">
        <v>126</v>
      </c>
      <c r="Z117" s="1">
        <v>116</v>
      </c>
    </row>
    <row r="118" spans="1:26">
      <c r="A118" s="1" t="s">
        <v>30</v>
      </c>
      <c r="B118" s="1" t="s">
        <v>25</v>
      </c>
      <c r="C118" s="1">
        <v>1612</v>
      </c>
      <c r="D118" s="1">
        <v>15</v>
      </c>
      <c r="E118" s="1">
        <v>4</v>
      </c>
      <c r="F118" s="1">
        <v>47</v>
      </c>
      <c r="G118" s="1">
        <v>11.076000000000001</v>
      </c>
      <c r="H118" s="1">
        <v>13.914</v>
      </c>
      <c r="M118">
        <v>117</v>
      </c>
      <c r="N118" s="1">
        <v>2016</v>
      </c>
      <c r="O118" s="1">
        <v>12</v>
      </c>
      <c r="P118" s="1">
        <v>22</v>
      </c>
      <c r="Q118" s="1">
        <v>0</v>
      </c>
      <c r="R118" s="1">
        <v>13</v>
      </c>
      <c r="S118" s="1">
        <v>22.2</v>
      </c>
      <c r="T118" s="21">
        <v>5.18</v>
      </c>
      <c r="U118" s="21">
        <v>96.14</v>
      </c>
      <c r="V118" s="22">
        <v>182914.25404569</v>
      </c>
      <c r="W118" s="22">
        <v>573276.23325816903</v>
      </c>
      <c r="X118" s="1">
        <v>8.5</v>
      </c>
      <c r="Y118" s="1">
        <v>127</v>
      </c>
      <c r="Z118" s="1">
        <v>117</v>
      </c>
    </row>
    <row r="119" spans="1:26">
      <c r="A119" s="1" t="s">
        <v>28</v>
      </c>
      <c r="B119" s="1" t="s">
        <v>25</v>
      </c>
      <c r="C119" s="1">
        <v>1612</v>
      </c>
      <c r="D119" s="1">
        <v>15</v>
      </c>
      <c r="E119" s="1">
        <v>4</v>
      </c>
      <c r="F119" s="1">
        <v>47</v>
      </c>
      <c r="G119" s="1">
        <v>16.838999999999999</v>
      </c>
      <c r="H119" s="1">
        <v>23.931999999999999</v>
      </c>
      <c r="M119">
        <v>118</v>
      </c>
      <c r="N119" s="1">
        <v>2016</v>
      </c>
      <c r="O119" s="1">
        <v>12</v>
      </c>
      <c r="P119" s="1">
        <v>22</v>
      </c>
      <c r="Q119" s="1">
        <v>6</v>
      </c>
      <c r="R119" s="1">
        <v>33</v>
      </c>
      <c r="S119" s="1">
        <v>18.5</v>
      </c>
      <c r="T119" s="21">
        <v>5.18</v>
      </c>
      <c r="U119" s="21">
        <v>96.14</v>
      </c>
      <c r="V119" s="22">
        <v>182914.25404569</v>
      </c>
      <c r="W119" s="22">
        <v>573276.23325816903</v>
      </c>
      <c r="X119" s="1">
        <v>8.4</v>
      </c>
      <c r="Y119" s="1">
        <v>128</v>
      </c>
      <c r="Z119" s="1">
        <v>118</v>
      </c>
    </row>
    <row r="120" spans="1:26">
      <c r="A120" s="1">
        <v>21</v>
      </c>
      <c r="B120" s="1"/>
      <c r="C120" s="1"/>
      <c r="D120" s="1"/>
      <c r="E120" s="1"/>
      <c r="F120" s="1"/>
      <c r="G120" s="1"/>
      <c r="H120" s="1"/>
      <c r="M120">
        <v>119</v>
      </c>
      <c r="N120" s="1">
        <v>2016</v>
      </c>
      <c r="O120" s="1">
        <v>12</v>
      </c>
      <c r="P120" s="1">
        <v>22</v>
      </c>
      <c r="Q120" s="1">
        <v>6</v>
      </c>
      <c r="R120" s="1">
        <v>34</v>
      </c>
      <c r="S120" s="1">
        <v>21.8</v>
      </c>
      <c r="T120" s="21">
        <v>5.22</v>
      </c>
      <c r="U120" s="21">
        <v>96.19</v>
      </c>
      <c r="V120" s="22">
        <v>188481.84859057801</v>
      </c>
      <c r="W120" s="22">
        <v>577678.26562864997</v>
      </c>
      <c r="X120" s="1">
        <v>17.8</v>
      </c>
      <c r="Y120" s="1">
        <v>129</v>
      </c>
      <c r="Z120" s="1">
        <v>119</v>
      </c>
    </row>
    <row r="121" spans="1:26">
      <c r="A121" s="1" t="s">
        <v>30</v>
      </c>
      <c r="B121" s="1" t="s">
        <v>29</v>
      </c>
      <c r="C121" s="1">
        <v>1612</v>
      </c>
      <c r="D121" s="1">
        <v>15</v>
      </c>
      <c r="E121" s="1">
        <v>5</v>
      </c>
      <c r="F121" s="1">
        <v>57</v>
      </c>
      <c r="G121" s="1">
        <v>50.228000000000002</v>
      </c>
      <c r="H121" s="1">
        <v>53.034999999999997</v>
      </c>
      <c r="M121">
        <v>120</v>
      </c>
      <c r="N121" s="1">
        <v>2016</v>
      </c>
      <c r="O121" s="1">
        <v>12</v>
      </c>
      <c r="P121" s="1">
        <v>22</v>
      </c>
      <c r="Q121" s="1">
        <v>6</v>
      </c>
      <c r="R121" s="1">
        <v>36</v>
      </c>
      <c r="S121" s="1">
        <v>44.2</v>
      </c>
      <c r="T121" s="21">
        <v>5.14</v>
      </c>
      <c r="U121" s="21">
        <v>96.17</v>
      </c>
      <c r="V121" s="22">
        <v>186223.34151847399</v>
      </c>
      <c r="W121" s="22">
        <v>568834.38929137494</v>
      </c>
      <c r="X121" s="1">
        <v>10</v>
      </c>
      <c r="Y121" s="1">
        <v>130</v>
      </c>
      <c r="Z121" s="1">
        <v>120</v>
      </c>
    </row>
    <row r="122" spans="1:26">
      <c r="A122" s="1" t="s">
        <v>21</v>
      </c>
      <c r="B122" s="1" t="s">
        <v>22</v>
      </c>
      <c r="C122" s="1">
        <v>1612</v>
      </c>
      <c r="D122" s="1">
        <v>15</v>
      </c>
      <c r="E122" s="1">
        <v>5</v>
      </c>
      <c r="F122" s="1">
        <v>57</v>
      </c>
      <c r="G122" s="1">
        <v>50.709000000000003</v>
      </c>
      <c r="H122" s="1">
        <v>53.796999999999997</v>
      </c>
      <c r="M122">
        <v>121</v>
      </c>
      <c r="N122" s="1">
        <v>2016</v>
      </c>
      <c r="O122" s="1">
        <v>12</v>
      </c>
      <c r="P122" s="1">
        <v>22</v>
      </c>
      <c r="Q122" s="1">
        <v>7</v>
      </c>
      <c r="R122" s="1">
        <v>13</v>
      </c>
      <c r="S122" s="1">
        <v>2.2999999999999998</v>
      </c>
      <c r="T122" s="21">
        <v>5.19</v>
      </c>
      <c r="U122" s="21">
        <v>96.17</v>
      </c>
      <c r="V122" s="22">
        <v>186247.96753452899</v>
      </c>
      <c r="W122" s="22">
        <v>574368.02539445204</v>
      </c>
      <c r="X122" s="1">
        <v>22.3</v>
      </c>
      <c r="Y122" s="1">
        <v>131</v>
      </c>
      <c r="Z122" s="1">
        <v>121</v>
      </c>
    </row>
    <row r="123" spans="1:26">
      <c r="A123" s="1" t="s">
        <v>23</v>
      </c>
      <c r="B123" s="1" t="s">
        <v>22</v>
      </c>
      <c r="C123" s="1">
        <v>1612</v>
      </c>
      <c r="D123" s="1">
        <v>15</v>
      </c>
      <c r="E123" s="1">
        <v>5</v>
      </c>
      <c r="F123" s="1">
        <v>57</v>
      </c>
      <c r="G123" s="1">
        <v>51.234000000000002</v>
      </c>
      <c r="H123" s="1">
        <v>54.459000000000003</v>
      </c>
      <c r="M123">
        <v>122</v>
      </c>
      <c r="N123" s="1">
        <v>2016</v>
      </c>
      <c r="O123" s="1">
        <v>12</v>
      </c>
      <c r="P123" s="1">
        <v>22</v>
      </c>
      <c r="Q123" s="1">
        <v>8</v>
      </c>
      <c r="R123" s="1">
        <v>40</v>
      </c>
      <c r="S123" s="1">
        <v>33</v>
      </c>
      <c r="T123" s="21">
        <v>5.22</v>
      </c>
      <c r="U123" s="21">
        <v>96.24</v>
      </c>
      <c r="V123" s="22">
        <v>194029.16279752101</v>
      </c>
      <c r="W123" s="22">
        <v>577653.71394062904</v>
      </c>
      <c r="X123" s="1">
        <v>25.3</v>
      </c>
      <c r="Y123" s="1">
        <v>132</v>
      </c>
      <c r="Z123" s="1">
        <v>122</v>
      </c>
    </row>
    <row r="124" spans="1:26">
      <c r="A124" s="1" t="s">
        <v>24</v>
      </c>
      <c r="B124" s="1" t="s">
        <v>22</v>
      </c>
      <c r="C124" s="1">
        <v>1612</v>
      </c>
      <c r="D124" s="1">
        <v>15</v>
      </c>
      <c r="E124" s="1">
        <v>5</v>
      </c>
      <c r="F124" s="1">
        <v>57</v>
      </c>
      <c r="G124" s="1">
        <v>52.792999999999999</v>
      </c>
      <c r="H124" s="1">
        <v>57.067</v>
      </c>
      <c r="M124">
        <v>123</v>
      </c>
      <c r="N124" s="1">
        <v>2016</v>
      </c>
      <c r="O124" s="1">
        <v>12</v>
      </c>
      <c r="P124" s="1">
        <v>22</v>
      </c>
      <c r="Q124" s="1">
        <v>10</v>
      </c>
      <c r="R124" s="1">
        <v>55</v>
      </c>
      <c r="S124" s="1">
        <v>20.2</v>
      </c>
      <c r="T124" s="21">
        <v>5.23</v>
      </c>
      <c r="U124" s="21">
        <v>96.22</v>
      </c>
      <c r="V124" s="22">
        <v>191815.158967244</v>
      </c>
      <c r="W124" s="22">
        <v>578770.16347134102</v>
      </c>
      <c r="X124" s="1">
        <v>23.1</v>
      </c>
      <c r="Y124" s="1">
        <v>133</v>
      </c>
      <c r="Z124" s="1">
        <v>123</v>
      </c>
    </row>
    <row r="125" spans="1:26">
      <c r="A125" s="1" t="s">
        <v>27</v>
      </c>
      <c r="B125" s="1" t="s">
        <v>25</v>
      </c>
      <c r="C125" s="1">
        <v>1612</v>
      </c>
      <c r="D125" s="1">
        <v>15</v>
      </c>
      <c r="E125" s="1">
        <v>5</v>
      </c>
      <c r="F125" s="1">
        <v>57</v>
      </c>
      <c r="G125" s="1">
        <v>53.280999999999999</v>
      </c>
      <c r="H125" s="1">
        <v>58.076000000000001</v>
      </c>
      <c r="M125">
        <v>124</v>
      </c>
      <c r="N125" s="1">
        <v>2016</v>
      </c>
      <c r="O125" s="1">
        <v>12</v>
      </c>
      <c r="P125" s="1">
        <v>22</v>
      </c>
      <c r="Q125" s="1">
        <v>12</v>
      </c>
      <c r="R125" s="1">
        <v>20</v>
      </c>
      <c r="S125" s="1">
        <v>5.6</v>
      </c>
      <c r="T125" s="21">
        <v>5.2</v>
      </c>
      <c r="U125" s="21">
        <v>96.22</v>
      </c>
      <c r="V125" s="22">
        <v>191800.50531723999</v>
      </c>
      <c r="W125" s="22">
        <v>575450.11840158701</v>
      </c>
      <c r="X125" s="1">
        <v>23.5</v>
      </c>
      <c r="Y125" s="1">
        <v>135</v>
      </c>
      <c r="Z125" s="1">
        <v>124</v>
      </c>
    </row>
    <row r="126" spans="1:26">
      <c r="A126" s="1" t="s">
        <v>26</v>
      </c>
      <c r="B126" s="1" t="s">
        <v>22</v>
      </c>
      <c r="C126" s="1">
        <v>1612</v>
      </c>
      <c r="D126" s="1">
        <v>15</v>
      </c>
      <c r="E126" s="1">
        <v>5</v>
      </c>
      <c r="F126" s="1">
        <v>57</v>
      </c>
      <c r="G126" s="1">
        <v>54.22</v>
      </c>
      <c r="H126" s="1">
        <v>59.738999999999997</v>
      </c>
      <c r="M126">
        <v>125</v>
      </c>
      <c r="N126" s="1">
        <v>2016</v>
      </c>
      <c r="O126" s="1">
        <v>12</v>
      </c>
      <c r="P126" s="1">
        <v>22</v>
      </c>
      <c r="Q126" s="1">
        <v>13</v>
      </c>
      <c r="R126" s="1">
        <v>57</v>
      </c>
      <c r="S126" s="1">
        <v>49.2</v>
      </c>
      <c r="T126" s="21">
        <v>5.21</v>
      </c>
      <c r="U126" s="21">
        <v>96.16</v>
      </c>
      <c r="V126" s="22">
        <v>185148.35701568701</v>
      </c>
      <c r="W126" s="22">
        <v>576586.47106007801</v>
      </c>
      <c r="X126" s="1">
        <v>9.6</v>
      </c>
      <c r="Y126" s="1">
        <v>136</v>
      </c>
      <c r="Z126" s="1">
        <v>125</v>
      </c>
    </row>
    <row r="127" spans="1:26">
      <c r="A127" s="1" t="s">
        <v>28</v>
      </c>
      <c r="B127" s="1" t="s">
        <v>25</v>
      </c>
      <c r="C127" s="1">
        <v>1612</v>
      </c>
      <c r="D127" s="1">
        <v>15</v>
      </c>
      <c r="E127" s="1">
        <v>5</v>
      </c>
      <c r="F127" s="1">
        <v>57</v>
      </c>
      <c r="G127" s="1">
        <v>56.284999999999997</v>
      </c>
      <c r="H127" s="1">
        <v>63</v>
      </c>
      <c r="M127">
        <v>126</v>
      </c>
      <c r="N127" s="1">
        <v>2016</v>
      </c>
      <c r="O127" s="1">
        <v>12</v>
      </c>
      <c r="P127" s="1">
        <v>22</v>
      </c>
      <c r="Q127" s="1">
        <v>15</v>
      </c>
      <c r="R127" s="1">
        <v>44</v>
      </c>
      <c r="S127" s="1">
        <v>27.3</v>
      </c>
      <c r="T127" s="21">
        <v>5.17</v>
      </c>
      <c r="U127" s="21">
        <v>96.15</v>
      </c>
      <c r="V127" s="22">
        <v>184018.88360412</v>
      </c>
      <c r="W127" s="22">
        <v>572164.49068745901</v>
      </c>
      <c r="X127" s="1">
        <v>9.3000000000000007</v>
      </c>
      <c r="Y127" s="1">
        <v>137</v>
      </c>
      <c r="Z127" s="1">
        <v>126</v>
      </c>
    </row>
    <row r="128" spans="1:26">
      <c r="A128" s="1">
        <v>22</v>
      </c>
      <c r="B128" s="1"/>
      <c r="C128" s="1"/>
      <c r="D128" s="1"/>
      <c r="E128" s="1"/>
      <c r="F128" s="1"/>
      <c r="G128" s="1"/>
      <c r="H128" s="1"/>
      <c r="M128">
        <v>127</v>
      </c>
      <c r="N128" s="1">
        <v>2016</v>
      </c>
      <c r="O128" s="1">
        <v>12</v>
      </c>
      <c r="P128" s="1">
        <v>22</v>
      </c>
      <c r="Q128" s="1">
        <v>18</v>
      </c>
      <c r="R128" s="1">
        <v>32</v>
      </c>
      <c r="S128" s="1">
        <v>25.4</v>
      </c>
      <c r="T128" s="21">
        <v>5.24</v>
      </c>
      <c r="U128" s="21">
        <v>96.19</v>
      </c>
      <c r="V128" s="22">
        <v>188491.75186243199</v>
      </c>
      <c r="W128" s="22">
        <v>579891.68582694198</v>
      </c>
      <c r="X128" s="1">
        <v>18.5</v>
      </c>
      <c r="Y128" s="1">
        <v>138</v>
      </c>
      <c r="Z128" s="1">
        <v>127</v>
      </c>
    </row>
    <row r="129" spans="1:26">
      <c r="A129" s="1" t="s">
        <v>21</v>
      </c>
      <c r="B129" s="1" t="s">
        <v>20</v>
      </c>
      <c r="C129" s="1">
        <v>1612</v>
      </c>
      <c r="D129" s="1">
        <v>15</v>
      </c>
      <c r="E129" s="1">
        <v>8</v>
      </c>
      <c r="F129" s="1">
        <v>8</v>
      </c>
      <c r="G129" s="1">
        <v>30.292999999999999</v>
      </c>
      <c r="H129" s="1">
        <v>32.576999999999998</v>
      </c>
      <c r="M129">
        <v>128</v>
      </c>
      <c r="N129" s="1">
        <v>2016</v>
      </c>
      <c r="O129" s="1">
        <v>12</v>
      </c>
      <c r="P129" s="1">
        <v>22</v>
      </c>
      <c r="Q129" s="1">
        <v>21</v>
      </c>
      <c r="R129" s="1">
        <v>5</v>
      </c>
      <c r="S129" s="1">
        <v>29.06</v>
      </c>
      <c r="T129" s="21">
        <v>5.22</v>
      </c>
      <c r="U129" s="21">
        <v>96.15</v>
      </c>
      <c r="V129" s="22">
        <v>184043.82804784301</v>
      </c>
      <c r="W129" s="22">
        <v>577698.22562665399</v>
      </c>
      <c r="X129" s="1">
        <v>8.6999999999999993</v>
      </c>
      <c r="Y129" s="1">
        <v>139</v>
      </c>
      <c r="Z129" s="1">
        <v>128</v>
      </c>
    </row>
    <row r="130" spans="1:26">
      <c r="A130" s="1" t="s">
        <v>23</v>
      </c>
      <c r="B130" s="1" t="s">
        <v>29</v>
      </c>
      <c r="C130" s="1">
        <v>1612</v>
      </c>
      <c r="D130" s="1">
        <v>15</v>
      </c>
      <c r="E130" s="1">
        <v>8</v>
      </c>
      <c r="F130" s="1">
        <v>8</v>
      </c>
      <c r="G130" s="1">
        <v>30.957999999999998</v>
      </c>
      <c r="H130" s="1">
        <v>33.436999999999998</v>
      </c>
      <c r="M130">
        <v>129</v>
      </c>
      <c r="N130" s="1">
        <v>2016</v>
      </c>
      <c r="O130" s="1">
        <v>12</v>
      </c>
      <c r="P130" s="1">
        <v>22</v>
      </c>
      <c r="Q130" s="1">
        <v>23</v>
      </c>
      <c r="R130" s="1">
        <v>6</v>
      </c>
      <c r="S130" s="1">
        <v>31.5</v>
      </c>
      <c r="T130" s="21">
        <v>5.2</v>
      </c>
      <c r="U130" s="21">
        <v>96.17</v>
      </c>
      <c r="V130" s="22">
        <v>186252.92127037799</v>
      </c>
      <c r="W130" s="22">
        <v>575474.75340469205</v>
      </c>
      <c r="X130" s="1">
        <v>9.9</v>
      </c>
      <c r="Y130" s="1">
        <v>140</v>
      </c>
      <c r="Z130" s="1">
        <v>129</v>
      </c>
    </row>
    <row r="131" spans="1:26">
      <c r="A131" s="1" t="s">
        <v>28</v>
      </c>
      <c r="B131" s="1" t="s">
        <v>25</v>
      </c>
      <c r="C131" s="1">
        <v>1612</v>
      </c>
      <c r="D131" s="1">
        <v>15</v>
      </c>
      <c r="E131" s="1">
        <v>8</v>
      </c>
      <c r="F131" s="1">
        <v>8</v>
      </c>
      <c r="G131" s="1">
        <v>37.747999999999998</v>
      </c>
      <c r="H131" s="1">
        <v>45.192999999999998</v>
      </c>
      <c r="M131">
        <v>130</v>
      </c>
      <c r="N131" s="1">
        <v>2016</v>
      </c>
      <c r="O131" s="1">
        <v>12</v>
      </c>
      <c r="P131" s="1">
        <v>22</v>
      </c>
      <c r="Q131" s="1">
        <v>23</v>
      </c>
      <c r="R131" s="1">
        <v>50</v>
      </c>
      <c r="S131" s="1">
        <v>31.1</v>
      </c>
      <c r="T131" s="21">
        <v>5.21</v>
      </c>
      <c r="U131" s="21">
        <v>96.21</v>
      </c>
      <c r="V131" s="22">
        <v>190695.900077953</v>
      </c>
      <c r="W131" s="22">
        <v>576561.70085741696</v>
      </c>
      <c r="X131" s="1">
        <v>23</v>
      </c>
      <c r="Y131" s="1">
        <v>141</v>
      </c>
      <c r="Z131" s="1">
        <v>130</v>
      </c>
    </row>
    <row r="132" spans="1:26">
      <c r="A132" s="1">
        <v>23</v>
      </c>
      <c r="B132" s="1"/>
      <c r="C132" s="1"/>
      <c r="D132" s="1"/>
      <c r="E132" s="1"/>
      <c r="F132" s="1"/>
      <c r="G132" s="1"/>
      <c r="H132" s="1"/>
      <c r="M132">
        <v>131</v>
      </c>
      <c r="N132" s="1">
        <v>2016</v>
      </c>
      <c r="O132" s="1">
        <v>12</v>
      </c>
      <c r="P132" s="1">
        <v>23</v>
      </c>
      <c r="Q132" s="1">
        <v>2</v>
      </c>
      <c r="R132" s="1">
        <v>16</v>
      </c>
      <c r="S132" s="1">
        <v>46.7</v>
      </c>
      <c r="T132" s="21">
        <v>5.12</v>
      </c>
      <c r="U132" s="21">
        <v>96.13</v>
      </c>
      <c r="V132" s="22">
        <v>181774.761344903</v>
      </c>
      <c r="W132" s="22">
        <v>566640.65737832303</v>
      </c>
      <c r="X132" s="1">
        <v>7.8</v>
      </c>
      <c r="Y132" s="1">
        <v>142</v>
      </c>
      <c r="Z132" s="1">
        <v>131</v>
      </c>
    </row>
    <row r="133" spans="1:26">
      <c r="A133" s="1" t="s">
        <v>21</v>
      </c>
      <c r="B133" s="1" t="s">
        <v>29</v>
      </c>
      <c r="C133" s="1">
        <v>1612</v>
      </c>
      <c r="D133" s="1">
        <v>15</v>
      </c>
      <c r="E133" s="1">
        <v>10</v>
      </c>
      <c r="F133" s="1">
        <v>16</v>
      </c>
      <c r="G133" s="1">
        <v>28.247</v>
      </c>
      <c r="H133" s="1">
        <v>30.456</v>
      </c>
      <c r="M133">
        <v>132</v>
      </c>
      <c r="N133" s="1">
        <v>2016</v>
      </c>
      <c r="O133" s="1">
        <v>12</v>
      </c>
      <c r="P133" s="1">
        <v>23</v>
      </c>
      <c r="Q133" s="1">
        <v>4</v>
      </c>
      <c r="R133" s="1">
        <v>51</v>
      </c>
      <c r="S133" s="1">
        <v>40.5</v>
      </c>
      <c r="T133" s="21">
        <v>5.16</v>
      </c>
      <c r="U133" s="21">
        <v>96.12</v>
      </c>
      <c r="V133" s="22">
        <v>180684.991836317</v>
      </c>
      <c r="W133" s="22">
        <v>571072.72808594594</v>
      </c>
      <c r="X133" s="1">
        <v>7.3</v>
      </c>
      <c r="Y133" s="1">
        <v>143</v>
      </c>
      <c r="Z133" s="1">
        <v>132</v>
      </c>
    </row>
    <row r="134" spans="1:26">
      <c r="A134" s="1" t="s">
        <v>23</v>
      </c>
      <c r="B134" s="1" t="s">
        <v>20</v>
      </c>
      <c r="C134" s="1">
        <v>1612</v>
      </c>
      <c r="D134" s="1">
        <v>15</v>
      </c>
      <c r="E134" s="1">
        <v>10</v>
      </c>
      <c r="F134" s="1">
        <v>16</v>
      </c>
      <c r="G134" s="1">
        <v>29.155000000000001</v>
      </c>
      <c r="H134" s="1">
        <v>31.757999999999999</v>
      </c>
      <c r="M134">
        <v>133</v>
      </c>
      <c r="N134" s="1">
        <v>2016</v>
      </c>
      <c r="O134" s="1">
        <v>12</v>
      </c>
      <c r="P134" s="1">
        <v>23</v>
      </c>
      <c r="Q134" s="1">
        <v>6</v>
      </c>
      <c r="R134" s="1">
        <v>31</v>
      </c>
      <c r="S134" s="1">
        <v>40.299999999999997</v>
      </c>
      <c r="T134" s="21">
        <v>5.29</v>
      </c>
      <c r="U134" s="21">
        <v>96.29</v>
      </c>
      <c r="V134" s="22">
        <v>199609.82854715901</v>
      </c>
      <c r="W134" s="22">
        <v>585375.93494931306</v>
      </c>
      <c r="X134" s="1">
        <v>16.8</v>
      </c>
      <c r="Y134" s="1">
        <v>144</v>
      </c>
      <c r="Z134" s="1">
        <v>133</v>
      </c>
    </row>
    <row r="135" spans="1:26">
      <c r="A135" s="1" t="s">
        <v>28</v>
      </c>
      <c r="B135" s="1" t="s">
        <v>29</v>
      </c>
      <c r="C135" s="1">
        <v>1612</v>
      </c>
      <c r="D135" s="1">
        <v>15</v>
      </c>
      <c r="E135" s="1">
        <v>10</v>
      </c>
      <c r="F135" s="1">
        <v>16</v>
      </c>
      <c r="G135" s="1">
        <v>35.825000000000003</v>
      </c>
      <c r="H135" s="1">
        <v>43.313000000000002</v>
      </c>
      <c r="M135">
        <v>134</v>
      </c>
      <c r="N135" s="1">
        <v>2016</v>
      </c>
      <c r="O135" s="1">
        <v>12</v>
      </c>
      <c r="P135" s="1">
        <v>23</v>
      </c>
      <c r="Q135" s="1">
        <v>8</v>
      </c>
      <c r="R135" s="1">
        <v>28</v>
      </c>
      <c r="S135" s="1">
        <v>50.4</v>
      </c>
      <c r="T135" s="21">
        <v>5.21</v>
      </c>
      <c r="U135" s="21">
        <v>96.33</v>
      </c>
      <c r="V135" s="22">
        <v>204009.05839530099</v>
      </c>
      <c r="W135" s="22">
        <v>576504.05431510205</v>
      </c>
      <c r="X135" s="1">
        <v>30.1</v>
      </c>
      <c r="Y135" s="1">
        <v>145</v>
      </c>
      <c r="Z135" s="1">
        <v>134</v>
      </c>
    </row>
    <row r="136" spans="1:26">
      <c r="A136" s="1">
        <v>24</v>
      </c>
      <c r="B136" s="1"/>
      <c r="C136" s="1"/>
      <c r="D136" s="1"/>
      <c r="E136" s="1"/>
      <c r="F136" s="1"/>
      <c r="G136" s="1"/>
      <c r="H136" s="1"/>
      <c r="M136">
        <v>135</v>
      </c>
      <c r="N136" s="1">
        <v>2016</v>
      </c>
      <c r="O136" s="1">
        <v>12</v>
      </c>
      <c r="P136" s="1">
        <v>23</v>
      </c>
      <c r="Q136" s="1">
        <v>10</v>
      </c>
      <c r="R136" s="1">
        <v>47</v>
      </c>
      <c r="S136" s="1">
        <v>17.7</v>
      </c>
      <c r="T136" s="21">
        <v>5.3</v>
      </c>
      <c r="U136" s="21">
        <v>96.3</v>
      </c>
      <c r="V136" s="22">
        <v>200723.909469801</v>
      </c>
      <c r="W136" s="22">
        <v>586477.71364334796</v>
      </c>
      <c r="X136" s="1">
        <v>13.4</v>
      </c>
      <c r="Y136" s="1">
        <v>146</v>
      </c>
      <c r="Z136" s="1">
        <v>135</v>
      </c>
    </row>
    <row r="137" spans="1:26">
      <c r="A137" s="1" t="s">
        <v>30</v>
      </c>
      <c r="B137" s="1" t="s">
        <v>29</v>
      </c>
      <c r="C137" s="1">
        <v>1612</v>
      </c>
      <c r="D137" s="1">
        <v>15</v>
      </c>
      <c r="E137" s="1">
        <v>10</v>
      </c>
      <c r="F137" s="1">
        <v>30</v>
      </c>
      <c r="G137" s="1">
        <v>46.405999999999999</v>
      </c>
      <c r="H137" s="1">
        <v>49.677999999999997</v>
      </c>
      <c r="M137">
        <v>136</v>
      </c>
      <c r="N137" s="1">
        <v>2016</v>
      </c>
      <c r="O137" s="1">
        <v>12</v>
      </c>
      <c r="P137" s="1">
        <v>23</v>
      </c>
      <c r="Q137" s="1">
        <v>11</v>
      </c>
      <c r="R137" s="1">
        <v>49</v>
      </c>
      <c r="S137" s="1">
        <v>50.5</v>
      </c>
      <c r="T137" s="21">
        <v>5.19</v>
      </c>
      <c r="U137" s="21">
        <v>96.14</v>
      </c>
      <c r="V137" s="22">
        <v>182919.250900327</v>
      </c>
      <c r="W137" s="22">
        <v>574382.98952231696</v>
      </c>
      <c r="X137" s="1">
        <v>8.4</v>
      </c>
      <c r="Y137" s="1">
        <v>147</v>
      </c>
      <c r="Z137" s="1">
        <v>136</v>
      </c>
    </row>
    <row r="138" spans="1:26">
      <c r="A138" s="1" t="s">
        <v>21</v>
      </c>
      <c r="B138" s="1" t="s">
        <v>29</v>
      </c>
      <c r="C138" s="1">
        <v>1612</v>
      </c>
      <c r="D138" s="1">
        <v>15</v>
      </c>
      <c r="E138" s="1">
        <v>10</v>
      </c>
      <c r="F138" s="1">
        <v>30</v>
      </c>
      <c r="G138" s="1">
        <v>45.173999999999999</v>
      </c>
      <c r="H138" s="1">
        <v>47.576999999999998</v>
      </c>
      <c r="M138">
        <v>137</v>
      </c>
      <c r="N138" s="1">
        <v>2016</v>
      </c>
      <c r="O138" s="1">
        <v>12</v>
      </c>
      <c r="P138" s="1">
        <v>23</v>
      </c>
      <c r="Q138" s="1">
        <v>12</v>
      </c>
      <c r="R138" s="1">
        <v>25</v>
      </c>
      <c r="S138" s="1">
        <v>1.9</v>
      </c>
      <c r="T138" s="21">
        <v>5.2</v>
      </c>
      <c r="U138" s="21">
        <v>96.27</v>
      </c>
      <c r="V138" s="22">
        <v>197347.85659953399</v>
      </c>
      <c r="W138" s="22">
        <v>575425.92423769098</v>
      </c>
      <c r="X138" s="1">
        <v>8.9</v>
      </c>
      <c r="Y138" s="1">
        <v>148</v>
      </c>
      <c r="Z138" s="1">
        <v>137</v>
      </c>
    </row>
    <row r="139" spans="1:26">
      <c r="A139" s="1" t="s">
        <v>23</v>
      </c>
      <c r="B139" s="1" t="s">
        <v>20</v>
      </c>
      <c r="C139" s="1">
        <v>1612</v>
      </c>
      <c r="D139" s="1">
        <v>15</v>
      </c>
      <c r="E139" s="1">
        <v>10</v>
      </c>
      <c r="F139" s="1">
        <v>30</v>
      </c>
      <c r="G139" s="1">
        <v>46.072000000000003</v>
      </c>
      <c r="H139" s="1">
        <v>48.901000000000003</v>
      </c>
      <c r="M139">
        <v>138</v>
      </c>
      <c r="N139" s="1">
        <v>2016</v>
      </c>
      <c r="O139" s="1">
        <v>12</v>
      </c>
      <c r="P139" s="1">
        <v>23</v>
      </c>
      <c r="Q139" s="1">
        <v>12</v>
      </c>
      <c r="R139" s="1">
        <v>25</v>
      </c>
      <c r="S139" s="1">
        <v>43</v>
      </c>
      <c r="T139" s="21">
        <v>5.2</v>
      </c>
      <c r="U139" s="21">
        <v>96.27</v>
      </c>
      <c r="V139" s="22">
        <v>197347.85659953399</v>
      </c>
      <c r="W139" s="22">
        <v>575425.92423769098</v>
      </c>
      <c r="X139" s="1">
        <v>7.9</v>
      </c>
      <c r="Y139" s="1">
        <v>149</v>
      </c>
      <c r="Z139" s="1">
        <v>138</v>
      </c>
    </row>
    <row r="140" spans="1:26">
      <c r="A140" s="1" t="s">
        <v>26</v>
      </c>
      <c r="B140" s="1" t="s">
        <v>20</v>
      </c>
      <c r="C140" s="1">
        <v>1612</v>
      </c>
      <c r="D140" s="1">
        <v>15</v>
      </c>
      <c r="E140" s="1">
        <v>10</v>
      </c>
      <c r="F140" s="1">
        <v>30</v>
      </c>
      <c r="G140" s="1">
        <v>48.146000000000001</v>
      </c>
      <c r="H140" s="1">
        <v>53.043999999999997</v>
      </c>
      <c r="M140">
        <v>139</v>
      </c>
      <c r="N140" s="1">
        <v>2016</v>
      </c>
      <c r="O140" s="1">
        <v>12</v>
      </c>
      <c r="P140" s="1">
        <v>23</v>
      </c>
      <c r="Q140" s="1">
        <v>12</v>
      </c>
      <c r="R140" s="1">
        <v>38</v>
      </c>
      <c r="S140" s="1">
        <v>33.299999999999997</v>
      </c>
      <c r="T140" s="21">
        <v>5.28</v>
      </c>
      <c r="U140" s="21">
        <v>96.3</v>
      </c>
      <c r="V140" s="22">
        <v>200714.28648419201</v>
      </c>
      <c r="W140" s="22">
        <v>584264.49257404695</v>
      </c>
      <c r="X140" s="1">
        <v>15.7</v>
      </c>
      <c r="Y140" s="1">
        <v>150</v>
      </c>
      <c r="Z140" s="1">
        <v>139</v>
      </c>
    </row>
    <row r="141" spans="1:26">
      <c r="A141" s="1" t="s">
        <v>24</v>
      </c>
      <c r="B141" s="1" t="s">
        <v>25</v>
      </c>
      <c r="C141" s="1">
        <v>1612</v>
      </c>
      <c r="D141" s="1">
        <v>15</v>
      </c>
      <c r="E141" s="1">
        <v>10</v>
      </c>
      <c r="F141" s="1">
        <v>30</v>
      </c>
      <c r="G141" s="1">
        <v>48.81</v>
      </c>
      <c r="H141" s="1">
        <v>54.003999999999998</v>
      </c>
      <c r="M141">
        <v>140</v>
      </c>
      <c r="N141" s="1">
        <v>2016</v>
      </c>
      <c r="O141" s="1">
        <v>12</v>
      </c>
      <c r="P141" s="1">
        <v>23</v>
      </c>
      <c r="Q141" s="1">
        <v>14</v>
      </c>
      <c r="R141" s="1">
        <v>20</v>
      </c>
      <c r="S141" s="1">
        <v>58.5</v>
      </c>
      <c r="T141" s="21">
        <v>5.25</v>
      </c>
      <c r="U141" s="21">
        <v>96.23</v>
      </c>
      <c r="V141" s="22">
        <v>192934.375153662</v>
      </c>
      <c r="W141" s="22">
        <v>580978.60775416205</v>
      </c>
      <c r="X141" s="1">
        <v>20.6</v>
      </c>
      <c r="Y141" s="1">
        <v>151</v>
      </c>
      <c r="Z141" s="1">
        <v>140</v>
      </c>
    </row>
    <row r="142" spans="1:26">
      <c r="A142" s="1" t="s">
        <v>28</v>
      </c>
      <c r="B142" s="1" t="s">
        <v>25</v>
      </c>
      <c r="C142" s="1">
        <v>1612</v>
      </c>
      <c r="D142" s="1">
        <v>15</v>
      </c>
      <c r="E142" s="1">
        <v>10</v>
      </c>
      <c r="F142" s="1">
        <v>30</v>
      </c>
      <c r="G142" s="1">
        <v>51.462000000000003</v>
      </c>
      <c r="H142" s="1">
        <v>58.52</v>
      </c>
      <c r="M142">
        <v>141</v>
      </c>
      <c r="N142" s="1">
        <v>2016</v>
      </c>
      <c r="O142" s="1">
        <v>12</v>
      </c>
      <c r="P142" s="1">
        <v>23</v>
      </c>
      <c r="Q142" s="1">
        <v>16</v>
      </c>
      <c r="R142" s="1">
        <v>55</v>
      </c>
      <c r="S142" s="1">
        <v>54.5</v>
      </c>
      <c r="T142" s="21">
        <v>5.22</v>
      </c>
      <c r="U142" s="21">
        <v>96.15</v>
      </c>
      <c r="V142" s="22">
        <v>184043.82804784301</v>
      </c>
      <c r="W142" s="22">
        <v>577698.22562665399</v>
      </c>
      <c r="X142" s="1">
        <v>9.1999999999999993</v>
      </c>
      <c r="Y142" s="1">
        <v>152</v>
      </c>
      <c r="Z142" s="1">
        <v>141</v>
      </c>
    </row>
    <row r="143" spans="1:26">
      <c r="A143" s="1">
        <v>25</v>
      </c>
      <c r="B143" s="1"/>
      <c r="C143" s="1"/>
      <c r="D143" s="1"/>
      <c r="E143" s="1"/>
      <c r="F143" s="1"/>
      <c r="G143" s="1"/>
      <c r="H143" s="1"/>
      <c r="M143">
        <v>142</v>
      </c>
      <c r="N143" s="1">
        <v>2016</v>
      </c>
      <c r="O143" s="1">
        <v>12</v>
      </c>
      <c r="P143" s="1">
        <v>23</v>
      </c>
      <c r="Q143" s="1">
        <v>17</v>
      </c>
      <c r="R143" s="1">
        <v>46</v>
      </c>
      <c r="S143" s="1">
        <v>20.9</v>
      </c>
      <c r="T143" s="21">
        <v>5.31</v>
      </c>
      <c r="U143" s="21">
        <v>96.27</v>
      </c>
      <c r="V143" s="22">
        <v>197401.02017348501</v>
      </c>
      <c r="W143" s="22">
        <v>587598.92870060203</v>
      </c>
      <c r="X143" s="1">
        <v>19</v>
      </c>
      <c r="Y143" s="1">
        <v>153</v>
      </c>
      <c r="Z143" s="1">
        <v>142</v>
      </c>
    </row>
    <row r="144" spans="1:26">
      <c r="A144" s="1" t="s">
        <v>30</v>
      </c>
      <c r="B144" s="1" t="s">
        <v>22</v>
      </c>
      <c r="C144" s="1">
        <v>1612</v>
      </c>
      <c r="D144" s="1">
        <v>15</v>
      </c>
      <c r="E144" s="1">
        <v>12</v>
      </c>
      <c r="F144" s="1">
        <v>20</v>
      </c>
      <c r="G144" s="1">
        <v>6.3170000000000002</v>
      </c>
      <c r="H144" s="1">
        <v>9.032</v>
      </c>
      <c r="M144">
        <v>143</v>
      </c>
      <c r="N144" s="1">
        <v>2016</v>
      </c>
      <c r="O144" s="1">
        <v>12</v>
      </c>
      <c r="P144" s="1">
        <v>23</v>
      </c>
      <c r="Q144" s="1">
        <v>18</v>
      </c>
      <c r="R144" s="1">
        <v>32</v>
      </c>
      <c r="S144" s="1">
        <v>20.9</v>
      </c>
      <c r="T144" s="21">
        <v>5.19</v>
      </c>
      <c r="U144" s="21">
        <v>96.14</v>
      </c>
      <c r="V144" s="22">
        <v>182919.250900327</v>
      </c>
      <c r="W144" s="22">
        <v>574382.98952231696</v>
      </c>
      <c r="X144" s="1">
        <v>8.1</v>
      </c>
      <c r="Y144" s="1">
        <v>154</v>
      </c>
      <c r="Z144" s="1">
        <v>143</v>
      </c>
    </row>
    <row r="145" spans="1:26">
      <c r="A145" s="1" t="s">
        <v>21</v>
      </c>
      <c r="B145" s="1" t="s">
        <v>25</v>
      </c>
      <c r="C145" s="1">
        <v>1612</v>
      </c>
      <c r="D145" s="1">
        <v>15</v>
      </c>
      <c r="E145" s="1">
        <v>12</v>
      </c>
      <c r="F145" s="1">
        <v>20</v>
      </c>
      <c r="G145" s="1">
        <v>6.3869999999999996</v>
      </c>
      <c r="H145" s="1">
        <v>9.1929999999999996</v>
      </c>
      <c r="M145">
        <v>144</v>
      </c>
      <c r="N145" s="1">
        <v>2016</v>
      </c>
      <c r="O145" s="1">
        <v>12</v>
      </c>
      <c r="P145" s="1">
        <v>23</v>
      </c>
      <c r="Q145" s="1">
        <v>19</v>
      </c>
      <c r="R145" s="1">
        <v>9</v>
      </c>
      <c r="S145" s="1">
        <v>4.7699999999999996</v>
      </c>
      <c r="T145" s="21">
        <v>5.2</v>
      </c>
      <c r="U145" s="21">
        <v>96.18</v>
      </c>
      <c r="V145" s="22">
        <v>187362.45690264399</v>
      </c>
      <c r="W145" s="22">
        <v>575469.79113243404</v>
      </c>
      <c r="X145" s="1">
        <v>22</v>
      </c>
      <c r="Y145" s="1">
        <v>155</v>
      </c>
      <c r="Z145" s="1">
        <v>144</v>
      </c>
    </row>
    <row r="146" spans="1:26">
      <c r="A146" s="1" t="s">
        <v>23</v>
      </c>
      <c r="B146" s="1" t="s">
        <v>25</v>
      </c>
      <c r="C146" s="1">
        <v>1612</v>
      </c>
      <c r="D146" s="1">
        <v>15</v>
      </c>
      <c r="E146" s="1">
        <v>12</v>
      </c>
      <c r="F146" s="1">
        <v>20</v>
      </c>
      <c r="G146" s="1">
        <v>6.7160000000000002</v>
      </c>
      <c r="H146" s="1">
        <v>9.9619999999999997</v>
      </c>
      <c r="M146">
        <v>145</v>
      </c>
      <c r="N146" s="1">
        <v>2016</v>
      </c>
      <c r="O146" s="1">
        <v>12</v>
      </c>
      <c r="P146" s="1">
        <v>23</v>
      </c>
      <c r="Q146" s="1">
        <v>19</v>
      </c>
      <c r="R146" s="1">
        <v>24</v>
      </c>
      <c r="S146" s="1">
        <v>56.2</v>
      </c>
      <c r="T146" s="21">
        <v>5.23</v>
      </c>
      <c r="U146" s="21">
        <v>96.22</v>
      </c>
      <c r="V146" s="22">
        <v>191815.158967244</v>
      </c>
      <c r="W146" s="22">
        <v>578770.16347134102</v>
      </c>
      <c r="X146" s="1">
        <v>19.8</v>
      </c>
      <c r="Y146" s="1">
        <v>156</v>
      </c>
      <c r="Z146" s="1">
        <v>145</v>
      </c>
    </row>
    <row r="147" spans="1:26">
      <c r="A147" s="1" t="s">
        <v>27</v>
      </c>
      <c r="B147" s="1" t="s">
        <v>22</v>
      </c>
      <c r="C147" s="1">
        <v>1612</v>
      </c>
      <c r="D147" s="1">
        <v>15</v>
      </c>
      <c r="E147" s="1">
        <v>12</v>
      </c>
      <c r="F147" s="1">
        <v>20</v>
      </c>
      <c r="G147" s="1">
        <v>8.6959999999999997</v>
      </c>
      <c r="H147" s="1">
        <v>13.595000000000001</v>
      </c>
      <c r="M147">
        <v>146</v>
      </c>
      <c r="N147" s="1">
        <v>2016</v>
      </c>
      <c r="O147" s="1">
        <v>12</v>
      </c>
      <c r="P147" s="1">
        <v>23</v>
      </c>
      <c r="Q147" s="1">
        <v>19</v>
      </c>
      <c r="R147" s="1">
        <v>28</v>
      </c>
      <c r="S147" s="1">
        <v>19.3</v>
      </c>
      <c r="T147" s="21">
        <v>5.23</v>
      </c>
      <c r="U147" s="21">
        <v>96.23</v>
      </c>
      <c r="V147" s="22">
        <v>192924.594793103</v>
      </c>
      <c r="W147" s="22">
        <v>578765.26156636304</v>
      </c>
      <c r="X147" s="1">
        <v>16.2</v>
      </c>
      <c r="Y147" s="1">
        <v>157</v>
      </c>
      <c r="Z147" s="1">
        <v>146</v>
      </c>
    </row>
    <row r="148" spans="1:26">
      <c r="A148" s="1" t="s">
        <v>28</v>
      </c>
      <c r="B148" s="1" t="s">
        <v>25</v>
      </c>
      <c r="C148" s="1">
        <v>1612</v>
      </c>
      <c r="D148" s="1">
        <v>15</v>
      </c>
      <c r="E148" s="1">
        <v>12</v>
      </c>
      <c r="F148" s="1">
        <v>20</v>
      </c>
      <c r="G148" s="1">
        <v>11.5</v>
      </c>
      <c r="H148" s="1">
        <v>18.504999999999999</v>
      </c>
      <c r="M148">
        <v>147</v>
      </c>
      <c r="N148" s="1">
        <v>2016</v>
      </c>
      <c r="O148" s="1">
        <v>12</v>
      </c>
      <c r="P148" s="1">
        <v>23</v>
      </c>
      <c r="Q148" s="1">
        <v>20</v>
      </c>
      <c r="R148" s="1">
        <v>54</v>
      </c>
      <c r="S148" s="1">
        <v>9.6999999999999993</v>
      </c>
      <c r="T148" s="21">
        <v>5.26</v>
      </c>
      <c r="U148" s="21">
        <v>96.19</v>
      </c>
      <c r="V148" s="22">
        <v>188501.69290424799</v>
      </c>
      <c r="W148" s="22">
        <v>582105.10709566902</v>
      </c>
      <c r="X148" s="1">
        <v>17.2</v>
      </c>
      <c r="Y148" s="1">
        <v>158</v>
      </c>
      <c r="Z148" s="1">
        <v>147</v>
      </c>
    </row>
    <row r="149" spans="1:26">
      <c r="A149" s="1">
        <v>26</v>
      </c>
      <c r="B149" s="1"/>
      <c r="C149" s="1"/>
      <c r="D149" s="1"/>
      <c r="E149" s="1"/>
      <c r="F149" s="1"/>
      <c r="G149" s="1"/>
      <c r="H149" s="1"/>
      <c r="M149">
        <v>148</v>
      </c>
      <c r="N149" s="1">
        <v>2016</v>
      </c>
      <c r="O149" s="1">
        <v>12</v>
      </c>
      <c r="P149" s="1">
        <v>23</v>
      </c>
      <c r="Q149" s="1">
        <v>20</v>
      </c>
      <c r="R149" s="1">
        <v>54</v>
      </c>
      <c r="S149" s="1">
        <v>38.700000000000003</v>
      </c>
      <c r="T149" s="21">
        <v>5.25</v>
      </c>
      <c r="U149" s="21">
        <v>96.22</v>
      </c>
      <c r="V149" s="22">
        <v>191824.97477464899</v>
      </c>
      <c r="W149" s="22">
        <v>580983.52819485799</v>
      </c>
      <c r="X149" s="1">
        <v>17.600000000000001</v>
      </c>
      <c r="Y149" s="1">
        <v>159</v>
      </c>
      <c r="Z149" s="1">
        <v>148</v>
      </c>
    </row>
    <row r="150" spans="1:26">
      <c r="A150" s="1" t="s">
        <v>21</v>
      </c>
      <c r="B150" s="1" t="s">
        <v>25</v>
      </c>
      <c r="C150" s="1">
        <v>1612</v>
      </c>
      <c r="D150" s="1">
        <v>15</v>
      </c>
      <c r="E150" s="1">
        <v>14</v>
      </c>
      <c r="F150" s="1">
        <v>30</v>
      </c>
      <c r="G150" s="1">
        <v>43.395000000000003</v>
      </c>
      <c r="H150" s="1">
        <v>46.097000000000001</v>
      </c>
      <c r="M150">
        <v>149</v>
      </c>
      <c r="N150" s="1">
        <v>2016</v>
      </c>
      <c r="O150" s="1">
        <v>12</v>
      </c>
      <c r="P150" s="1">
        <v>23</v>
      </c>
      <c r="Q150" s="1">
        <v>21</v>
      </c>
      <c r="R150" s="1">
        <v>32</v>
      </c>
      <c r="S150" s="1">
        <v>52.3</v>
      </c>
      <c r="T150" s="21">
        <v>5.22</v>
      </c>
      <c r="U150" s="21">
        <v>96.18</v>
      </c>
      <c r="V150" s="22">
        <v>187372.357653849</v>
      </c>
      <c r="W150" s="22">
        <v>577683.22907191003</v>
      </c>
      <c r="X150" s="1">
        <v>18.5</v>
      </c>
      <c r="Y150" s="1">
        <v>160</v>
      </c>
      <c r="Z150" s="1">
        <v>149</v>
      </c>
    </row>
    <row r="151" spans="1:26">
      <c r="A151" s="1" t="s">
        <v>23</v>
      </c>
      <c r="B151" s="1" t="s">
        <v>29</v>
      </c>
      <c r="C151" s="1">
        <v>1612</v>
      </c>
      <c r="D151" s="1">
        <v>15</v>
      </c>
      <c r="E151" s="1">
        <v>14</v>
      </c>
      <c r="F151" s="1">
        <v>30</v>
      </c>
      <c r="G151" s="1">
        <v>43.603999999999999</v>
      </c>
      <c r="H151" s="1">
        <v>46.534999999999997</v>
      </c>
      <c r="M151">
        <v>150</v>
      </c>
      <c r="N151" s="1">
        <v>2016</v>
      </c>
      <c r="O151" s="1">
        <v>12</v>
      </c>
      <c r="P151" s="1">
        <v>23</v>
      </c>
      <c r="Q151" s="1">
        <v>23</v>
      </c>
      <c r="R151" s="1">
        <v>14</v>
      </c>
      <c r="S151" s="1">
        <v>4.5999999999999996</v>
      </c>
      <c r="T151" s="21">
        <v>5.24</v>
      </c>
      <c r="U151" s="21">
        <v>96.2</v>
      </c>
      <c r="V151" s="22">
        <v>189601.19800532699</v>
      </c>
      <c r="W151" s="22">
        <v>579886.72134847997</v>
      </c>
      <c r="X151" s="1">
        <v>17.3</v>
      </c>
      <c r="Y151" s="1">
        <v>161</v>
      </c>
      <c r="Z151" s="1">
        <v>150</v>
      </c>
    </row>
    <row r="152" spans="1:26">
      <c r="A152" s="1" t="s">
        <v>30</v>
      </c>
      <c r="B152" s="1" t="s">
        <v>29</v>
      </c>
      <c r="C152" s="1">
        <v>1612</v>
      </c>
      <c r="D152" s="1">
        <v>15</v>
      </c>
      <c r="E152" s="1">
        <v>14</v>
      </c>
      <c r="F152" s="1">
        <v>30</v>
      </c>
      <c r="G152" s="1">
        <v>44.372999999999998</v>
      </c>
      <c r="H152" s="1">
        <v>48.058999999999997</v>
      </c>
      <c r="M152">
        <v>151</v>
      </c>
      <c r="N152" s="1">
        <v>2016</v>
      </c>
      <c r="O152" s="1">
        <v>12</v>
      </c>
      <c r="P152" s="1">
        <v>24</v>
      </c>
      <c r="Q152" s="1">
        <v>4</v>
      </c>
      <c r="R152" s="1">
        <v>10</v>
      </c>
      <c r="S152" s="1">
        <v>49.4</v>
      </c>
      <c r="T152" s="21">
        <v>5.21</v>
      </c>
      <c r="U152" s="21">
        <v>96.17</v>
      </c>
      <c r="V152" s="22">
        <v>186257.88451677101</v>
      </c>
      <c r="W152" s="22">
        <v>576581.48167931498</v>
      </c>
      <c r="X152" s="1">
        <v>17.2</v>
      </c>
      <c r="Y152" s="1">
        <v>162</v>
      </c>
      <c r="Z152" s="1">
        <v>151</v>
      </c>
    </row>
    <row r="153" spans="1:26">
      <c r="A153" s="1" t="s">
        <v>28</v>
      </c>
      <c r="B153" s="1" t="s">
        <v>25</v>
      </c>
      <c r="C153" s="1">
        <v>1612</v>
      </c>
      <c r="D153" s="1">
        <v>15</v>
      </c>
      <c r="E153" s="1">
        <v>14</v>
      </c>
      <c r="F153" s="1">
        <v>30</v>
      </c>
      <c r="G153" s="1">
        <v>49.341000000000001</v>
      </c>
      <c r="H153" s="1">
        <v>56.718000000000004</v>
      </c>
      <c r="M153">
        <v>152</v>
      </c>
      <c r="N153" s="1">
        <v>2016</v>
      </c>
      <c r="O153" s="1">
        <v>12</v>
      </c>
      <c r="P153" s="1">
        <v>24</v>
      </c>
      <c r="Q153" s="1">
        <v>9</v>
      </c>
      <c r="R153" s="1">
        <v>57</v>
      </c>
      <c r="S153" s="1">
        <v>54.9</v>
      </c>
      <c r="T153" s="21">
        <v>5.24</v>
      </c>
      <c r="U153" s="21">
        <v>96.19</v>
      </c>
      <c r="V153" s="22">
        <v>188491.75186243199</v>
      </c>
      <c r="W153" s="22">
        <v>579891.68582694198</v>
      </c>
      <c r="X153" s="1">
        <v>18.100000000000001</v>
      </c>
      <c r="Y153" s="1">
        <v>163</v>
      </c>
      <c r="Z153" s="1">
        <v>152</v>
      </c>
    </row>
    <row r="154" spans="1:26">
      <c r="A154" s="1">
        <v>27</v>
      </c>
      <c r="B154" s="1"/>
      <c r="C154" s="1"/>
      <c r="D154" s="1"/>
      <c r="E154" s="1"/>
      <c r="F154" s="1"/>
      <c r="G154" s="1"/>
      <c r="H154" s="1"/>
      <c r="M154">
        <v>153</v>
      </c>
      <c r="N154" s="1">
        <v>2016</v>
      </c>
      <c r="O154" s="1">
        <v>12</v>
      </c>
      <c r="P154" s="1">
        <v>24</v>
      </c>
      <c r="Q154" s="1">
        <v>11</v>
      </c>
      <c r="R154" s="1">
        <v>52</v>
      </c>
      <c r="S154" s="1">
        <v>48.2</v>
      </c>
      <c r="T154" s="21">
        <v>5.27</v>
      </c>
      <c r="U154" s="21">
        <v>96.24</v>
      </c>
      <c r="V154" s="22">
        <v>194053.548269411</v>
      </c>
      <c r="W154" s="22">
        <v>583187.03391752695</v>
      </c>
      <c r="X154" s="1">
        <v>18.600000000000001</v>
      </c>
      <c r="Y154" s="1">
        <v>164</v>
      </c>
      <c r="Z154" s="1">
        <v>153</v>
      </c>
    </row>
    <row r="155" spans="1:26">
      <c r="A155" s="1" t="s">
        <v>21</v>
      </c>
      <c r="B155" s="1" t="s">
        <v>20</v>
      </c>
      <c r="C155" s="1">
        <v>1612</v>
      </c>
      <c r="D155" s="1">
        <v>15</v>
      </c>
      <c r="E155" s="1">
        <v>14</v>
      </c>
      <c r="F155" s="1">
        <v>56</v>
      </c>
      <c r="G155" s="1">
        <v>40.351999999999997</v>
      </c>
      <c r="H155" s="1">
        <v>42.902999999999999</v>
      </c>
      <c r="M155">
        <v>154</v>
      </c>
      <c r="N155" s="1">
        <v>2016</v>
      </c>
      <c r="O155" s="1">
        <v>12</v>
      </c>
      <c r="P155" s="1">
        <v>24</v>
      </c>
      <c r="Q155" s="1">
        <v>12</v>
      </c>
      <c r="R155" s="1">
        <v>23</v>
      </c>
      <c r="S155" s="1">
        <v>45.9</v>
      </c>
      <c r="T155" s="21">
        <v>5.23</v>
      </c>
      <c r="U155" s="21">
        <v>96.23</v>
      </c>
      <c r="V155" s="22">
        <v>192924.594793103</v>
      </c>
      <c r="W155" s="22">
        <v>578765.26156636304</v>
      </c>
      <c r="X155" s="1">
        <v>24.1</v>
      </c>
      <c r="Y155" s="1">
        <v>165</v>
      </c>
      <c r="Z155" s="1">
        <v>154</v>
      </c>
    </row>
    <row r="156" spans="1:26">
      <c r="A156" s="1" t="s">
        <v>23</v>
      </c>
      <c r="B156" s="1" t="s">
        <v>25</v>
      </c>
      <c r="C156" s="1">
        <v>1612</v>
      </c>
      <c r="D156" s="1">
        <v>15</v>
      </c>
      <c r="E156" s="1">
        <v>14</v>
      </c>
      <c r="F156" s="1">
        <v>56</v>
      </c>
      <c r="G156" s="1">
        <v>41.216999999999999</v>
      </c>
      <c r="H156" s="1">
        <v>44.302999999999997</v>
      </c>
      <c r="M156">
        <v>155</v>
      </c>
      <c r="N156" s="1">
        <v>2016</v>
      </c>
      <c r="O156" s="1">
        <v>12</v>
      </c>
      <c r="P156" s="1">
        <v>24</v>
      </c>
      <c r="Q156" s="1">
        <v>14</v>
      </c>
      <c r="R156" s="1">
        <v>45</v>
      </c>
      <c r="S156" s="1">
        <v>24.7</v>
      </c>
      <c r="T156" s="21">
        <v>5.23</v>
      </c>
      <c r="U156" s="21">
        <v>96.23</v>
      </c>
      <c r="V156" s="22">
        <v>192924.594793103</v>
      </c>
      <c r="W156" s="22">
        <v>578765.26156636304</v>
      </c>
      <c r="X156" s="1">
        <v>16.100000000000001</v>
      </c>
      <c r="Y156" s="1">
        <v>166</v>
      </c>
      <c r="Z156" s="1">
        <v>155</v>
      </c>
    </row>
    <row r="157" spans="1:26">
      <c r="A157" s="1" t="s">
        <v>30</v>
      </c>
      <c r="B157" s="1" t="s">
        <v>29</v>
      </c>
      <c r="C157" s="1">
        <v>1612</v>
      </c>
      <c r="D157" s="1">
        <v>15</v>
      </c>
      <c r="E157" s="1">
        <v>14</v>
      </c>
      <c r="F157" s="1">
        <v>56</v>
      </c>
      <c r="G157" s="1">
        <v>41.529000000000003</v>
      </c>
      <c r="H157" s="1">
        <v>45.07</v>
      </c>
      <c r="M157">
        <v>156</v>
      </c>
      <c r="N157" s="1">
        <v>2016</v>
      </c>
      <c r="O157" s="1">
        <v>12</v>
      </c>
      <c r="P157" s="1">
        <v>24</v>
      </c>
      <c r="Q157" s="1">
        <v>14</v>
      </c>
      <c r="R157" s="1">
        <v>53</v>
      </c>
      <c r="S157" s="1">
        <v>59.5</v>
      </c>
      <c r="T157" s="21">
        <v>5.25</v>
      </c>
      <c r="U157" s="21">
        <v>96.21</v>
      </c>
      <c r="V157" s="22">
        <v>190715.565088798</v>
      </c>
      <c r="W157" s="22">
        <v>580988.46643676702</v>
      </c>
      <c r="X157" s="1">
        <v>17.399999999999999</v>
      </c>
      <c r="Y157" s="1">
        <v>167</v>
      </c>
      <c r="Z157" s="1">
        <v>156</v>
      </c>
    </row>
    <row r="158" spans="1:26">
      <c r="A158" s="1" t="s">
        <v>28</v>
      </c>
      <c r="B158" s="1" t="s">
        <v>29</v>
      </c>
      <c r="C158" s="1">
        <v>1612</v>
      </c>
      <c r="D158" s="1">
        <v>15</v>
      </c>
      <c r="E158" s="1">
        <v>14</v>
      </c>
      <c r="F158" s="1">
        <v>56</v>
      </c>
      <c r="G158" s="1">
        <v>46.929000000000002</v>
      </c>
      <c r="H158" s="1">
        <v>53.761000000000003</v>
      </c>
      <c r="M158">
        <v>157</v>
      </c>
      <c r="N158" s="1">
        <v>2016</v>
      </c>
      <c r="O158" s="1">
        <v>12</v>
      </c>
      <c r="P158" s="1">
        <v>24</v>
      </c>
      <c r="Q158" s="1">
        <v>18</v>
      </c>
      <c r="R158" s="1">
        <v>7</v>
      </c>
      <c r="S158" s="1">
        <v>6.18</v>
      </c>
      <c r="T158" s="21">
        <v>5.26</v>
      </c>
      <c r="U158" s="21">
        <v>96.24</v>
      </c>
      <c r="V158" s="22">
        <v>194048.65262765501</v>
      </c>
      <c r="W158" s="22">
        <v>582080.36937991099</v>
      </c>
      <c r="X158" s="1">
        <v>22.6</v>
      </c>
      <c r="Y158" s="1">
        <v>168</v>
      </c>
      <c r="Z158" s="1">
        <v>157</v>
      </c>
    </row>
    <row r="159" spans="1:26">
      <c r="A159" s="1">
        <v>28</v>
      </c>
      <c r="B159" s="1"/>
      <c r="C159" s="1"/>
      <c r="D159" s="1"/>
      <c r="E159" s="1"/>
      <c r="F159" s="1"/>
      <c r="G159" s="1"/>
      <c r="H159" s="1"/>
      <c r="M159">
        <v>158</v>
      </c>
      <c r="N159" s="1">
        <v>2016</v>
      </c>
      <c r="O159" s="1">
        <v>12</v>
      </c>
      <c r="P159" s="1">
        <v>24</v>
      </c>
      <c r="Q159" s="1">
        <v>19</v>
      </c>
      <c r="R159" s="1">
        <v>28</v>
      </c>
      <c r="S159" s="1">
        <v>25.6</v>
      </c>
      <c r="T159" s="21">
        <v>5.24</v>
      </c>
      <c r="U159" s="21">
        <v>96.23</v>
      </c>
      <c r="V159" s="22">
        <v>192929.480319603</v>
      </c>
      <c r="W159" s="22">
        <v>579871.93452525698</v>
      </c>
      <c r="X159" s="1">
        <v>20.6</v>
      </c>
      <c r="Y159" s="1">
        <v>169</v>
      </c>
      <c r="Z159" s="1">
        <v>158</v>
      </c>
    </row>
    <row r="160" spans="1:26">
      <c r="A160" s="1" t="s">
        <v>30</v>
      </c>
      <c r="B160" s="1" t="s">
        <v>20</v>
      </c>
      <c r="C160" s="1">
        <v>1612</v>
      </c>
      <c r="D160" s="1">
        <v>15</v>
      </c>
      <c r="E160" s="1">
        <v>17</v>
      </c>
      <c r="F160" s="1">
        <v>16</v>
      </c>
      <c r="G160" s="1">
        <v>18.768000000000001</v>
      </c>
      <c r="H160" s="1">
        <v>21.893999999999998</v>
      </c>
      <c r="M160">
        <v>159</v>
      </c>
      <c r="N160" s="1">
        <v>2016</v>
      </c>
      <c r="O160" s="1">
        <v>12</v>
      </c>
      <c r="P160" s="1">
        <v>24</v>
      </c>
      <c r="Q160" s="1">
        <v>19</v>
      </c>
      <c r="R160" s="1">
        <v>39</v>
      </c>
      <c r="S160" s="1">
        <v>21.7</v>
      </c>
      <c r="T160" s="21">
        <v>5.24</v>
      </c>
      <c r="U160" s="21">
        <v>96.23</v>
      </c>
      <c r="V160" s="22">
        <v>192929.480319603</v>
      </c>
      <c r="W160" s="22">
        <v>579871.93452525698</v>
      </c>
      <c r="X160" s="1">
        <v>23.6</v>
      </c>
      <c r="Y160" s="1">
        <v>170</v>
      </c>
      <c r="Z160" s="1">
        <v>159</v>
      </c>
    </row>
    <row r="161" spans="1:26">
      <c r="A161" s="1" t="s">
        <v>21</v>
      </c>
      <c r="B161" s="1" t="s">
        <v>25</v>
      </c>
      <c r="C161" s="1">
        <v>1612</v>
      </c>
      <c r="D161" s="1">
        <v>15</v>
      </c>
      <c r="E161" s="1">
        <v>17</v>
      </c>
      <c r="F161" s="1">
        <v>16</v>
      </c>
      <c r="G161" s="1">
        <v>19.175999999999998</v>
      </c>
      <c r="H161" s="1">
        <v>22.478000000000002</v>
      </c>
      <c r="M161">
        <v>160</v>
      </c>
      <c r="N161" s="1">
        <v>2016</v>
      </c>
      <c r="O161" s="1">
        <v>12</v>
      </c>
      <c r="P161" s="1">
        <v>24</v>
      </c>
      <c r="Q161" s="1">
        <v>21</v>
      </c>
      <c r="R161" s="1">
        <v>22</v>
      </c>
      <c r="S161" s="1">
        <v>42.9</v>
      </c>
      <c r="T161" s="21">
        <v>5.15</v>
      </c>
      <c r="U161" s="21">
        <v>96.25</v>
      </c>
      <c r="V161" s="22">
        <v>195104.97038983699</v>
      </c>
      <c r="W161" s="22">
        <v>569902.28447242698</v>
      </c>
      <c r="X161" s="1">
        <v>23.9</v>
      </c>
      <c r="Y161" s="1">
        <v>171</v>
      </c>
      <c r="Z161" s="1">
        <v>160</v>
      </c>
    </row>
    <row r="162" spans="1:26">
      <c r="A162" s="1" t="s">
        <v>23</v>
      </c>
      <c r="B162" s="1" t="s">
        <v>29</v>
      </c>
      <c r="C162" s="1">
        <v>1612</v>
      </c>
      <c r="D162" s="1">
        <v>15</v>
      </c>
      <c r="E162" s="1">
        <v>17</v>
      </c>
      <c r="F162" s="1">
        <v>16</v>
      </c>
      <c r="G162" s="1">
        <v>19.972999999999999</v>
      </c>
      <c r="H162" s="1">
        <v>23.530999999999999</v>
      </c>
      <c r="M162">
        <v>161</v>
      </c>
      <c r="N162" s="1">
        <v>2016</v>
      </c>
      <c r="O162" s="1">
        <v>12</v>
      </c>
      <c r="P162" s="1">
        <v>25</v>
      </c>
      <c r="Q162" s="1">
        <v>1</v>
      </c>
      <c r="R162" s="1">
        <v>5</v>
      </c>
      <c r="S162" s="1">
        <v>43.8</v>
      </c>
      <c r="T162" s="21">
        <v>5.15</v>
      </c>
      <c r="U162" s="21">
        <v>96.22</v>
      </c>
      <c r="V162" s="22">
        <v>191776.26940629899</v>
      </c>
      <c r="W162" s="22">
        <v>569916.71529280697</v>
      </c>
      <c r="X162" s="1">
        <v>8.8000000000000007</v>
      </c>
      <c r="Y162" s="1">
        <v>172</v>
      </c>
      <c r="Z162" s="1">
        <v>161</v>
      </c>
    </row>
    <row r="163" spans="1:26">
      <c r="A163" s="1" t="s">
        <v>24</v>
      </c>
      <c r="B163" s="1" t="s">
        <v>25</v>
      </c>
      <c r="C163" s="1">
        <v>1612</v>
      </c>
      <c r="D163" s="1">
        <v>15</v>
      </c>
      <c r="E163" s="1">
        <v>17</v>
      </c>
      <c r="F163" s="1">
        <v>16</v>
      </c>
      <c r="G163" s="1">
        <v>21.466000000000001</v>
      </c>
      <c r="H163" s="1">
        <v>26.077000000000002</v>
      </c>
      <c r="M163">
        <v>162</v>
      </c>
      <c r="N163" s="1">
        <v>2016</v>
      </c>
      <c r="O163" s="1">
        <v>12</v>
      </c>
      <c r="P163" s="1">
        <v>25</v>
      </c>
      <c r="Q163" s="1">
        <v>1</v>
      </c>
      <c r="R163" s="1">
        <v>5</v>
      </c>
      <c r="S163" s="1">
        <v>43.78</v>
      </c>
      <c r="T163" s="21">
        <v>5.16</v>
      </c>
      <c r="U163" s="21">
        <v>96.22</v>
      </c>
      <c r="V163" s="22">
        <v>191781.09790392101</v>
      </c>
      <c r="W163" s="22">
        <v>571023.39538285602</v>
      </c>
      <c r="X163" s="1">
        <v>9.4</v>
      </c>
      <c r="Y163" s="1">
        <v>173</v>
      </c>
      <c r="Z163" s="1">
        <v>162</v>
      </c>
    </row>
    <row r="164" spans="1:26">
      <c r="A164" s="1" t="s">
        <v>27</v>
      </c>
      <c r="B164" s="1" t="s">
        <v>25</v>
      </c>
      <c r="C164" s="1">
        <v>1612</v>
      </c>
      <c r="D164" s="1">
        <v>15</v>
      </c>
      <c r="E164" s="1">
        <v>17</v>
      </c>
      <c r="F164" s="1">
        <v>16</v>
      </c>
      <c r="G164" s="1">
        <v>21.936</v>
      </c>
      <c r="H164" s="1">
        <v>27.222000000000001</v>
      </c>
      <c r="M164">
        <v>163</v>
      </c>
      <c r="N164" s="1">
        <v>2016</v>
      </c>
      <c r="O164" s="1">
        <v>12</v>
      </c>
      <c r="P164" s="1">
        <v>26</v>
      </c>
      <c r="Q164" s="1">
        <v>10</v>
      </c>
      <c r="R164" s="1">
        <v>34</v>
      </c>
      <c r="S164" s="1">
        <v>29.8</v>
      </c>
      <c r="T164" s="21">
        <v>5.21</v>
      </c>
      <c r="U164" s="21">
        <v>96.2</v>
      </c>
      <c r="V164" s="22">
        <v>189586.41028688801</v>
      </c>
      <c r="W164" s="22">
        <v>576566.61955923506</v>
      </c>
      <c r="X164" s="1">
        <v>19.2</v>
      </c>
      <c r="Y164" s="1">
        <v>174</v>
      </c>
      <c r="Z164" s="1">
        <v>163</v>
      </c>
    </row>
    <row r="165" spans="1:26">
      <c r="A165" s="1">
        <v>29</v>
      </c>
      <c r="B165" s="1"/>
      <c r="C165" s="1"/>
      <c r="D165" s="1"/>
      <c r="E165" s="1"/>
      <c r="F165" s="1"/>
      <c r="G165" s="1"/>
      <c r="H165" s="1"/>
      <c r="M165">
        <v>164</v>
      </c>
      <c r="N165" s="1">
        <v>2016</v>
      </c>
      <c r="O165" s="1">
        <v>12</v>
      </c>
      <c r="P165" s="1">
        <v>26</v>
      </c>
      <c r="Q165" s="1">
        <v>14</v>
      </c>
      <c r="R165" s="1">
        <v>24</v>
      </c>
      <c r="S165" s="1">
        <v>17.899999999999999</v>
      </c>
      <c r="T165" s="21">
        <v>5.28</v>
      </c>
      <c r="U165" s="21">
        <v>96.28</v>
      </c>
      <c r="V165" s="22">
        <v>198495.711885923</v>
      </c>
      <c r="W165" s="22">
        <v>584274.15636737202</v>
      </c>
      <c r="X165" s="1">
        <v>15.8</v>
      </c>
      <c r="Y165" s="1">
        <v>175</v>
      </c>
      <c r="Z165" s="1">
        <v>164</v>
      </c>
    </row>
    <row r="166" spans="1:26">
      <c r="A166" s="1" t="s">
        <v>23</v>
      </c>
      <c r="B166" s="1" t="s">
        <v>29</v>
      </c>
      <c r="C166" s="1">
        <v>1612</v>
      </c>
      <c r="D166" s="1">
        <v>15</v>
      </c>
      <c r="E166" s="1">
        <v>18</v>
      </c>
      <c r="F166" s="1">
        <v>19</v>
      </c>
      <c r="G166" s="1">
        <v>26.943000000000001</v>
      </c>
      <c r="H166" s="1">
        <v>29.853999999999999</v>
      </c>
      <c r="M166">
        <v>165</v>
      </c>
      <c r="N166" s="1">
        <v>2016</v>
      </c>
      <c r="O166" s="1">
        <v>12</v>
      </c>
      <c r="P166" s="1">
        <v>26</v>
      </c>
      <c r="Q166" s="1">
        <v>14</v>
      </c>
      <c r="R166" s="1">
        <v>24</v>
      </c>
      <c r="S166" s="1">
        <v>30.8</v>
      </c>
      <c r="T166" s="21">
        <v>5.32</v>
      </c>
      <c r="U166" s="21">
        <v>96.34</v>
      </c>
      <c r="V166" s="22">
        <v>205170.32307374399</v>
      </c>
      <c r="W166" s="22">
        <v>588671.67984353402</v>
      </c>
      <c r="X166" s="1">
        <v>14.4</v>
      </c>
      <c r="Y166" s="1">
        <v>176</v>
      </c>
      <c r="Z166" s="1">
        <v>165</v>
      </c>
    </row>
    <row r="167" spans="1:26">
      <c r="A167" s="1" t="s">
        <v>30</v>
      </c>
      <c r="B167" s="1" t="s">
        <v>29</v>
      </c>
      <c r="C167" s="1">
        <v>1612</v>
      </c>
      <c r="D167" s="1">
        <v>15</v>
      </c>
      <c r="E167" s="1">
        <v>18</v>
      </c>
      <c r="F167" s="1">
        <v>19</v>
      </c>
      <c r="G167" s="1">
        <v>27.864999999999998</v>
      </c>
      <c r="H167" s="1">
        <v>31.846</v>
      </c>
      <c r="M167">
        <v>166</v>
      </c>
      <c r="N167" s="1">
        <v>2016</v>
      </c>
      <c r="O167" s="1">
        <v>12</v>
      </c>
      <c r="P167" s="1">
        <v>26</v>
      </c>
      <c r="Q167" s="1">
        <v>15</v>
      </c>
      <c r="R167" s="1">
        <v>41</v>
      </c>
      <c r="S167" s="1">
        <v>59.3</v>
      </c>
      <c r="T167" s="21">
        <v>5.13</v>
      </c>
      <c r="U167" s="21">
        <v>96.12</v>
      </c>
      <c r="V167" s="22">
        <v>180670.01215945699</v>
      </c>
      <c r="W167" s="22">
        <v>567752.40486927005</v>
      </c>
      <c r="X167" s="1">
        <v>7.3</v>
      </c>
      <c r="Y167" s="1">
        <v>177</v>
      </c>
      <c r="Z167" s="1">
        <v>166</v>
      </c>
    </row>
    <row r="168" spans="1:26">
      <c r="A168" s="1" t="s">
        <v>27</v>
      </c>
      <c r="B168" s="1" t="s">
        <v>29</v>
      </c>
      <c r="C168" s="1">
        <v>1612</v>
      </c>
      <c r="D168" s="1">
        <v>15</v>
      </c>
      <c r="E168" s="1">
        <v>18</v>
      </c>
      <c r="F168" s="1">
        <v>19</v>
      </c>
      <c r="G168" s="1">
        <v>30.029</v>
      </c>
      <c r="H168" s="1">
        <v>35.466000000000001</v>
      </c>
      <c r="M168">
        <v>167</v>
      </c>
      <c r="N168" s="1">
        <v>2016</v>
      </c>
      <c r="O168" s="1">
        <v>12</v>
      </c>
      <c r="P168" s="1">
        <v>26</v>
      </c>
      <c r="Q168" s="1">
        <v>20</v>
      </c>
      <c r="R168" s="1">
        <v>40</v>
      </c>
      <c r="S168" s="1">
        <v>11.2</v>
      </c>
      <c r="T168" s="21">
        <v>5.25</v>
      </c>
      <c r="U168" s="21">
        <v>96.23</v>
      </c>
      <c r="V168" s="22">
        <v>192934.375153662</v>
      </c>
      <c r="W168" s="22">
        <v>580978.60775416205</v>
      </c>
      <c r="X168" s="1">
        <v>21.1</v>
      </c>
      <c r="Y168" s="1">
        <v>179</v>
      </c>
      <c r="Z168" s="1">
        <v>167</v>
      </c>
    </row>
    <row r="169" spans="1:26">
      <c r="A169" s="1" t="s">
        <v>28</v>
      </c>
      <c r="B169" s="1" t="s">
        <v>25</v>
      </c>
      <c r="C169" s="1">
        <v>1612</v>
      </c>
      <c r="D169" s="1">
        <v>15</v>
      </c>
      <c r="E169" s="1">
        <v>18</v>
      </c>
      <c r="F169" s="1">
        <v>19</v>
      </c>
      <c r="G169" s="1">
        <v>32.835999999999999</v>
      </c>
      <c r="H169" s="1">
        <v>40.076000000000001</v>
      </c>
      <c r="M169">
        <v>168</v>
      </c>
      <c r="N169" s="1">
        <v>2016</v>
      </c>
      <c r="O169" s="1">
        <v>12</v>
      </c>
      <c r="P169" s="1">
        <v>26</v>
      </c>
      <c r="Q169" s="1">
        <v>22</v>
      </c>
      <c r="R169" s="1">
        <v>8</v>
      </c>
      <c r="S169" s="1">
        <v>49.8</v>
      </c>
      <c r="T169" s="21">
        <v>5.23</v>
      </c>
      <c r="U169" s="21">
        <v>96.22</v>
      </c>
      <c r="V169" s="22">
        <v>191815.158967244</v>
      </c>
      <c r="W169" s="22">
        <v>578770.16347134102</v>
      </c>
      <c r="X169" s="1">
        <v>18.899999999999999</v>
      </c>
      <c r="Y169" s="1">
        <v>180</v>
      </c>
      <c r="Z169" s="1">
        <v>168</v>
      </c>
    </row>
    <row r="170" spans="1:26">
      <c r="A170" s="1">
        <v>30</v>
      </c>
      <c r="B170" s="1"/>
      <c r="C170" s="1"/>
      <c r="D170" s="1"/>
      <c r="E170" s="1"/>
      <c r="F170" s="1"/>
      <c r="G170" s="1"/>
      <c r="H170" s="1"/>
      <c r="M170">
        <v>169</v>
      </c>
      <c r="N170" s="1">
        <v>2016</v>
      </c>
      <c r="O170" s="1">
        <v>12</v>
      </c>
      <c r="P170" s="1">
        <v>27</v>
      </c>
      <c r="Q170" s="1">
        <v>0</v>
      </c>
      <c r="R170" s="1">
        <v>24</v>
      </c>
      <c r="S170" s="1">
        <v>52.7</v>
      </c>
      <c r="T170" s="21">
        <v>5.23</v>
      </c>
      <c r="U170" s="21">
        <v>96.22</v>
      </c>
      <c r="V170" s="22">
        <v>191815.158967244</v>
      </c>
      <c r="W170" s="22">
        <v>578770.16347134102</v>
      </c>
      <c r="X170" s="1">
        <v>18.899999999999999</v>
      </c>
      <c r="Y170" s="1">
        <v>181</v>
      </c>
      <c r="Z170" s="1">
        <v>169</v>
      </c>
    </row>
    <row r="171" spans="1:26">
      <c r="A171" s="1" t="s">
        <v>21</v>
      </c>
      <c r="B171" s="1" t="s">
        <v>29</v>
      </c>
      <c r="C171" s="1">
        <v>1612</v>
      </c>
      <c r="D171" s="1">
        <v>15</v>
      </c>
      <c r="E171" s="1">
        <v>18</v>
      </c>
      <c r="F171" s="1">
        <v>31</v>
      </c>
      <c r="G171" s="1">
        <v>51.69</v>
      </c>
      <c r="H171" s="1">
        <v>54.298000000000002</v>
      </c>
      <c r="M171">
        <v>170</v>
      </c>
      <c r="N171" s="1">
        <v>2016</v>
      </c>
      <c r="O171" s="1">
        <v>12</v>
      </c>
      <c r="P171" s="1">
        <v>27</v>
      </c>
      <c r="Q171" s="1">
        <v>1</v>
      </c>
      <c r="R171" s="1">
        <v>30</v>
      </c>
      <c r="S171" s="1">
        <v>6.3</v>
      </c>
      <c r="T171" s="21">
        <v>5.25</v>
      </c>
      <c r="U171" s="21">
        <v>96.24</v>
      </c>
      <c r="V171" s="22">
        <v>194043.76625944601</v>
      </c>
      <c r="W171" s="22">
        <v>580973.70511392504</v>
      </c>
      <c r="X171" s="1">
        <v>23.9</v>
      </c>
      <c r="Y171" s="1">
        <v>182</v>
      </c>
      <c r="Z171" s="1">
        <v>170</v>
      </c>
    </row>
    <row r="172" spans="1:26">
      <c r="A172" s="1" t="s">
        <v>23</v>
      </c>
      <c r="B172" s="1" t="s">
        <v>29</v>
      </c>
      <c r="C172" s="1">
        <v>1612</v>
      </c>
      <c r="D172" s="1">
        <v>15</v>
      </c>
      <c r="E172" s="1">
        <v>18</v>
      </c>
      <c r="F172" s="1">
        <v>31</v>
      </c>
      <c r="G172" s="1">
        <v>52.040999999999997</v>
      </c>
      <c r="H172" s="1">
        <v>54.856000000000002</v>
      </c>
      <c r="M172">
        <v>171</v>
      </c>
      <c r="N172" s="1">
        <v>2016</v>
      </c>
      <c r="O172" s="1">
        <v>12</v>
      </c>
      <c r="P172" s="1">
        <v>27</v>
      </c>
      <c r="Q172" s="1">
        <v>2</v>
      </c>
      <c r="R172" s="1">
        <v>50</v>
      </c>
      <c r="S172" s="1">
        <v>17.3</v>
      </c>
      <c r="T172" s="21">
        <v>5.26</v>
      </c>
      <c r="U172" s="21">
        <v>96.26</v>
      </c>
      <c r="V172" s="22">
        <v>196267.371609658</v>
      </c>
      <c r="W172" s="22">
        <v>582070.59913149802</v>
      </c>
      <c r="X172" s="1">
        <v>19.3</v>
      </c>
      <c r="Y172" s="1">
        <v>183</v>
      </c>
      <c r="Z172" s="1">
        <v>171</v>
      </c>
    </row>
    <row r="173" spans="1:26">
      <c r="A173" s="1" t="s">
        <v>30</v>
      </c>
      <c r="B173" s="1" t="s">
        <v>25</v>
      </c>
      <c r="C173" s="1">
        <v>1612</v>
      </c>
      <c r="D173" s="1">
        <v>15</v>
      </c>
      <c r="E173" s="1">
        <v>18</v>
      </c>
      <c r="F173" s="1">
        <v>31</v>
      </c>
      <c r="G173" s="1">
        <v>52.814</v>
      </c>
      <c r="H173" s="1">
        <v>56.698</v>
      </c>
      <c r="M173">
        <v>172</v>
      </c>
      <c r="N173" s="1">
        <v>2016</v>
      </c>
      <c r="O173" s="1">
        <v>12</v>
      </c>
      <c r="P173" s="1">
        <v>27</v>
      </c>
      <c r="Q173" s="1">
        <v>9</v>
      </c>
      <c r="R173" s="1">
        <v>32</v>
      </c>
      <c r="S173" s="1">
        <v>34.5</v>
      </c>
      <c r="T173" s="21">
        <v>4.8</v>
      </c>
      <c r="U173" s="21">
        <v>96.72</v>
      </c>
      <c r="V173" s="22">
        <v>247110.684699109</v>
      </c>
      <c r="W173" s="22">
        <v>530977.87618174904</v>
      </c>
      <c r="X173" s="1">
        <v>3</v>
      </c>
      <c r="Y173" s="1">
        <v>184</v>
      </c>
      <c r="Z173" s="1">
        <v>172</v>
      </c>
    </row>
    <row r="174" spans="1:26">
      <c r="A174" s="1" t="s">
        <v>28</v>
      </c>
      <c r="B174" s="1" t="s">
        <v>25</v>
      </c>
      <c r="C174" s="1">
        <v>1612</v>
      </c>
      <c r="D174" s="1">
        <v>15</v>
      </c>
      <c r="E174" s="1">
        <v>18</v>
      </c>
      <c r="F174" s="1">
        <v>31</v>
      </c>
      <c r="G174" s="1">
        <v>57.884</v>
      </c>
      <c r="H174" s="1">
        <v>65.188000000000002</v>
      </c>
      <c r="M174">
        <v>173</v>
      </c>
      <c r="N174" s="1">
        <v>2016</v>
      </c>
      <c r="O174" s="1">
        <v>12</v>
      </c>
      <c r="P174" s="1">
        <v>27</v>
      </c>
      <c r="Q174" s="1">
        <v>13</v>
      </c>
      <c r="R174" s="1">
        <v>12</v>
      </c>
      <c r="S174" s="1">
        <v>26.8</v>
      </c>
      <c r="T174" s="21">
        <v>5.18</v>
      </c>
      <c r="U174" s="21">
        <v>96.2</v>
      </c>
      <c r="V174" s="22">
        <v>189571.707251121</v>
      </c>
      <c r="W174" s="22">
        <v>573246.52017023205</v>
      </c>
      <c r="X174" s="1">
        <v>24.2</v>
      </c>
      <c r="Y174" s="1">
        <v>185</v>
      </c>
      <c r="Z174" s="1">
        <v>173</v>
      </c>
    </row>
    <row r="175" spans="1:26">
      <c r="A175" s="1">
        <v>31</v>
      </c>
      <c r="B175" s="1"/>
      <c r="C175" s="1"/>
      <c r="D175" s="1"/>
      <c r="E175" s="1"/>
      <c r="F175" s="1"/>
      <c r="G175" s="1"/>
      <c r="H175" s="1"/>
      <c r="M175">
        <v>174</v>
      </c>
      <c r="N175" s="1">
        <v>2016</v>
      </c>
      <c r="O175" s="1">
        <v>12</v>
      </c>
      <c r="P175" s="1">
        <v>27</v>
      </c>
      <c r="Q175" s="1">
        <v>17</v>
      </c>
      <c r="R175" s="1">
        <v>40</v>
      </c>
      <c r="S175" s="1">
        <v>37.299999999999997</v>
      </c>
      <c r="T175" s="21">
        <v>5.13</v>
      </c>
      <c r="U175" s="21">
        <v>96.11</v>
      </c>
      <c r="V175" s="22">
        <v>179560.296799501</v>
      </c>
      <c r="W175" s="22">
        <v>567757.40548752702</v>
      </c>
      <c r="X175" s="1">
        <v>6.6</v>
      </c>
      <c r="Y175" s="1">
        <v>186</v>
      </c>
      <c r="Z175" s="1">
        <v>174</v>
      </c>
    </row>
    <row r="176" spans="1:26">
      <c r="A176" s="1" t="s">
        <v>24</v>
      </c>
      <c r="B176" s="1" t="s">
        <v>25</v>
      </c>
      <c r="C176" s="1">
        <v>1612</v>
      </c>
      <c r="D176" s="1">
        <v>15</v>
      </c>
      <c r="E176" s="1">
        <v>19</v>
      </c>
      <c r="F176" s="1">
        <v>18</v>
      </c>
      <c r="G176" s="1">
        <v>11.192</v>
      </c>
      <c r="H176" s="1">
        <v>15.17</v>
      </c>
      <c r="M176">
        <v>175</v>
      </c>
      <c r="N176" s="1">
        <v>2016</v>
      </c>
      <c r="O176" s="1">
        <v>12</v>
      </c>
      <c r="P176" s="1">
        <v>27</v>
      </c>
      <c r="Q176" s="1">
        <v>20</v>
      </c>
      <c r="R176" s="1">
        <v>33</v>
      </c>
      <c r="S176" s="1">
        <v>7.9</v>
      </c>
      <c r="T176" s="21">
        <v>5.22</v>
      </c>
      <c r="U176" s="21">
        <v>96.18</v>
      </c>
      <c r="V176" s="22">
        <v>187372.357653849</v>
      </c>
      <c r="W176" s="22">
        <v>577683.22907191003</v>
      </c>
      <c r="X176" s="1">
        <v>19.100000000000001</v>
      </c>
      <c r="Y176" s="1">
        <v>187</v>
      </c>
      <c r="Z176" s="1">
        <v>175</v>
      </c>
    </row>
    <row r="177" spans="1:26">
      <c r="A177" s="1" t="s">
        <v>28</v>
      </c>
      <c r="B177" s="1" t="s">
        <v>25</v>
      </c>
      <c r="C177" s="1">
        <v>1612</v>
      </c>
      <c r="D177" s="1">
        <v>15</v>
      </c>
      <c r="E177" s="1">
        <v>19</v>
      </c>
      <c r="F177" s="1">
        <v>18</v>
      </c>
      <c r="G177" s="1">
        <v>12.555</v>
      </c>
      <c r="H177" s="1">
        <v>17.760999999999999</v>
      </c>
      <c r="M177">
        <v>176</v>
      </c>
      <c r="N177" s="1">
        <v>2016</v>
      </c>
      <c r="O177" s="1">
        <v>12</v>
      </c>
      <c r="P177" s="1">
        <v>27</v>
      </c>
      <c r="Q177" s="1">
        <v>20</v>
      </c>
      <c r="R177" s="1">
        <v>47</v>
      </c>
      <c r="S177" s="1">
        <v>7</v>
      </c>
      <c r="T177" s="21">
        <v>5.23</v>
      </c>
      <c r="U177" s="21">
        <v>96.19</v>
      </c>
      <c r="V177" s="22">
        <v>188486.795505188</v>
      </c>
      <c r="W177" s="22">
        <v>578784.97559424397</v>
      </c>
      <c r="X177" s="1">
        <v>18.7</v>
      </c>
      <c r="Y177" s="1">
        <v>188</v>
      </c>
      <c r="Z177" s="1">
        <v>176</v>
      </c>
    </row>
    <row r="178" spans="1:26">
      <c r="A178" s="1" t="s">
        <v>30</v>
      </c>
      <c r="B178" s="1" t="s">
        <v>29</v>
      </c>
      <c r="C178" s="1">
        <v>1612</v>
      </c>
      <c r="D178" s="1">
        <v>15</v>
      </c>
      <c r="E178" s="1">
        <v>19</v>
      </c>
      <c r="F178" s="1">
        <v>18</v>
      </c>
      <c r="G178" s="1">
        <v>16.119</v>
      </c>
      <c r="H178" s="1">
        <v>24.041</v>
      </c>
      <c r="M178">
        <v>177</v>
      </c>
      <c r="N178" s="1">
        <v>2016</v>
      </c>
      <c r="O178" s="1">
        <v>12</v>
      </c>
      <c r="P178" s="1">
        <v>27</v>
      </c>
      <c r="Q178" s="1">
        <v>22</v>
      </c>
      <c r="R178" s="1">
        <v>52</v>
      </c>
      <c r="S178" s="1">
        <v>32.5</v>
      </c>
      <c r="T178" s="21">
        <v>5.18</v>
      </c>
      <c r="U178" s="21">
        <v>96.25</v>
      </c>
      <c r="V178" s="22">
        <v>195119.32668260799</v>
      </c>
      <c r="W178" s="22">
        <v>573222.24239020201</v>
      </c>
      <c r="X178" s="1">
        <v>19</v>
      </c>
      <c r="Y178" s="1">
        <v>189</v>
      </c>
      <c r="Z178" s="1">
        <v>177</v>
      </c>
    </row>
    <row r="179" spans="1:26">
      <c r="A179" s="1">
        <v>32</v>
      </c>
      <c r="B179" s="1"/>
      <c r="C179" s="1"/>
      <c r="D179" s="1"/>
      <c r="E179" s="1"/>
      <c r="F179" s="1"/>
      <c r="G179" s="1"/>
      <c r="H179" s="1"/>
      <c r="M179">
        <v>178</v>
      </c>
      <c r="N179" s="1">
        <v>2016</v>
      </c>
      <c r="O179" s="1">
        <v>12</v>
      </c>
      <c r="P179" s="1">
        <v>28</v>
      </c>
      <c r="Q179" s="1">
        <v>8</v>
      </c>
      <c r="R179" s="1">
        <v>51</v>
      </c>
      <c r="S179" s="1">
        <v>27.9</v>
      </c>
      <c r="T179" s="21">
        <v>5.18</v>
      </c>
      <c r="U179" s="21">
        <v>96.1</v>
      </c>
      <c r="V179" s="22">
        <v>178475.760734829</v>
      </c>
      <c r="W179" s="22">
        <v>573296.39342399396</v>
      </c>
      <c r="X179" s="1">
        <v>6.2</v>
      </c>
      <c r="Y179" s="1">
        <v>190</v>
      </c>
      <c r="Z179" s="1">
        <v>178</v>
      </c>
    </row>
    <row r="180" spans="1:26">
      <c r="A180" s="1" t="s">
        <v>21</v>
      </c>
      <c r="B180" s="1" t="s">
        <v>29</v>
      </c>
      <c r="C180" s="1">
        <v>1612</v>
      </c>
      <c r="D180" s="1">
        <v>15</v>
      </c>
      <c r="E180" s="1">
        <v>20</v>
      </c>
      <c r="F180" s="1">
        <v>16</v>
      </c>
      <c r="G180" s="1">
        <v>24.474</v>
      </c>
      <c r="H180" s="1">
        <v>27.135000000000002</v>
      </c>
      <c r="M180">
        <v>179</v>
      </c>
      <c r="N180" s="1">
        <v>2016</v>
      </c>
      <c r="O180" s="1">
        <v>12</v>
      </c>
      <c r="P180" s="1">
        <v>28</v>
      </c>
      <c r="Q180" s="1">
        <v>9</v>
      </c>
      <c r="R180" s="1">
        <v>25</v>
      </c>
      <c r="S180" s="1">
        <v>43.5</v>
      </c>
      <c r="T180" s="21">
        <v>5.24</v>
      </c>
      <c r="U180" s="21">
        <v>96.24</v>
      </c>
      <c r="V180" s="22">
        <v>194038.88916492701</v>
      </c>
      <c r="W180" s="22">
        <v>579867.04111905606</v>
      </c>
      <c r="X180" s="1">
        <v>23.2</v>
      </c>
      <c r="Y180" s="1">
        <v>191</v>
      </c>
      <c r="Z180" s="1">
        <v>179</v>
      </c>
    </row>
    <row r="181" spans="1:26">
      <c r="A181" s="1" t="s">
        <v>23</v>
      </c>
      <c r="B181" s="1" t="s">
        <v>20</v>
      </c>
      <c r="C181" s="1">
        <v>1612</v>
      </c>
      <c r="D181" s="1">
        <v>15</v>
      </c>
      <c r="E181" s="1">
        <v>20</v>
      </c>
      <c r="F181" s="1">
        <v>16</v>
      </c>
      <c r="G181" s="1">
        <v>25.396999999999998</v>
      </c>
      <c r="H181" s="1">
        <v>28.556999999999999</v>
      </c>
      <c r="M181">
        <v>180</v>
      </c>
      <c r="N181" s="1">
        <v>2016</v>
      </c>
      <c r="O181" s="1">
        <v>12</v>
      </c>
      <c r="P181" s="1">
        <v>28</v>
      </c>
      <c r="Q181" s="1">
        <v>16</v>
      </c>
      <c r="R181" s="1">
        <v>29</v>
      </c>
      <c r="S181" s="1">
        <v>51</v>
      </c>
      <c r="T181" s="21">
        <v>5.14</v>
      </c>
      <c r="U181" s="21">
        <v>96.12</v>
      </c>
      <c r="V181" s="22">
        <v>180674.99570498499</v>
      </c>
      <c r="W181" s="22">
        <v>568859.17901631596</v>
      </c>
      <c r="X181" s="1">
        <v>7.5</v>
      </c>
      <c r="Y181" s="1">
        <v>193</v>
      </c>
      <c r="Z181" s="1">
        <v>180</v>
      </c>
    </row>
    <row r="182" spans="1:26">
      <c r="A182" s="1" t="s">
        <v>30</v>
      </c>
      <c r="B182" s="1" t="s">
        <v>25</v>
      </c>
      <c r="C182" s="1">
        <v>1612</v>
      </c>
      <c r="D182" s="1">
        <v>15</v>
      </c>
      <c r="E182" s="1">
        <v>20</v>
      </c>
      <c r="F182" s="1">
        <v>16</v>
      </c>
      <c r="G182" s="1">
        <v>25.468</v>
      </c>
      <c r="H182" s="1">
        <v>28.928999999999998</v>
      </c>
      <c r="M182">
        <v>181</v>
      </c>
      <c r="N182" s="1">
        <v>2016</v>
      </c>
      <c r="O182" s="1">
        <v>12</v>
      </c>
      <c r="P182" s="1">
        <v>28</v>
      </c>
      <c r="Q182" s="1">
        <v>16</v>
      </c>
      <c r="R182" s="1">
        <v>37</v>
      </c>
      <c r="S182" s="1">
        <v>15</v>
      </c>
      <c r="T182" s="21">
        <v>5.22</v>
      </c>
      <c r="U182" s="21">
        <v>96.24</v>
      </c>
      <c r="V182" s="22">
        <v>194029.16279752101</v>
      </c>
      <c r="W182" s="22">
        <v>577653.71394062904</v>
      </c>
      <c r="X182" s="1">
        <v>29.4</v>
      </c>
      <c r="Y182" s="1">
        <v>194</v>
      </c>
      <c r="Z182" s="1">
        <v>181</v>
      </c>
    </row>
    <row r="183" spans="1:26">
      <c r="A183" s="1" t="s">
        <v>27</v>
      </c>
      <c r="B183" s="1" t="s">
        <v>20</v>
      </c>
      <c r="C183" s="1">
        <v>1612</v>
      </c>
      <c r="D183" s="1">
        <v>15</v>
      </c>
      <c r="E183" s="1">
        <v>20</v>
      </c>
      <c r="F183" s="1">
        <v>16</v>
      </c>
      <c r="G183" s="1">
        <v>27.96</v>
      </c>
      <c r="H183" s="1">
        <v>33.136000000000003</v>
      </c>
      <c r="M183">
        <v>182</v>
      </c>
      <c r="N183" s="1">
        <v>2016</v>
      </c>
      <c r="O183" s="1">
        <v>12</v>
      </c>
      <c r="P183" s="1">
        <v>28</v>
      </c>
      <c r="Q183" s="1">
        <v>17</v>
      </c>
      <c r="R183" s="1">
        <v>32</v>
      </c>
      <c r="S183" s="1">
        <v>27.1</v>
      </c>
      <c r="T183" s="21">
        <v>5.15</v>
      </c>
      <c r="U183" s="21">
        <v>96.11</v>
      </c>
      <c r="V183" s="22">
        <v>179570.30835939001</v>
      </c>
      <c r="W183" s="22">
        <v>569970.97332573996</v>
      </c>
      <c r="X183" s="1">
        <v>6.7</v>
      </c>
      <c r="Y183" s="1">
        <v>195</v>
      </c>
      <c r="Z183" s="1">
        <v>182</v>
      </c>
    </row>
    <row r="184" spans="1:26">
      <c r="A184" s="1" t="s">
        <v>24</v>
      </c>
      <c r="B184" s="1" t="s">
        <v>25</v>
      </c>
      <c r="C184" s="1">
        <v>1612</v>
      </c>
      <c r="D184" s="1">
        <v>15</v>
      </c>
      <c r="E184" s="1">
        <v>20</v>
      </c>
      <c r="F184" s="1">
        <v>16</v>
      </c>
      <c r="G184" s="1">
        <v>28.236999999999998</v>
      </c>
      <c r="H184" s="1">
        <v>33.506999999999998</v>
      </c>
      <c r="M184">
        <v>183</v>
      </c>
      <c r="N184" s="1">
        <v>2016</v>
      </c>
      <c r="O184" s="1">
        <v>12</v>
      </c>
      <c r="P184" s="1">
        <v>28</v>
      </c>
      <c r="Q184" s="1">
        <v>17</v>
      </c>
      <c r="R184" s="1">
        <v>49</v>
      </c>
      <c r="S184" s="1">
        <v>37.700000000000003</v>
      </c>
      <c r="T184" s="21">
        <v>5.12</v>
      </c>
      <c r="U184" s="21">
        <v>96.14</v>
      </c>
      <c r="V184" s="22">
        <v>182884.47477626099</v>
      </c>
      <c r="W184" s="22">
        <v>566635.70114851999</v>
      </c>
      <c r="X184" s="1">
        <v>8.1999999999999993</v>
      </c>
      <c r="Y184" s="1">
        <v>196</v>
      </c>
      <c r="Z184" s="1">
        <v>183</v>
      </c>
    </row>
    <row r="185" spans="1:26">
      <c r="A185" s="1" t="s">
        <v>28</v>
      </c>
      <c r="B185" s="1" t="s">
        <v>29</v>
      </c>
      <c r="C185" s="1">
        <v>1612</v>
      </c>
      <c r="D185" s="1">
        <v>15</v>
      </c>
      <c r="E185" s="1">
        <v>20</v>
      </c>
      <c r="F185" s="1">
        <v>16</v>
      </c>
      <c r="G185" s="1">
        <v>30.66</v>
      </c>
      <c r="H185" s="1">
        <v>37.841999999999999</v>
      </c>
      <c r="M185">
        <v>184</v>
      </c>
      <c r="N185" s="1">
        <v>2016</v>
      </c>
      <c r="O185" s="1">
        <v>12</v>
      </c>
      <c r="P185" s="1">
        <v>28</v>
      </c>
      <c r="Q185" s="1">
        <v>18</v>
      </c>
      <c r="R185" s="1">
        <v>5</v>
      </c>
      <c r="S185" s="1">
        <v>41</v>
      </c>
      <c r="T185" s="21">
        <v>5.21</v>
      </c>
      <c r="U185" s="21">
        <v>96.23</v>
      </c>
      <c r="V185" s="22">
        <v>192914.85166335199</v>
      </c>
      <c r="W185" s="22">
        <v>576551.91645657399</v>
      </c>
      <c r="X185" s="1">
        <v>15.9</v>
      </c>
      <c r="Y185" s="1">
        <v>197</v>
      </c>
      <c r="Z185" s="1">
        <v>184</v>
      </c>
    </row>
    <row r="186" spans="1:26">
      <c r="A186" s="1">
        <v>33</v>
      </c>
      <c r="B186" s="1"/>
      <c r="C186" s="1"/>
      <c r="D186" s="1"/>
      <c r="E186" s="1"/>
      <c r="F186" s="1"/>
      <c r="G186" s="1"/>
      <c r="H186" s="1"/>
      <c r="M186">
        <v>185</v>
      </c>
      <c r="N186" s="1">
        <v>2016</v>
      </c>
      <c r="O186" s="1">
        <v>12</v>
      </c>
      <c r="P186" s="1">
        <v>28</v>
      </c>
      <c r="Q186" s="1">
        <v>20</v>
      </c>
      <c r="R186" s="1">
        <v>30</v>
      </c>
      <c r="S186" s="1">
        <v>21.5</v>
      </c>
      <c r="T186" s="21">
        <v>5.24</v>
      </c>
      <c r="U186" s="21">
        <v>96.34</v>
      </c>
      <c r="V186" s="22">
        <v>205132.47494225099</v>
      </c>
      <c r="W186" s="22">
        <v>579819.08407509699</v>
      </c>
      <c r="X186" s="1">
        <v>15.2</v>
      </c>
      <c r="Y186" s="1">
        <v>198</v>
      </c>
      <c r="Z186" s="1">
        <v>185</v>
      </c>
    </row>
    <row r="187" spans="1:26">
      <c r="A187" s="1" t="s">
        <v>30</v>
      </c>
      <c r="B187" s="1" t="s">
        <v>29</v>
      </c>
      <c r="C187" s="1">
        <v>1612</v>
      </c>
      <c r="D187" s="1">
        <v>15</v>
      </c>
      <c r="E187" s="1">
        <v>20</v>
      </c>
      <c r="F187" s="1">
        <v>30</v>
      </c>
      <c r="G187" s="1">
        <v>42.027000000000001</v>
      </c>
      <c r="H187" s="1">
        <v>45.063000000000002</v>
      </c>
      <c r="M187">
        <v>186</v>
      </c>
      <c r="N187" s="1">
        <v>2016</v>
      </c>
      <c r="O187" s="1">
        <v>12</v>
      </c>
      <c r="P187" s="1">
        <v>28</v>
      </c>
      <c r="Q187" s="1">
        <v>21</v>
      </c>
      <c r="R187" s="1">
        <v>13</v>
      </c>
      <c r="S187" s="1">
        <v>39.1</v>
      </c>
      <c r="T187" s="21">
        <v>5.13</v>
      </c>
      <c r="U187" s="21">
        <v>96.12</v>
      </c>
      <c r="V187" s="22">
        <v>180670.01215945699</v>
      </c>
      <c r="W187" s="22">
        <v>567752.40486927005</v>
      </c>
      <c r="X187" s="1">
        <v>7</v>
      </c>
      <c r="Y187" s="1">
        <v>199</v>
      </c>
      <c r="Z187" s="1">
        <v>186</v>
      </c>
    </row>
    <row r="188" spans="1:26">
      <c r="A188" s="1" t="s">
        <v>23</v>
      </c>
      <c r="B188" s="1" t="s">
        <v>25</v>
      </c>
      <c r="C188" s="1">
        <v>1612</v>
      </c>
      <c r="D188" s="1">
        <v>15</v>
      </c>
      <c r="E188" s="1">
        <v>20</v>
      </c>
      <c r="F188" s="1">
        <v>30</v>
      </c>
      <c r="G188" s="1">
        <v>43.325000000000003</v>
      </c>
      <c r="H188" s="1">
        <v>47.046999999999997</v>
      </c>
      <c r="M188">
        <v>187</v>
      </c>
      <c r="N188" s="1">
        <v>2016</v>
      </c>
      <c r="O188" s="1">
        <v>12</v>
      </c>
      <c r="P188" s="1">
        <v>29</v>
      </c>
      <c r="Q188" s="1">
        <v>0</v>
      </c>
      <c r="R188" s="1">
        <v>35</v>
      </c>
      <c r="S188" s="1">
        <v>7.6</v>
      </c>
      <c r="T188" s="21">
        <v>5.26</v>
      </c>
      <c r="U188" s="21">
        <v>96.25</v>
      </c>
      <c r="V188" s="22">
        <v>195158.01672129601</v>
      </c>
      <c r="W188" s="22">
        <v>582075.47533946403</v>
      </c>
      <c r="X188" s="1">
        <v>18.399999999999999</v>
      </c>
      <c r="Y188" s="1">
        <v>200</v>
      </c>
      <c r="Z188" s="1">
        <v>187</v>
      </c>
    </row>
    <row r="189" spans="1:26">
      <c r="A189" s="1" t="s">
        <v>24</v>
      </c>
      <c r="B189" s="1" t="s">
        <v>25</v>
      </c>
      <c r="C189" s="1">
        <v>1612</v>
      </c>
      <c r="D189" s="1">
        <v>15</v>
      </c>
      <c r="E189" s="1">
        <v>20</v>
      </c>
      <c r="F189" s="1">
        <v>30</v>
      </c>
      <c r="G189" s="1">
        <v>44.015000000000001</v>
      </c>
      <c r="H189" s="1">
        <v>48.146000000000001</v>
      </c>
      <c r="M189">
        <v>188</v>
      </c>
      <c r="N189" s="1">
        <v>2016</v>
      </c>
      <c r="O189" s="1">
        <v>12</v>
      </c>
      <c r="P189" s="1">
        <v>29</v>
      </c>
      <c r="Q189" s="1">
        <v>0</v>
      </c>
      <c r="R189" s="1">
        <v>45</v>
      </c>
      <c r="S189" s="1">
        <v>47</v>
      </c>
      <c r="T189" s="21">
        <v>5.3</v>
      </c>
      <c r="U189" s="21">
        <v>96.28</v>
      </c>
      <c r="V189" s="22">
        <v>198505.40642036899</v>
      </c>
      <c r="W189" s="22">
        <v>586487.41362482996</v>
      </c>
      <c r="X189" s="1">
        <v>16.100000000000001</v>
      </c>
      <c r="Y189" s="1">
        <v>201</v>
      </c>
      <c r="Z189" s="1">
        <v>188</v>
      </c>
    </row>
    <row r="190" spans="1:26">
      <c r="A190" s="1" t="s">
        <v>27</v>
      </c>
      <c r="B190" s="1" t="s">
        <v>29</v>
      </c>
      <c r="C190" s="1">
        <v>1612</v>
      </c>
      <c r="D190" s="1">
        <v>15</v>
      </c>
      <c r="E190" s="1">
        <v>20</v>
      </c>
      <c r="F190" s="1">
        <v>30</v>
      </c>
      <c r="G190" s="1">
        <v>44.463000000000001</v>
      </c>
      <c r="H190" s="1">
        <v>49.11</v>
      </c>
      <c r="M190">
        <v>189</v>
      </c>
      <c r="N190" s="1">
        <v>2016</v>
      </c>
      <c r="O190" s="1">
        <v>12</v>
      </c>
      <c r="P190" s="1">
        <v>29</v>
      </c>
      <c r="Q190" s="1">
        <v>3</v>
      </c>
      <c r="R190" s="1">
        <v>53</v>
      </c>
      <c r="S190" s="1">
        <v>41.1</v>
      </c>
      <c r="T190" s="21">
        <v>5.25</v>
      </c>
      <c r="U190" s="21">
        <v>96.26</v>
      </c>
      <c r="V190" s="22">
        <v>196262.52078574599</v>
      </c>
      <c r="W190" s="22">
        <v>580963.95323183003</v>
      </c>
      <c r="X190" s="1">
        <v>14.9</v>
      </c>
      <c r="Y190" s="1">
        <v>202</v>
      </c>
      <c r="Z190" s="1">
        <v>189</v>
      </c>
    </row>
    <row r="191" spans="1:26">
      <c r="A191" s="1" t="s">
        <v>28</v>
      </c>
      <c r="B191" s="1" t="s">
        <v>29</v>
      </c>
      <c r="C191" s="1">
        <v>1612</v>
      </c>
      <c r="D191" s="1">
        <v>15</v>
      </c>
      <c r="E191" s="1">
        <v>20</v>
      </c>
      <c r="F191" s="1">
        <v>30</v>
      </c>
      <c r="G191" s="1">
        <v>47.43</v>
      </c>
      <c r="H191" s="1">
        <v>54.027999999999999</v>
      </c>
      <c r="M191">
        <v>190</v>
      </c>
      <c r="N191" s="1">
        <v>2016</v>
      </c>
      <c r="O191" s="1">
        <v>12</v>
      </c>
      <c r="P191" s="1">
        <v>29</v>
      </c>
      <c r="Q191" s="1">
        <v>3</v>
      </c>
      <c r="R191" s="1">
        <v>54</v>
      </c>
      <c r="S191" s="1">
        <v>55.4</v>
      </c>
      <c r="T191" s="21">
        <v>5.27</v>
      </c>
      <c r="U191" s="21">
        <v>96.26</v>
      </c>
      <c r="V191" s="22">
        <v>196272.23163966599</v>
      </c>
      <c r="W191" s="22">
        <v>583177.24530398299</v>
      </c>
      <c r="X191" s="1">
        <v>15.1</v>
      </c>
      <c r="Y191" s="1">
        <v>203</v>
      </c>
      <c r="Z191" s="1">
        <v>190</v>
      </c>
    </row>
    <row r="192" spans="1:26">
      <c r="A192" s="1">
        <v>34</v>
      </c>
      <c r="B192" s="1"/>
      <c r="C192" s="1"/>
      <c r="D192" s="1"/>
      <c r="E192" s="1"/>
      <c r="F192" s="1"/>
      <c r="G192" s="1"/>
      <c r="H192" s="1"/>
      <c r="M192">
        <v>191</v>
      </c>
      <c r="N192" s="1">
        <v>2016</v>
      </c>
      <c r="O192" s="1">
        <v>12</v>
      </c>
      <c r="P192" s="1">
        <v>29</v>
      </c>
      <c r="Q192" s="1">
        <v>5</v>
      </c>
      <c r="R192" s="1">
        <v>0</v>
      </c>
      <c r="S192" s="1">
        <v>56.01</v>
      </c>
      <c r="T192" s="21">
        <v>5.04</v>
      </c>
      <c r="U192" s="21">
        <v>96.02</v>
      </c>
      <c r="V192" s="22">
        <v>169526.45328359</v>
      </c>
      <c r="W192" s="22">
        <v>557841.35692210402</v>
      </c>
      <c r="X192" s="1">
        <v>2.1</v>
      </c>
      <c r="Y192" s="1">
        <v>204</v>
      </c>
      <c r="Z192" s="1">
        <v>191</v>
      </c>
    </row>
    <row r="193" spans="1:26">
      <c r="A193" s="1" t="s">
        <v>30</v>
      </c>
      <c r="B193" s="1" t="s">
        <v>22</v>
      </c>
      <c r="C193" s="1">
        <v>1612</v>
      </c>
      <c r="D193" s="1">
        <v>16</v>
      </c>
      <c r="E193" s="1">
        <v>3</v>
      </c>
      <c r="F193" s="1">
        <v>16</v>
      </c>
      <c r="G193" s="1">
        <v>46.072000000000003</v>
      </c>
      <c r="H193" s="1">
        <v>49.036000000000001</v>
      </c>
      <c r="M193">
        <v>192</v>
      </c>
      <c r="N193" s="1">
        <v>2016</v>
      </c>
      <c r="O193" s="1">
        <v>12</v>
      </c>
      <c r="P193" s="1">
        <v>29</v>
      </c>
      <c r="Q193" s="1">
        <v>10</v>
      </c>
      <c r="R193" s="1">
        <v>37</v>
      </c>
      <c r="S193" s="1">
        <v>31</v>
      </c>
      <c r="T193" s="21">
        <v>5.21</v>
      </c>
      <c r="U193" s="21">
        <v>96.18</v>
      </c>
      <c r="V193" s="22">
        <v>187367.40253991701</v>
      </c>
      <c r="W193" s="22">
        <v>576576.50996942702</v>
      </c>
      <c r="X193" s="1">
        <v>21.4</v>
      </c>
      <c r="Y193" s="1">
        <v>205</v>
      </c>
      <c r="Z193" s="1">
        <v>192</v>
      </c>
    </row>
    <row r="194" spans="1:26">
      <c r="A194" s="1" t="s">
        <v>21</v>
      </c>
      <c r="B194" s="1" t="s">
        <v>22</v>
      </c>
      <c r="C194" s="1">
        <v>1612</v>
      </c>
      <c r="D194" s="1">
        <v>16</v>
      </c>
      <c r="E194" s="1">
        <v>3</v>
      </c>
      <c r="F194" s="1">
        <v>16</v>
      </c>
      <c r="G194" s="1">
        <v>46.152999999999999</v>
      </c>
      <c r="H194" s="1">
        <v>49.204000000000001</v>
      </c>
      <c r="M194">
        <v>193</v>
      </c>
      <c r="N194" s="1">
        <v>2016</v>
      </c>
      <c r="O194" s="1">
        <v>12</v>
      </c>
      <c r="P194" s="1">
        <v>29</v>
      </c>
      <c r="Q194" s="1">
        <v>14</v>
      </c>
      <c r="R194" s="1">
        <v>55</v>
      </c>
      <c r="S194" s="1">
        <v>44.5</v>
      </c>
      <c r="T194" s="21">
        <v>5.12</v>
      </c>
      <c r="U194" s="21">
        <v>96.11</v>
      </c>
      <c r="V194" s="22">
        <v>179555.30559054099</v>
      </c>
      <c r="W194" s="22">
        <v>566650.62195453001</v>
      </c>
      <c r="X194" s="1">
        <v>6.3</v>
      </c>
      <c r="Y194" s="1">
        <v>207</v>
      </c>
      <c r="Z194" s="1">
        <v>193</v>
      </c>
    </row>
    <row r="195" spans="1:26">
      <c r="A195" s="1" t="s">
        <v>23</v>
      </c>
      <c r="B195" s="1" t="s">
        <v>22</v>
      </c>
      <c r="C195" s="1">
        <v>1612</v>
      </c>
      <c r="D195" s="1">
        <v>16</v>
      </c>
      <c r="E195" s="1">
        <v>3</v>
      </c>
      <c r="F195" s="1">
        <v>16</v>
      </c>
      <c r="G195" s="1">
        <v>46.941000000000003</v>
      </c>
      <c r="H195" s="1">
        <v>50.3</v>
      </c>
      <c r="M195">
        <v>194</v>
      </c>
      <c r="N195" s="1">
        <v>2016</v>
      </c>
      <c r="O195" s="1">
        <v>12</v>
      </c>
      <c r="P195" s="1">
        <v>29</v>
      </c>
      <c r="Q195" s="1">
        <v>18</v>
      </c>
      <c r="R195" s="1">
        <v>48</v>
      </c>
      <c r="S195" s="1">
        <v>47.4</v>
      </c>
      <c r="T195" s="21">
        <v>5.09</v>
      </c>
      <c r="U195" s="21">
        <v>96.13</v>
      </c>
      <c r="V195" s="22">
        <v>181759.94965869799</v>
      </c>
      <c r="W195" s="22">
        <v>563320.36608718301</v>
      </c>
      <c r="X195" s="1">
        <v>7.8</v>
      </c>
      <c r="Y195" s="1">
        <v>208</v>
      </c>
      <c r="Z195" s="1">
        <v>194</v>
      </c>
    </row>
    <row r="196" spans="1:26">
      <c r="A196" s="1" t="s">
        <v>28</v>
      </c>
      <c r="B196" s="1" t="s">
        <v>25</v>
      </c>
      <c r="C196" s="1">
        <v>1612</v>
      </c>
      <c r="D196" s="1">
        <v>16</v>
      </c>
      <c r="E196" s="1">
        <v>3</v>
      </c>
      <c r="F196" s="1">
        <v>16</v>
      </c>
      <c r="G196" s="1">
        <v>51.887</v>
      </c>
      <c r="H196" s="1">
        <v>58.920999999999999</v>
      </c>
      <c r="M196">
        <v>195</v>
      </c>
      <c r="N196" s="1">
        <v>2016</v>
      </c>
      <c r="O196" s="1">
        <v>12</v>
      </c>
      <c r="P196" s="1">
        <v>29</v>
      </c>
      <c r="Q196" s="1">
        <v>21</v>
      </c>
      <c r="R196" s="1">
        <v>41</v>
      </c>
      <c r="S196" s="1">
        <v>46.6</v>
      </c>
      <c r="T196" s="21">
        <v>5.51</v>
      </c>
      <c r="U196" s="21">
        <v>96.04</v>
      </c>
      <c r="V196" s="22">
        <v>171993.66819537201</v>
      </c>
      <c r="W196" s="22">
        <v>609853.46434909594</v>
      </c>
      <c r="X196" s="1">
        <v>2.5</v>
      </c>
      <c r="Y196" s="1">
        <v>209</v>
      </c>
      <c r="Z196" s="1">
        <v>195</v>
      </c>
    </row>
    <row r="197" spans="1:26">
      <c r="A197" s="1">
        <v>35</v>
      </c>
      <c r="B197" s="1"/>
      <c r="C197" s="1"/>
      <c r="D197" s="1"/>
      <c r="E197" s="1"/>
      <c r="F197" s="1"/>
      <c r="G197" s="1"/>
      <c r="H197" s="1"/>
      <c r="M197">
        <v>196</v>
      </c>
      <c r="N197" s="1">
        <v>2016</v>
      </c>
      <c r="O197" s="1">
        <v>12</v>
      </c>
      <c r="P197" s="1">
        <v>29</v>
      </c>
      <c r="Q197" s="1">
        <v>21</v>
      </c>
      <c r="R197" s="1">
        <v>43</v>
      </c>
      <c r="S197" s="1">
        <v>45.7</v>
      </c>
      <c r="T197" s="21">
        <v>5.22</v>
      </c>
      <c r="U197" s="21">
        <v>96.23</v>
      </c>
      <c r="V197" s="22">
        <v>192919.718574306</v>
      </c>
      <c r="W197" s="22">
        <v>577658.58887697197</v>
      </c>
      <c r="X197" s="1">
        <v>15.3</v>
      </c>
      <c r="Y197" s="1">
        <v>210</v>
      </c>
      <c r="Z197" s="1">
        <v>196</v>
      </c>
    </row>
    <row r="198" spans="1:26">
      <c r="A198" s="1" t="s">
        <v>21</v>
      </c>
      <c r="B198" s="1" t="s">
        <v>22</v>
      </c>
      <c r="C198" s="1">
        <v>1612</v>
      </c>
      <c r="D198" s="1">
        <v>16</v>
      </c>
      <c r="E198" s="1">
        <v>4</v>
      </c>
      <c r="F198" s="1">
        <v>4</v>
      </c>
      <c r="G198" s="1">
        <v>3.6030000000000002</v>
      </c>
      <c r="H198" s="1">
        <v>6.2130000000000001</v>
      </c>
      <c r="M198">
        <v>197</v>
      </c>
      <c r="N198" s="1">
        <v>2016</v>
      </c>
      <c r="O198" s="1">
        <v>12</v>
      </c>
      <c r="P198" s="1">
        <v>31</v>
      </c>
      <c r="Q198" s="1">
        <v>13</v>
      </c>
      <c r="R198" s="1">
        <v>11</v>
      </c>
      <c r="S198" s="1">
        <v>1.1000000000000001</v>
      </c>
      <c r="T198" s="21">
        <v>5.23</v>
      </c>
      <c r="U198" s="21">
        <v>96.23</v>
      </c>
      <c r="V198" s="22">
        <v>192924.594793103</v>
      </c>
      <c r="W198" s="22">
        <v>578765.26156636304</v>
      </c>
      <c r="X198" s="1">
        <v>13.6</v>
      </c>
      <c r="Y198" s="1">
        <v>211</v>
      </c>
      <c r="Z198" s="1">
        <v>197</v>
      </c>
    </row>
    <row r="199" spans="1:26">
      <c r="A199" s="1" t="s">
        <v>23</v>
      </c>
      <c r="B199" s="1" t="s">
        <v>22</v>
      </c>
      <c r="C199" s="1">
        <v>1612</v>
      </c>
      <c r="D199" s="1">
        <v>16</v>
      </c>
      <c r="E199" s="1">
        <v>4</v>
      </c>
      <c r="F199" s="1">
        <v>4</v>
      </c>
      <c r="G199" s="1">
        <v>3.7789999999999999</v>
      </c>
      <c r="H199" s="1">
        <v>6.5730000000000004</v>
      </c>
      <c r="M199">
        <v>198</v>
      </c>
      <c r="N199" s="1">
        <v>2016</v>
      </c>
      <c r="O199" s="1">
        <v>12</v>
      </c>
      <c r="P199" s="1">
        <v>31</v>
      </c>
      <c r="Q199" s="1">
        <v>21</v>
      </c>
      <c r="R199" s="1">
        <v>38</v>
      </c>
      <c r="S199" s="1">
        <v>54.6</v>
      </c>
      <c r="T199" s="21">
        <v>5.19</v>
      </c>
      <c r="U199" s="21">
        <v>96.22</v>
      </c>
      <c r="V199" s="22">
        <v>191795.63945076801</v>
      </c>
      <c r="W199" s="22">
        <v>574343.43724710599</v>
      </c>
      <c r="X199" s="1">
        <v>18.8</v>
      </c>
      <c r="Y199" s="1">
        <v>212</v>
      </c>
      <c r="Z199" s="1">
        <v>198</v>
      </c>
    </row>
    <row r="200" spans="1:26">
      <c r="A200" s="1" t="s">
        <v>30</v>
      </c>
      <c r="B200" s="1" t="s">
        <v>25</v>
      </c>
      <c r="C200" s="1">
        <v>1612</v>
      </c>
      <c r="D200" s="1">
        <v>16</v>
      </c>
      <c r="E200" s="1">
        <v>4</v>
      </c>
      <c r="F200" s="1">
        <v>4</v>
      </c>
      <c r="G200" s="1">
        <v>4.1920000000000002</v>
      </c>
      <c r="H200" s="1">
        <v>7.58</v>
      </c>
      <c r="M200">
        <v>199</v>
      </c>
      <c r="N200" s="1">
        <v>2017</v>
      </c>
      <c r="O200" s="1">
        <v>1</v>
      </c>
      <c r="P200" s="1">
        <v>1</v>
      </c>
      <c r="Q200" s="1">
        <v>8</v>
      </c>
      <c r="R200" s="1">
        <v>51</v>
      </c>
      <c r="S200" s="1">
        <v>32.9</v>
      </c>
      <c r="T200" s="21">
        <v>5.25</v>
      </c>
      <c r="U200" s="21">
        <v>96.28</v>
      </c>
      <c r="V200" s="22">
        <v>198481.23862235999</v>
      </c>
      <c r="W200" s="22">
        <v>580954.27254260704</v>
      </c>
      <c r="X200" s="1">
        <v>24.7</v>
      </c>
      <c r="Y200" s="1">
        <v>213</v>
      </c>
      <c r="Z200" s="1">
        <v>199</v>
      </c>
    </row>
    <row r="201" spans="1:26">
      <c r="A201" s="1" t="s">
        <v>26</v>
      </c>
      <c r="B201" s="1" t="s">
        <v>22</v>
      </c>
      <c r="C201" s="1">
        <v>1612</v>
      </c>
      <c r="D201" s="1">
        <v>16</v>
      </c>
      <c r="E201" s="1">
        <v>4</v>
      </c>
      <c r="F201" s="1">
        <v>4</v>
      </c>
      <c r="G201" s="1">
        <v>5.907</v>
      </c>
      <c r="H201" s="1">
        <v>10.606999999999999</v>
      </c>
      <c r="M201">
        <v>200</v>
      </c>
      <c r="N201" s="1">
        <v>2017</v>
      </c>
      <c r="O201" s="1">
        <v>1</v>
      </c>
      <c r="P201" s="1">
        <v>1</v>
      </c>
      <c r="Q201" s="1">
        <v>9</v>
      </c>
      <c r="R201" s="1">
        <v>56</v>
      </c>
      <c r="S201" s="1">
        <v>23.5</v>
      </c>
      <c r="T201" s="21">
        <v>5.28</v>
      </c>
      <c r="U201" s="21">
        <v>96.29</v>
      </c>
      <c r="V201" s="22">
        <v>199605.00371976901</v>
      </c>
      <c r="W201" s="22">
        <v>584269.31552244304</v>
      </c>
      <c r="X201" s="1">
        <v>13.8</v>
      </c>
      <c r="Y201" s="1">
        <v>214</v>
      </c>
      <c r="Z201" s="1">
        <v>200</v>
      </c>
    </row>
    <row r="202" spans="1:26">
      <c r="A202" s="1" t="s">
        <v>24</v>
      </c>
      <c r="B202" s="1" t="s">
        <v>22</v>
      </c>
      <c r="C202" s="1">
        <v>1612</v>
      </c>
      <c r="D202" s="1">
        <v>16</v>
      </c>
      <c r="E202" s="1">
        <v>4</v>
      </c>
      <c r="F202" s="1">
        <v>4</v>
      </c>
      <c r="G202" s="1">
        <v>6.3479999999999999</v>
      </c>
      <c r="H202" s="1">
        <v>11.452999999999999</v>
      </c>
      <c r="M202">
        <v>201</v>
      </c>
      <c r="N202" s="1">
        <v>2017</v>
      </c>
      <c r="O202" s="1">
        <v>1</v>
      </c>
      <c r="P202" s="1">
        <v>1</v>
      </c>
      <c r="Q202" s="1">
        <v>12</v>
      </c>
      <c r="R202" s="1">
        <v>57</v>
      </c>
      <c r="S202" s="1">
        <v>15.6</v>
      </c>
      <c r="T202" s="21">
        <v>5.18</v>
      </c>
      <c r="U202" s="21">
        <v>96.27</v>
      </c>
      <c r="V202" s="22">
        <v>197338.30974145301</v>
      </c>
      <c r="W202" s="22">
        <v>573212.65423323901</v>
      </c>
      <c r="X202" s="1">
        <v>19.5</v>
      </c>
      <c r="Y202" s="1">
        <v>215</v>
      </c>
      <c r="Z202" s="1">
        <v>201</v>
      </c>
    </row>
    <row r="203" spans="1:26">
      <c r="A203" s="1" t="s">
        <v>27</v>
      </c>
      <c r="B203" s="1" t="s">
        <v>25</v>
      </c>
      <c r="C203" s="1">
        <v>1612</v>
      </c>
      <c r="D203" s="1">
        <v>16</v>
      </c>
      <c r="E203" s="1">
        <v>4</v>
      </c>
      <c r="F203" s="1">
        <v>4</v>
      </c>
      <c r="G203" s="1">
        <v>6.6529999999999996</v>
      </c>
      <c r="H203" s="1">
        <v>12.025</v>
      </c>
      <c r="M203">
        <v>202</v>
      </c>
      <c r="N203" s="1">
        <v>2017</v>
      </c>
      <c r="O203" s="1">
        <v>1</v>
      </c>
      <c r="P203" s="1">
        <v>1</v>
      </c>
      <c r="Q203" s="1">
        <v>13</v>
      </c>
      <c r="R203" s="1">
        <v>55</v>
      </c>
      <c r="S203" s="1">
        <v>49.2</v>
      </c>
      <c r="T203" s="21">
        <v>5.24</v>
      </c>
      <c r="U203" s="21">
        <v>96.22</v>
      </c>
      <c r="V203" s="22">
        <v>191820.062200302</v>
      </c>
      <c r="W203" s="22">
        <v>579876.84569839295</v>
      </c>
      <c r="X203" s="1">
        <v>18.899999999999999</v>
      </c>
      <c r="Y203" s="1">
        <v>216</v>
      </c>
      <c r="Z203" s="1">
        <v>202</v>
      </c>
    </row>
    <row r="204" spans="1:26">
      <c r="A204" s="1" t="s">
        <v>28</v>
      </c>
      <c r="B204" s="1" t="s">
        <v>29</v>
      </c>
      <c r="C204" s="1">
        <v>1612</v>
      </c>
      <c r="D204" s="1">
        <v>16</v>
      </c>
      <c r="E204" s="1">
        <v>4</v>
      </c>
      <c r="F204" s="1">
        <v>4</v>
      </c>
      <c r="G204" s="1">
        <v>9.39</v>
      </c>
      <c r="H204" s="1">
        <v>16.678999999999998</v>
      </c>
      <c r="M204">
        <v>203</v>
      </c>
      <c r="N204" s="1">
        <v>2017</v>
      </c>
      <c r="O204" s="1">
        <v>1</v>
      </c>
      <c r="P204" s="1">
        <v>1</v>
      </c>
      <c r="Q204" s="1">
        <v>15</v>
      </c>
      <c r="R204" s="1">
        <v>6</v>
      </c>
      <c r="S204" s="1">
        <v>52.91</v>
      </c>
      <c r="T204" s="21">
        <v>5.17</v>
      </c>
      <c r="U204" s="21">
        <v>96.21</v>
      </c>
      <c r="V204" s="22">
        <v>190676.385074319</v>
      </c>
      <c r="W204" s="22">
        <v>572134.93955473998</v>
      </c>
      <c r="X204" s="1">
        <v>23.3</v>
      </c>
      <c r="Y204" s="1">
        <v>218</v>
      </c>
      <c r="Z204" s="1">
        <v>203</v>
      </c>
    </row>
    <row r="205" spans="1:26">
      <c r="A205" s="1">
        <v>36</v>
      </c>
      <c r="B205" s="1"/>
      <c r="C205" s="1"/>
      <c r="D205" s="1"/>
      <c r="E205" s="1"/>
      <c r="F205" s="1"/>
      <c r="G205" s="1"/>
      <c r="H205" s="1"/>
      <c r="M205">
        <v>204</v>
      </c>
      <c r="N205" s="1">
        <v>2017</v>
      </c>
      <c r="O205" s="1">
        <v>1</v>
      </c>
      <c r="P205" s="1">
        <v>1</v>
      </c>
      <c r="Q205" s="1">
        <v>16</v>
      </c>
      <c r="R205" s="1">
        <v>31</v>
      </c>
      <c r="S205" s="1">
        <v>45.4</v>
      </c>
      <c r="T205" s="21">
        <v>4.9000000000000004</v>
      </c>
      <c r="U205" s="21">
        <v>95.96</v>
      </c>
      <c r="V205" s="22">
        <v>162795.187804866</v>
      </c>
      <c r="W205" s="22">
        <v>542375.12474654103</v>
      </c>
      <c r="X205" s="1">
        <v>15.7</v>
      </c>
      <c r="Y205" s="1">
        <v>219</v>
      </c>
      <c r="Z205" s="1">
        <v>204</v>
      </c>
    </row>
    <row r="206" spans="1:26">
      <c r="A206" s="1" t="s">
        <v>21</v>
      </c>
      <c r="B206" s="1" t="s">
        <v>20</v>
      </c>
      <c r="C206" s="1">
        <v>1612</v>
      </c>
      <c r="D206" s="1">
        <v>16</v>
      </c>
      <c r="E206" s="1">
        <v>8</v>
      </c>
      <c r="F206" s="1">
        <v>50</v>
      </c>
      <c r="G206" s="1">
        <v>26.626999999999999</v>
      </c>
      <c r="H206" s="1">
        <v>29.03</v>
      </c>
      <c r="M206">
        <v>205</v>
      </c>
      <c r="N206" s="1">
        <v>2017</v>
      </c>
      <c r="O206" s="1">
        <v>1</v>
      </c>
      <c r="P206" s="1">
        <v>1</v>
      </c>
      <c r="Q206" s="1">
        <v>18</v>
      </c>
      <c r="R206" s="1">
        <v>7</v>
      </c>
      <c r="S206" s="1">
        <v>27.08</v>
      </c>
      <c r="T206" s="21">
        <v>5.29</v>
      </c>
      <c r="U206" s="21">
        <v>96.26</v>
      </c>
      <c r="V206" s="22">
        <v>196281.97931739999</v>
      </c>
      <c r="W206" s="22">
        <v>585390.53846945695</v>
      </c>
      <c r="X206" s="1">
        <v>18</v>
      </c>
      <c r="Y206" s="1">
        <v>220</v>
      </c>
      <c r="Z206" s="1">
        <v>205</v>
      </c>
    </row>
    <row r="207" spans="1:26">
      <c r="A207" s="1" t="s">
        <v>23</v>
      </c>
      <c r="B207" s="1" t="s">
        <v>20</v>
      </c>
      <c r="C207" s="1">
        <v>1612</v>
      </c>
      <c r="D207" s="1">
        <v>16</v>
      </c>
      <c r="E207" s="1">
        <v>8</v>
      </c>
      <c r="F207" s="1">
        <v>50</v>
      </c>
      <c r="G207" s="1">
        <v>27.385000000000002</v>
      </c>
      <c r="H207" s="1">
        <v>30.195</v>
      </c>
      <c r="M207">
        <v>206</v>
      </c>
      <c r="N207" s="1">
        <v>2017</v>
      </c>
      <c r="O207" s="1">
        <v>1</v>
      </c>
      <c r="P207" s="1">
        <v>1</v>
      </c>
      <c r="Q207" s="1">
        <v>18</v>
      </c>
      <c r="R207" s="1">
        <v>42</v>
      </c>
      <c r="S207" s="1">
        <v>57.4</v>
      </c>
      <c r="T207" s="21">
        <v>5.27</v>
      </c>
      <c r="U207" s="21">
        <v>96.22</v>
      </c>
      <c r="V207" s="22">
        <v>191834.827946645</v>
      </c>
      <c r="W207" s="22">
        <v>583196.89399806701</v>
      </c>
      <c r="X207" s="1">
        <v>19.600000000000001</v>
      </c>
      <c r="Y207" s="1">
        <v>221</v>
      </c>
      <c r="Z207" s="1">
        <v>206</v>
      </c>
    </row>
    <row r="208" spans="1:26">
      <c r="A208" s="1" t="s">
        <v>30</v>
      </c>
      <c r="B208" s="1" t="s">
        <v>22</v>
      </c>
      <c r="C208" s="1">
        <v>1612</v>
      </c>
      <c r="D208" s="1">
        <v>16</v>
      </c>
      <c r="E208" s="1">
        <v>8</v>
      </c>
      <c r="F208" s="1">
        <v>50</v>
      </c>
      <c r="G208" s="1">
        <v>27.940999999999999</v>
      </c>
      <c r="H208" s="1">
        <v>31.523</v>
      </c>
      <c r="M208">
        <v>207</v>
      </c>
      <c r="N208" s="1">
        <v>2017</v>
      </c>
      <c r="O208" s="1">
        <v>1</v>
      </c>
      <c r="P208" s="1">
        <v>1</v>
      </c>
      <c r="Q208" s="1">
        <v>19</v>
      </c>
      <c r="R208" s="1">
        <v>5</v>
      </c>
      <c r="S208" s="1">
        <v>34.68</v>
      </c>
      <c r="T208" s="21">
        <v>5.27</v>
      </c>
      <c r="U208" s="21">
        <v>96.22</v>
      </c>
      <c r="V208" s="22">
        <v>191834.827946645</v>
      </c>
      <c r="W208" s="22">
        <v>583196.89399806701</v>
      </c>
      <c r="X208" s="1">
        <v>19.3</v>
      </c>
      <c r="Y208" s="1">
        <v>222</v>
      </c>
      <c r="Z208" s="1">
        <v>207</v>
      </c>
    </row>
    <row r="209" spans="1:26">
      <c r="A209" s="1" t="s">
        <v>26</v>
      </c>
      <c r="B209" s="1" t="s">
        <v>22</v>
      </c>
      <c r="C209" s="1">
        <v>1612</v>
      </c>
      <c r="D209" s="1">
        <v>16</v>
      </c>
      <c r="E209" s="1">
        <v>8</v>
      </c>
      <c r="F209" s="1">
        <v>50</v>
      </c>
      <c r="G209" s="1">
        <v>29.196000000000002</v>
      </c>
      <c r="H209" s="1">
        <v>33.795000000000002</v>
      </c>
      <c r="M209">
        <v>208</v>
      </c>
      <c r="N209" s="1">
        <v>2017</v>
      </c>
      <c r="O209" s="1">
        <v>1</v>
      </c>
      <c r="P209" s="1">
        <v>1</v>
      </c>
      <c r="Q209" s="1">
        <v>19</v>
      </c>
      <c r="R209" s="1">
        <v>34</v>
      </c>
      <c r="S209" s="1">
        <v>13.1</v>
      </c>
      <c r="T209" s="21">
        <v>5.24</v>
      </c>
      <c r="U209" s="21">
        <v>96.28</v>
      </c>
      <c r="V209" s="22">
        <v>198476.432478562</v>
      </c>
      <c r="W209" s="22">
        <v>579847.64514866995</v>
      </c>
      <c r="X209" s="1">
        <v>10.199999999999999</v>
      </c>
      <c r="Y209" s="1">
        <v>223</v>
      </c>
      <c r="Z209" s="1">
        <v>208</v>
      </c>
    </row>
    <row r="210" spans="1:26">
      <c r="A210" s="1" t="s">
        <v>27</v>
      </c>
      <c r="B210" s="1" t="s">
        <v>22</v>
      </c>
      <c r="C210" s="1">
        <v>1612</v>
      </c>
      <c r="D210" s="1">
        <v>16</v>
      </c>
      <c r="E210" s="1">
        <v>8</v>
      </c>
      <c r="F210" s="1">
        <v>50</v>
      </c>
      <c r="G210" s="1">
        <v>30.434999999999999</v>
      </c>
      <c r="H210" s="1">
        <v>35.646999999999998</v>
      </c>
      <c r="M210">
        <v>209</v>
      </c>
      <c r="N210" s="1">
        <v>2017</v>
      </c>
      <c r="O210" s="1">
        <v>1</v>
      </c>
      <c r="P210" s="1">
        <v>2</v>
      </c>
      <c r="Q210" s="1">
        <v>1</v>
      </c>
      <c r="R210" s="1">
        <v>38</v>
      </c>
      <c r="S210" s="1">
        <v>12.3</v>
      </c>
      <c r="T210" s="21">
        <v>5.26</v>
      </c>
      <c r="U210" s="21">
        <v>96.28</v>
      </c>
      <c r="V210" s="22">
        <v>198486.05390494599</v>
      </c>
      <c r="W210" s="22">
        <v>582060.90021002595</v>
      </c>
      <c r="X210" s="1">
        <v>18.600000000000001</v>
      </c>
      <c r="Y210" s="1">
        <v>224</v>
      </c>
      <c r="Z210" s="1">
        <v>209</v>
      </c>
    </row>
    <row r="211" spans="1:26">
      <c r="A211" s="1" t="s">
        <v>24</v>
      </c>
      <c r="B211" s="1" t="s">
        <v>25</v>
      </c>
      <c r="C211" s="1">
        <v>1612</v>
      </c>
      <c r="D211" s="1">
        <v>16</v>
      </c>
      <c r="E211" s="1">
        <v>8</v>
      </c>
      <c r="F211" s="1">
        <v>50</v>
      </c>
      <c r="G211" s="1">
        <v>30.681999999999999</v>
      </c>
      <c r="H211" s="1">
        <v>36.103999999999999</v>
      </c>
      <c r="M211">
        <v>210</v>
      </c>
      <c r="N211" s="1">
        <v>2017</v>
      </c>
      <c r="O211" s="1">
        <v>1</v>
      </c>
      <c r="P211" s="1">
        <v>2</v>
      </c>
      <c r="Q211" s="1">
        <v>12</v>
      </c>
      <c r="R211" s="1">
        <v>52</v>
      </c>
      <c r="S211" s="1">
        <v>30.6</v>
      </c>
      <c r="T211" s="21">
        <v>5.12</v>
      </c>
      <c r="U211" s="21">
        <v>96.14</v>
      </c>
      <c r="V211" s="22">
        <v>182884.47477626099</v>
      </c>
      <c r="W211" s="22">
        <v>566635.70114851999</v>
      </c>
      <c r="X211" s="1">
        <v>8.1999999999999993</v>
      </c>
      <c r="Y211" s="1">
        <v>225</v>
      </c>
      <c r="Z211" s="1">
        <v>210</v>
      </c>
    </row>
    <row r="212" spans="1:26">
      <c r="A212" s="1" t="s">
        <v>28</v>
      </c>
      <c r="B212" s="1" t="s">
        <v>20</v>
      </c>
      <c r="C212" s="1">
        <v>1612</v>
      </c>
      <c r="D212" s="1">
        <v>16</v>
      </c>
      <c r="E212" s="1">
        <v>8</v>
      </c>
      <c r="F212" s="1">
        <v>50</v>
      </c>
      <c r="G212" s="1">
        <v>33.323999999999998</v>
      </c>
      <c r="H212" s="1">
        <v>40.264000000000003</v>
      </c>
      <c r="M212">
        <v>211</v>
      </c>
      <c r="N212" s="1">
        <v>2017</v>
      </c>
      <c r="O212" s="1">
        <v>1</v>
      </c>
      <c r="P212" s="1">
        <v>2</v>
      </c>
      <c r="Q212" s="1">
        <v>18</v>
      </c>
      <c r="R212" s="1">
        <v>32</v>
      </c>
      <c r="S212" s="1">
        <v>13</v>
      </c>
      <c r="T212" s="21">
        <v>5.21</v>
      </c>
      <c r="U212" s="21">
        <v>96.27</v>
      </c>
      <c r="V212" s="22">
        <v>197352.64378845799</v>
      </c>
      <c r="W212" s="22">
        <v>576532.55964514497</v>
      </c>
      <c r="X212" s="1">
        <v>11</v>
      </c>
      <c r="Y212" s="1">
        <v>226</v>
      </c>
      <c r="Z212" s="1">
        <v>211</v>
      </c>
    </row>
    <row r="213" spans="1:26">
      <c r="A213" s="1">
        <v>37</v>
      </c>
      <c r="B213" s="1"/>
      <c r="C213" s="1"/>
      <c r="D213" s="1"/>
      <c r="E213" s="1"/>
      <c r="F213" s="1"/>
      <c r="G213" s="1"/>
      <c r="H213" s="1"/>
      <c r="M213">
        <v>212</v>
      </c>
      <c r="N213" s="1">
        <v>2017</v>
      </c>
      <c r="O213" s="1">
        <v>1</v>
      </c>
      <c r="P213" s="1">
        <v>2</v>
      </c>
      <c r="Q213" s="1">
        <v>22</v>
      </c>
      <c r="R213" s="1">
        <v>30</v>
      </c>
      <c r="S213" s="1">
        <v>23.5</v>
      </c>
      <c r="T213" s="21">
        <v>5.17</v>
      </c>
      <c r="U213" s="21">
        <v>96.34</v>
      </c>
      <c r="V213" s="22">
        <v>205099.82699700299</v>
      </c>
      <c r="W213" s="22">
        <v>572073.07730001898</v>
      </c>
      <c r="X213" s="1">
        <v>35.299999999999997</v>
      </c>
      <c r="Y213" s="1">
        <v>227</v>
      </c>
      <c r="Z213" s="1">
        <v>212</v>
      </c>
    </row>
    <row r="214" spans="1:26">
      <c r="A214" s="1" t="s">
        <v>23</v>
      </c>
      <c r="B214" s="1" t="s">
        <v>29</v>
      </c>
      <c r="C214" s="1">
        <v>1612</v>
      </c>
      <c r="D214" s="1">
        <v>16</v>
      </c>
      <c r="E214" s="1">
        <v>9</v>
      </c>
      <c r="F214" s="1">
        <v>5</v>
      </c>
      <c r="G214" s="1">
        <v>34.680999999999997</v>
      </c>
      <c r="H214" s="1">
        <v>37.423999999999999</v>
      </c>
      <c r="M214">
        <v>213</v>
      </c>
      <c r="N214" s="1">
        <v>2017</v>
      </c>
      <c r="O214" s="1">
        <v>1</v>
      </c>
      <c r="P214" s="1">
        <v>2</v>
      </c>
      <c r="Q214" s="1">
        <v>23</v>
      </c>
      <c r="R214" s="1">
        <v>31</v>
      </c>
      <c r="S214" s="1">
        <v>33.9</v>
      </c>
      <c r="T214" s="21">
        <v>5.0999999999999996</v>
      </c>
      <c r="U214" s="21">
        <v>96.34</v>
      </c>
      <c r="V214" s="22">
        <v>205067.616992275</v>
      </c>
      <c r="W214" s="22">
        <v>564327.08389154403</v>
      </c>
      <c r="X214" s="1">
        <v>27.9</v>
      </c>
      <c r="Y214" s="1">
        <v>228</v>
      </c>
      <c r="Z214" s="1">
        <v>213</v>
      </c>
    </row>
    <row r="215" spans="1:26">
      <c r="A215" s="1" t="s">
        <v>30</v>
      </c>
      <c r="B215" s="1" t="s">
        <v>25</v>
      </c>
      <c r="C215" s="1">
        <v>1612</v>
      </c>
      <c r="D215" s="1">
        <v>16</v>
      </c>
      <c r="E215" s="1">
        <v>9</v>
      </c>
      <c r="F215" s="1">
        <v>5</v>
      </c>
      <c r="G215" s="1">
        <v>35.779000000000003</v>
      </c>
      <c r="H215" s="1">
        <v>40.057000000000002</v>
      </c>
      <c r="M215">
        <v>214</v>
      </c>
      <c r="N215" s="1">
        <v>2017</v>
      </c>
      <c r="O215" s="1">
        <v>1</v>
      </c>
      <c r="P215" s="1">
        <v>3</v>
      </c>
      <c r="Q215" s="1">
        <v>4</v>
      </c>
      <c r="R215" s="1">
        <v>33</v>
      </c>
      <c r="S215" s="1">
        <v>51.1</v>
      </c>
      <c r="T215" s="21">
        <v>5.25</v>
      </c>
      <c r="U215" s="21">
        <v>96.2</v>
      </c>
      <c r="V215" s="22">
        <v>189606.14606251</v>
      </c>
      <c r="W215" s="22">
        <v>580993.42248064501</v>
      </c>
      <c r="X215" s="1">
        <v>21.5</v>
      </c>
      <c r="Y215" s="1">
        <v>229</v>
      </c>
      <c r="Z215" s="1">
        <v>214</v>
      </c>
    </row>
    <row r="216" spans="1:26">
      <c r="A216" s="1" t="s">
        <v>26</v>
      </c>
      <c r="B216" s="1" t="s">
        <v>22</v>
      </c>
      <c r="C216" s="1">
        <v>1612</v>
      </c>
      <c r="D216" s="1">
        <v>16</v>
      </c>
      <c r="E216" s="1">
        <v>9</v>
      </c>
      <c r="F216" s="1">
        <v>5</v>
      </c>
      <c r="G216" s="1">
        <v>35.999000000000002</v>
      </c>
      <c r="H216" s="1">
        <v>40.570999999999998</v>
      </c>
      <c r="M216">
        <v>215</v>
      </c>
      <c r="N216" s="1">
        <v>2017</v>
      </c>
      <c r="O216" s="1">
        <v>1</v>
      </c>
      <c r="P216" s="1">
        <v>3</v>
      </c>
      <c r="Q216" s="1">
        <v>18</v>
      </c>
      <c r="R216" s="1">
        <v>27</v>
      </c>
      <c r="S216" s="1">
        <v>55.1</v>
      </c>
      <c r="T216" s="21">
        <v>5.16</v>
      </c>
      <c r="U216" s="21">
        <v>96.22</v>
      </c>
      <c r="V216" s="22">
        <v>191781.09790392101</v>
      </c>
      <c r="W216" s="22">
        <v>571023.39538285602</v>
      </c>
      <c r="X216" s="1">
        <v>29.3</v>
      </c>
      <c r="Y216" s="1">
        <v>230</v>
      </c>
      <c r="Z216" s="1">
        <v>215</v>
      </c>
    </row>
    <row r="217" spans="1:26">
      <c r="A217" s="1" t="s">
        <v>27</v>
      </c>
      <c r="B217" s="1" t="s">
        <v>25</v>
      </c>
      <c r="C217" s="1">
        <v>1612</v>
      </c>
      <c r="D217" s="1">
        <v>16</v>
      </c>
      <c r="E217" s="1">
        <v>9</v>
      </c>
      <c r="F217" s="1">
        <v>5</v>
      </c>
      <c r="G217" s="1">
        <v>38.472999999999999</v>
      </c>
      <c r="H217" s="1">
        <v>44.152999999999999</v>
      </c>
      <c r="M217">
        <v>216</v>
      </c>
      <c r="N217" s="1">
        <v>2017</v>
      </c>
      <c r="O217" s="1">
        <v>1</v>
      </c>
      <c r="P217" s="1">
        <v>4</v>
      </c>
      <c r="Q217" s="1">
        <v>0</v>
      </c>
      <c r="R217" s="1">
        <v>28</v>
      </c>
      <c r="S217" s="1">
        <v>21.9</v>
      </c>
      <c r="T217" s="21">
        <v>5.18</v>
      </c>
      <c r="U217" s="21">
        <v>96.22</v>
      </c>
      <c r="V217" s="22">
        <v>191790.78292629699</v>
      </c>
      <c r="W217" s="22">
        <v>573236.75635949697</v>
      </c>
      <c r="X217" s="1">
        <v>28.3</v>
      </c>
      <c r="Y217" s="1">
        <v>231</v>
      </c>
      <c r="Z217" s="1">
        <v>216</v>
      </c>
    </row>
    <row r="218" spans="1:26">
      <c r="A218" s="1" t="s">
        <v>28</v>
      </c>
      <c r="B218" s="1" t="s">
        <v>25</v>
      </c>
      <c r="C218" s="1">
        <v>1612</v>
      </c>
      <c r="D218" s="1">
        <v>16</v>
      </c>
      <c r="E218" s="1">
        <v>9</v>
      </c>
      <c r="F218" s="1">
        <v>5</v>
      </c>
      <c r="G218" s="1">
        <v>41.209000000000003</v>
      </c>
      <c r="H218" s="1">
        <v>48.790999999999997</v>
      </c>
      <c r="M218">
        <v>217</v>
      </c>
      <c r="N218" s="1">
        <v>2017</v>
      </c>
      <c r="O218" s="1">
        <v>1</v>
      </c>
      <c r="P218" s="1">
        <v>4</v>
      </c>
      <c r="Q218" s="1">
        <v>4</v>
      </c>
      <c r="R218" s="1">
        <v>4</v>
      </c>
      <c r="S218" s="1">
        <v>45.32</v>
      </c>
      <c r="T218" s="21">
        <v>5.04</v>
      </c>
      <c r="U218" s="21">
        <v>96.09</v>
      </c>
      <c r="V218" s="22">
        <v>177295.95605324101</v>
      </c>
      <c r="W218" s="22">
        <v>557806.24181156105</v>
      </c>
      <c r="X218" s="1">
        <v>2.5</v>
      </c>
      <c r="Y218" s="1">
        <v>232</v>
      </c>
      <c r="Z218" s="1">
        <v>217</v>
      </c>
    </row>
    <row r="219" spans="1:26">
      <c r="A219" s="1">
        <v>38</v>
      </c>
      <c r="B219" s="1"/>
      <c r="C219" s="1"/>
      <c r="D219" s="1"/>
      <c r="E219" s="1"/>
      <c r="F219" s="1"/>
      <c r="G219" s="1"/>
      <c r="H219" s="1"/>
      <c r="M219">
        <v>218</v>
      </c>
      <c r="N219" s="1">
        <v>2017</v>
      </c>
      <c r="O219" s="1">
        <v>1</v>
      </c>
      <c r="P219" s="1">
        <v>4</v>
      </c>
      <c r="Q219" s="1">
        <v>8</v>
      </c>
      <c r="R219" s="1">
        <v>28</v>
      </c>
      <c r="S219" s="1">
        <v>39.700000000000003</v>
      </c>
      <c r="T219" s="21">
        <v>5.17</v>
      </c>
      <c r="U219" s="21">
        <v>96.22</v>
      </c>
      <c r="V219" s="22">
        <v>191785.935743968</v>
      </c>
      <c r="W219" s="22">
        <v>572130.075738249</v>
      </c>
      <c r="X219" s="1">
        <v>17.100000000000001</v>
      </c>
      <c r="Y219" s="1">
        <v>233</v>
      </c>
      <c r="Z219" s="1">
        <v>218</v>
      </c>
    </row>
    <row r="220" spans="1:26">
      <c r="A220" s="1" t="s">
        <v>21</v>
      </c>
      <c r="B220" s="1" t="s">
        <v>29</v>
      </c>
      <c r="C220" s="1">
        <v>1612</v>
      </c>
      <c r="D220" s="1">
        <v>16</v>
      </c>
      <c r="E220" s="1">
        <v>10</v>
      </c>
      <c r="F220" s="1">
        <v>44</v>
      </c>
      <c r="G220" s="1">
        <v>22.19</v>
      </c>
      <c r="H220" s="1">
        <v>24.815000000000001</v>
      </c>
      <c r="M220">
        <v>219</v>
      </c>
      <c r="N220" s="1">
        <v>2017</v>
      </c>
      <c r="O220" s="1">
        <v>1</v>
      </c>
      <c r="P220" s="1">
        <v>4</v>
      </c>
      <c r="Q220" s="1">
        <v>15</v>
      </c>
      <c r="R220" s="1">
        <v>5</v>
      </c>
      <c r="S220" s="1">
        <v>41.02</v>
      </c>
      <c r="T220" s="21">
        <v>5.18</v>
      </c>
      <c r="U220" s="21">
        <v>96.2</v>
      </c>
      <c r="V220" s="22">
        <v>189571.707251121</v>
      </c>
      <c r="W220" s="22">
        <v>573246.52017023205</v>
      </c>
      <c r="X220" s="1">
        <v>16.2</v>
      </c>
      <c r="Y220" s="1">
        <v>234</v>
      </c>
      <c r="Z220" s="1">
        <v>219</v>
      </c>
    </row>
    <row r="221" spans="1:26">
      <c r="A221" s="1" t="s">
        <v>23</v>
      </c>
      <c r="B221" s="1" t="s">
        <v>20</v>
      </c>
      <c r="C221" s="1">
        <v>1612</v>
      </c>
      <c r="D221" s="1">
        <v>16</v>
      </c>
      <c r="E221" s="1">
        <v>10</v>
      </c>
      <c r="F221" s="1">
        <v>44</v>
      </c>
      <c r="G221" s="1">
        <v>22.875</v>
      </c>
      <c r="H221" s="1">
        <v>25.803000000000001</v>
      </c>
      <c r="M221">
        <v>220</v>
      </c>
      <c r="N221" s="1">
        <v>2017</v>
      </c>
      <c r="O221" s="1">
        <v>1</v>
      </c>
      <c r="P221" s="1">
        <v>4</v>
      </c>
      <c r="Q221" s="1">
        <v>16</v>
      </c>
      <c r="R221" s="1">
        <v>20</v>
      </c>
      <c r="S221" s="1">
        <v>45.6</v>
      </c>
      <c r="T221" s="21">
        <v>5.15</v>
      </c>
      <c r="U221" s="21">
        <v>96.18</v>
      </c>
      <c r="V221" s="22">
        <v>187337.870871213</v>
      </c>
      <c r="W221" s="22">
        <v>569936.20091217395</v>
      </c>
      <c r="X221" s="1">
        <v>19.8</v>
      </c>
      <c r="Y221" s="1">
        <v>235</v>
      </c>
      <c r="Z221" s="1">
        <v>220</v>
      </c>
    </row>
    <row r="222" spans="1:26">
      <c r="A222" s="1" t="s">
        <v>30</v>
      </c>
      <c r="B222" s="1" t="s">
        <v>25</v>
      </c>
      <c r="C222" s="1">
        <v>1612</v>
      </c>
      <c r="D222" s="1">
        <v>16</v>
      </c>
      <c r="E222" s="1">
        <v>10</v>
      </c>
      <c r="F222" s="1">
        <v>44</v>
      </c>
      <c r="G222" s="1">
        <v>23.067</v>
      </c>
      <c r="H222" s="1">
        <v>26.637</v>
      </c>
      <c r="M222">
        <v>221</v>
      </c>
      <c r="N222" s="1">
        <v>2017</v>
      </c>
      <c r="O222" s="1">
        <v>1</v>
      </c>
      <c r="P222" s="1">
        <v>4</v>
      </c>
      <c r="Q222" s="1">
        <v>19</v>
      </c>
      <c r="R222" s="1">
        <v>50</v>
      </c>
      <c r="S222" s="1">
        <v>53.9</v>
      </c>
      <c r="T222" s="21">
        <v>5.38</v>
      </c>
      <c r="U222" s="21">
        <v>96.3</v>
      </c>
      <c r="V222" s="22">
        <v>200762.76422694401</v>
      </c>
      <c r="W222" s="22">
        <v>595330.60905145702</v>
      </c>
      <c r="X222" s="1">
        <v>13.7</v>
      </c>
      <c r="Y222" s="1">
        <v>236</v>
      </c>
      <c r="Z222" s="1">
        <v>221</v>
      </c>
    </row>
    <row r="223" spans="1:26">
      <c r="A223" s="1" t="s">
        <v>28</v>
      </c>
      <c r="B223" s="1" t="s">
        <v>29</v>
      </c>
      <c r="C223" s="1">
        <v>1612</v>
      </c>
      <c r="D223" s="1">
        <v>16</v>
      </c>
      <c r="E223" s="1">
        <v>10</v>
      </c>
      <c r="F223" s="1">
        <v>44</v>
      </c>
      <c r="G223" s="1">
        <v>28.271999999999998</v>
      </c>
      <c r="H223" s="1">
        <v>35.378999999999998</v>
      </c>
      <c r="M223">
        <v>222</v>
      </c>
      <c r="N223" s="1">
        <v>2017</v>
      </c>
      <c r="O223" s="1">
        <v>1</v>
      </c>
      <c r="P223" s="1">
        <v>4</v>
      </c>
      <c r="Q223" s="1">
        <v>21</v>
      </c>
      <c r="R223" s="1">
        <v>57</v>
      </c>
      <c r="S223" s="1">
        <v>49.2</v>
      </c>
      <c r="T223" s="21">
        <v>5.24</v>
      </c>
      <c r="U223" s="21">
        <v>96.18</v>
      </c>
      <c r="V223" s="22">
        <v>187382.296311118</v>
      </c>
      <c r="W223" s="22">
        <v>579896.66807536304</v>
      </c>
      <c r="X223" s="1">
        <v>18.100000000000001</v>
      </c>
      <c r="Y223" s="1">
        <v>237</v>
      </c>
      <c r="Z223" s="1">
        <v>222</v>
      </c>
    </row>
    <row r="224" spans="1:26">
      <c r="A224" s="1">
        <v>39</v>
      </c>
      <c r="B224" s="1"/>
      <c r="C224" s="1"/>
      <c r="D224" s="1"/>
      <c r="E224" s="1"/>
      <c r="F224" s="1"/>
      <c r="G224" s="1"/>
      <c r="H224" s="1"/>
      <c r="M224">
        <v>223</v>
      </c>
      <c r="N224" s="1">
        <v>2017</v>
      </c>
      <c r="O224" s="1">
        <v>1</v>
      </c>
      <c r="P224" s="1">
        <v>5</v>
      </c>
      <c r="Q224" s="1">
        <v>0</v>
      </c>
      <c r="R224" s="1">
        <v>27</v>
      </c>
      <c r="S224" s="1">
        <v>27.4</v>
      </c>
      <c r="T224" s="21">
        <v>5.29</v>
      </c>
      <c r="U224" s="21">
        <v>96.27</v>
      </c>
      <c r="V224" s="22">
        <v>197391.271518644</v>
      </c>
      <c r="W224" s="22">
        <v>585385.65269813</v>
      </c>
      <c r="X224" s="1">
        <v>16.7</v>
      </c>
      <c r="Y224" s="1">
        <v>238</v>
      </c>
      <c r="Z224" s="1">
        <v>223</v>
      </c>
    </row>
    <row r="225" spans="1:26">
      <c r="A225" s="1" t="s">
        <v>23</v>
      </c>
      <c r="B225" s="1" t="s">
        <v>20</v>
      </c>
      <c r="C225" s="1">
        <v>1612</v>
      </c>
      <c r="D225" s="1">
        <v>16</v>
      </c>
      <c r="E225" s="1">
        <v>11</v>
      </c>
      <c r="F225" s="1">
        <v>1</v>
      </c>
      <c r="G225" s="1">
        <v>56.006999999999998</v>
      </c>
      <c r="H225" s="1">
        <v>58.156999999999996</v>
      </c>
      <c r="M225">
        <v>224</v>
      </c>
      <c r="N225" s="1">
        <v>2017</v>
      </c>
      <c r="O225" s="1">
        <v>1</v>
      </c>
      <c r="P225" s="1">
        <v>5</v>
      </c>
      <c r="Q225" s="1">
        <v>0</v>
      </c>
      <c r="R225" s="1">
        <v>28</v>
      </c>
      <c r="S225" s="1">
        <v>37.5</v>
      </c>
      <c r="T225" s="21">
        <v>5.12</v>
      </c>
      <c r="U225" s="21">
        <v>96.22</v>
      </c>
      <c r="V225" s="22">
        <v>191761.839969375</v>
      </c>
      <c r="W225" s="22">
        <v>566596.67660964106</v>
      </c>
      <c r="X225" s="1">
        <v>30.4</v>
      </c>
      <c r="Y225" s="1">
        <v>239</v>
      </c>
      <c r="Z225" s="1">
        <v>224</v>
      </c>
    </row>
    <row r="226" spans="1:26">
      <c r="A226" s="1" t="s">
        <v>21</v>
      </c>
      <c r="B226" s="1" t="s">
        <v>25</v>
      </c>
      <c r="C226" s="1">
        <v>1612</v>
      </c>
      <c r="D226" s="1">
        <v>16</v>
      </c>
      <c r="E226" s="1">
        <v>11</v>
      </c>
      <c r="F226" s="1">
        <v>1</v>
      </c>
      <c r="G226" s="1">
        <v>56.021000000000001</v>
      </c>
      <c r="H226" s="1">
        <v>57.911000000000001</v>
      </c>
      <c r="M226">
        <v>225</v>
      </c>
      <c r="N226" s="1">
        <v>2017</v>
      </c>
      <c r="O226" s="1">
        <v>1</v>
      </c>
      <c r="P226" s="1">
        <v>5</v>
      </c>
      <c r="Q226" s="1">
        <v>2</v>
      </c>
      <c r="R226" s="1">
        <v>2</v>
      </c>
      <c r="S226" s="1">
        <v>35.36</v>
      </c>
      <c r="T226" s="21">
        <v>5.14</v>
      </c>
      <c r="U226" s="21">
        <v>96.14</v>
      </c>
      <c r="V226" s="22">
        <v>182894.362749222</v>
      </c>
      <c r="W226" s="22">
        <v>568849.21081216505</v>
      </c>
      <c r="X226" s="1">
        <v>8.6</v>
      </c>
      <c r="Y226" s="1">
        <v>240</v>
      </c>
      <c r="Z226" s="1">
        <v>225</v>
      </c>
    </row>
    <row r="227" spans="1:26">
      <c r="A227" s="1" t="s">
        <v>30</v>
      </c>
      <c r="B227" s="1" t="s">
        <v>25</v>
      </c>
      <c r="C227" s="1">
        <v>1612</v>
      </c>
      <c r="D227" s="1">
        <v>16</v>
      </c>
      <c r="E227" s="1">
        <v>11</v>
      </c>
      <c r="F227" s="1">
        <v>1</v>
      </c>
      <c r="G227" s="1">
        <v>58.143999999999998</v>
      </c>
      <c r="H227" s="1">
        <v>62.633000000000003</v>
      </c>
      <c r="M227">
        <v>226</v>
      </c>
      <c r="N227" s="1">
        <v>2017</v>
      </c>
      <c r="O227" s="1">
        <v>1</v>
      </c>
      <c r="P227" s="1">
        <v>5</v>
      </c>
      <c r="Q227" s="1">
        <v>4</v>
      </c>
      <c r="R227" s="1">
        <v>8</v>
      </c>
      <c r="S227" s="1">
        <v>57.39</v>
      </c>
      <c r="T227" s="21">
        <v>5.21</v>
      </c>
      <c r="U227" s="21">
        <v>96.23</v>
      </c>
      <c r="V227" s="22">
        <v>192914.85166335199</v>
      </c>
      <c r="W227" s="22">
        <v>576551.91645657399</v>
      </c>
      <c r="X227" s="1">
        <v>24.4</v>
      </c>
      <c r="Y227" s="1">
        <v>241</v>
      </c>
      <c r="Z227" s="1">
        <v>226</v>
      </c>
    </row>
    <row r="228" spans="1:26">
      <c r="A228" s="1" t="s">
        <v>28</v>
      </c>
      <c r="B228" s="1" t="s">
        <v>25</v>
      </c>
      <c r="C228" s="1">
        <v>1612</v>
      </c>
      <c r="D228" s="1">
        <v>16</v>
      </c>
      <c r="E228" s="1">
        <v>11</v>
      </c>
      <c r="F228" s="1">
        <v>2</v>
      </c>
      <c r="G228" s="1">
        <v>4.1280000000000001</v>
      </c>
      <c r="H228" s="1">
        <v>12.19</v>
      </c>
      <c r="M228">
        <v>227</v>
      </c>
      <c r="N228" s="1">
        <v>2017</v>
      </c>
      <c r="O228" s="1">
        <v>1</v>
      </c>
      <c r="P228" s="1">
        <v>5</v>
      </c>
      <c r="Q228" s="1">
        <v>7</v>
      </c>
      <c r="R228" s="1">
        <v>34</v>
      </c>
      <c r="S228" s="1">
        <v>21.3</v>
      </c>
      <c r="T228" s="21">
        <v>5.28</v>
      </c>
      <c r="U228" s="21">
        <v>96.27</v>
      </c>
      <c r="V228" s="22">
        <v>197386.41094907399</v>
      </c>
      <c r="W228" s="22">
        <v>584279.01510957605</v>
      </c>
      <c r="X228" s="1">
        <v>17.100000000000001</v>
      </c>
      <c r="Y228" s="1">
        <v>242</v>
      </c>
      <c r="Z228" s="1">
        <v>227</v>
      </c>
    </row>
    <row r="229" spans="1:26">
      <c r="A229" s="1">
        <v>40</v>
      </c>
      <c r="B229" s="1"/>
      <c r="C229" s="1"/>
      <c r="D229" s="1"/>
      <c r="E229" s="1"/>
      <c r="F229" s="1"/>
      <c r="G229" s="1"/>
      <c r="H229" s="1"/>
      <c r="M229">
        <v>228</v>
      </c>
      <c r="N229" s="1">
        <v>2017</v>
      </c>
      <c r="O229" s="1">
        <v>1</v>
      </c>
      <c r="P229" s="1">
        <v>5</v>
      </c>
      <c r="Q229" s="1">
        <v>10</v>
      </c>
      <c r="R229" s="1">
        <v>46</v>
      </c>
      <c r="S229" s="1">
        <v>43.8</v>
      </c>
      <c r="T229" s="21">
        <v>5.13</v>
      </c>
      <c r="U229" s="21">
        <v>96.11</v>
      </c>
      <c r="V229" s="22">
        <v>179560.296799501</v>
      </c>
      <c r="W229" s="22">
        <v>567757.40548752702</v>
      </c>
      <c r="X229" s="1">
        <v>6.6</v>
      </c>
      <c r="Y229" s="1">
        <v>243</v>
      </c>
      <c r="Z229" s="1">
        <v>228</v>
      </c>
    </row>
    <row r="230" spans="1:26">
      <c r="A230" s="1" t="s">
        <v>21</v>
      </c>
      <c r="B230" s="1" t="s">
        <v>25</v>
      </c>
      <c r="C230" s="1">
        <v>1612</v>
      </c>
      <c r="D230" s="1">
        <v>16</v>
      </c>
      <c r="E230" s="1">
        <v>11</v>
      </c>
      <c r="F230" s="1">
        <v>10</v>
      </c>
      <c r="G230" s="1">
        <v>1.05</v>
      </c>
      <c r="H230" s="1">
        <v>3.1880000000000002</v>
      </c>
      <c r="M230">
        <v>229</v>
      </c>
      <c r="N230" s="1">
        <v>2017</v>
      </c>
      <c r="O230" s="1">
        <v>1</v>
      </c>
      <c r="P230" s="1">
        <v>5</v>
      </c>
      <c r="Q230" s="1">
        <v>13</v>
      </c>
      <c r="R230" s="1">
        <v>32</v>
      </c>
      <c r="S230" s="1">
        <v>10.7</v>
      </c>
      <c r="T230" s="21">
        <v>5.14</v>
      </c>
      <c r="U230" s="21">
        <v>96.15</v>
      </c>
      <c r="V230" s="22">
        <v>184004.03187827501</v>
      </c>
      <c r="W230" s="22">
        <v>568844.25286793499</v>
      </c>
      <c r="X230" s="1">
        <v>9.1999999999999993</v>
      </c>
      <c r="Y230" s="1">
        <v>244</v>
      </c>
      <c r="Z230" s="1">
        <v>229</v>
      </c>
    </row>
    <row r="231" spans="1:26">
      <c r="A231" s="1" t="s">
        <v>23</v>
      </c>
      <c r="B231" s="1" t="s">
        <v>20</v>
      </c>
      <c r="C231" s="1">
        <v>1612</v>
      </c>
      <c r="D231" s="1">
        <v>16</v>
      </c>
      <c r="E231" s="1">
        <v>11</v>
      </c>
      <c r="F231" s="1">
        <v>10</v>
      </c>
      <c r="G231" s="1">
        <v>1.081</v>
      </c>
      <c r="H231" s="1">
        <v>3.2770000000000001</v>
      </c>
      <c r="M231">
        <v>230</v>
      </c>
      <c r="N231" s="1">
        <v>2017</v>
      </c>
      <c r="O231" s="1">
        <v>1</v>
      </c>
      <c r="P231" s="1">
        <v>5</v>
      </c>
      <c r="Q231" s="1">
        <v>14</v>
      </c>
      <c r="R231" s="1">
        <v>4</v>
      </c>
      <c r="S231" s="1">
        <v>5.05</v>
      </c>
      <c r="T231" s="21">
        <v>5.2</v>
      </c>
      <c r="U231" s="21">
        <v>95.94</v>
      </c>
      <c r="V231" s="22">
        <v>160730.91752979101</v>
      </c>
      <c r="W231" s="22">
        <v>575593.75514258503</v>
      </c>
      <c r="X231" s="1">
        <v>10.199999999999999</v>
      </c>
      <c r="Y231" s="1">
        <v>245</v>
      </c>
      <c r="Z231" s="1">
        <v>230</v>
      </c>
    </row>
    <row r="232" spans="1:26">
      <c r="A232" s="1" t="s">
        <v>30</v>
      </c>
      <c r="B232" s="1" t="s">
        <v>25</v>
      </c>
      <c r="C232" s="1">
        <v>1612</v>
      </c>
      <c r="D232" s="1">
        <v>16</v>
      </c>
      <c r="E232" s="1">
        <v>11</v>
      </c>
      <c r="F232" s="1">
        <v>10</v>
      </c>
      <c r="G232" s="1">
        <v>3.4460000000000002</v>
      </c>
      <c r="H232" s="1">
        <v>7.617</v>
      </c>
      <c r="M232">
        <v>231</v>
      </c>
      <c r="N232" s="1">
        <v>2017</v>
      </c>
      <c r="O232" s="1">
        <v>1</v>
      </c>
      <c r="P232" s="1">
        <v>5</v>
      </c>
      <c r="Q232" s="1">
        <v>15</v>
      </c>
      <c r="R232" s="1">
        <v>7</v>
      </c>
      <c r="S232" s="1">
        <v>48.08</v>
      </c>
      <c r="T232" s="21">
        <v>5.15</v>
      </c>
      <c r="U232" s="21">
        <v>96.08</v>
      </c>
      <c r="V232" s="22">
        <v>176241.20840494099</v>
      </c>
      <c r="W232" s="22">
        <v>569986.13788592105</v>
      </c>
      <c r="X232" s="1">
        <v>9</v>
      </c>
      <c r="Y232" s="1">
        <v>246</v>
      </c>
      <c r="Z232" s="1">
        <v>231</v>
      </c>
    </row>
    <row r="233" spans="1:26">
      <c r="A233" s="1" t="s">
        <v>28</v>
      </c>
      <c r="B233" s="1" t="s">
        <v>25</v>
      </c>
      <c r="C233" s="1">
        <v>1612</v>
      </c>
      <c r="D233" s="1">
        <v>16</v>
      </c>
      <c r="E233" s="1">
        <v>11</v>
      </c>
      <c r="F233" s="1">
        <v>10</v>
      </c>
      <c r="G233" s="1">
        <v>9.0410000000000004</v>
      </c>
      <c r="H233" s="1">
        <v>16.855</v>
      </c>
      <c r="M233">
        <v>232</v>
      </c>
      <c r="N233" s="1">
        <v>2017</v>
      </c>
      <c r="O233" s="1">
        <v>1</v>
      </c>
      <c r="P233" s="1">
        <v>5</v>
      </c>
      <c r="Q233" s="1">
        <v>17</v>
      </c>
      <c r="R233" s="1">
        <v>4</v>
      </c>
      <c r="S233" s="1">
        <v>31.59</v>
      </c>
      <c r="T233" s="21">
        <v>5.13</v>
      </c>
      <c r="U233" s="21">
        <v>96.14</v>
      </c>
      <c r="V233" s="22">
        <v>182889.413956348</v>
      </c>
      <c r="W233" s="22">
        <v>567742.45585081202</v>
      </c>
      <c r="X233" s="1">
        <v>7.6</v>
      </c>
      <c r="Y233" s="1">
        <v>247</v>
      </c>
      <c r="Z233" s="1">
        <v>232</v>
      </c>
    </row>
    <row r="234" spans="1:26">
      <c r="A234" s="1">
        <v>41</v>
      </c>
      <c r="B234" s="1"/>
      <c r="C234" s="1"/>
      <c r="D234" s="1"/>
      <c r="E234" s="1"/>
      <c r="F234" s="1"/>
      <c r="G234" s="1"/>
      <c r="H234" s="1"/>
      <c r="M234">
        <v>233</v>
      </c>
      <c r="N234" s="1">
        <v>2017</v>
      </c>
      <c r="O234" s="1">
        <v>1</v>
      </c>
      <c r="P234" s="1">
        <v>5</v>
      </c>
      <c r="Q234" s="1">
        <v>20</v>
      </c>
      <c r="R234" s="1">
        <v>16</v>
      </c>
      <c r="S234" s="1">
        <v>6.6</v>
      </c>
      <c r="T234" s="21">
        <v>5.17</v>
      </c>
      <c r="U234" s="21">
        <v>96.21</v>
      </c>
      <c r="V234" s="22">
        <v>190676.385074319</v>
      </c>
      <c r="W234" s="22">
        <v>572134.93955473998</v>
      </c>
      <c r="X234" s="1">
        <v>16.8</v>
      </c>
      <c r="Y234" s="1">
        <v>248</v>
      </c>
      <c r="Z234" s="1">
        <v>233</v>
      </c>
    </row>
    <row r="235" spans="1:26">
      <c r="A235" s="1" t="s">
        <v>21</v>
      </c>
      <c r="B235" s="1" t="s">
        <v>20</v>
      </c>
      <c r="C235" s="1">
        <v>1612</v>
      </c>
      <c r="D235" s="1">
        <v>16</v>
      </c>
      <c r="E235" s="1">
        <v>11</v>
      </c>
      <c r="F235" s="1">
        <v>20</v>
      </c>
      <c r="G235" s="1">
        <v>25.045999999999999</v>
      </c>
      <c r="H235" s="1">
        <v>27.123999999999999</v>
      </c>
      <c r="M235">
        <v>234</v>
      </c>
      <c r="N235" s="1">
        <v>2017</v>
      </c>
      <c r="O235" s="1">
        <v>1</v>
      </c>
      <c r="P235" s="1">
        <v>5</v>
      </c>
      <c r="Q235" s="1">
        <v>20</v>
      </c>
      <c r="R235" s="1">
        <v>20</v>
      </c>
      <c r="S235" s="1">
        <v>25.8</v>
      </c>
      <c r="T235" s="21">
        <v>5.17</v>
      </c>
      <c r="U235" s="21">
        <v>96.22</v>
      </c>
      <c r="V235" s="22">
        <v>191785.935743968</v>
      </c>
      <c r="W235" s="22">
        <v>572130.075738249</v>
      </c>
      <c r="X235" s="1">
        <v>17.100000000000001</v>
      </c>
      <c r="Y235" s="1">
        <v>249</v>
      </c>
      <c r="Z235" s="1">
        <v>234</v>
      </c>
    </row>
    <row r="236" spans="1:26">
      <c r="A236" s="1" t="s">
        <v>23</v>
      </c>
      <c r="B236" s="1" t="s">
        <v>20</v>
      </c>
      <c r="C236" s="1">
        <v>1612</v>
      </c>
      <c r="D236" s="1">
        <v>16</v>
      </c>
      <c r="E236" s="1">
        <v>11</v>
      </c>
      <c r="F236" s="1">
        <v>20</v>
      </c>
      <c r="G236" s="1">
        <v>25.809000000000001</v>
      </c>
      <c r="H236" s="1">
        <v>28.376999999999999</v>
      </c>
      <c r="M236">
        <v>235</v>
      </c>
      <c r="N236" s="1">
        <v>2017</v>
      </c>
      <c r="O236" s="1">
        <v>1</v>
      </c>
      <c r="P236" s="1">
        <v>5</v>
      </c>
      <c r="Q236" s="1">
        <v>23</v>
      </c>
      <c r="R236" s="1">
        <v>29</v>
      </c>
      <c r="S236" s="1">
        <v>21.9</v>
      </c>
      <c r="T236" s="21">
        <v>5.24</v>
      </c>
      <c r="U236" s="21">
        <v>96.29</v>
      </c>
      <c r="V236" s="22">
        <v>199585.795458076</v>
      </c>
      <c r="W236" s="22">
        <v>579842.84056596796</v>
      </c>
      <c r="X236" s="1">
        <v>17.3</v>
      </c>
      <c r="Y236" s="1">
        <v>250</v>
      </c>
      <c r="Z236" s="1">
        <v>235</v>
      </c>
    </row>
    <row r="237" spans="1:26">
      <c r="A237" s="1" t="s">
        <v>30</v>
      </c>
      <c r="B237" s="1" t="s">
        <v>25</v>
      </c>
      <c r="C237" s="1">
        <v>1612</v>
      </c>
      <c r="D237" s="1">
        <v>16</v>
      </c>
      <c r="E237" s="1">
        <v>11</v>
      </c>
      <c r="F237" s="1">
        <v>20</v>
      </c>
      <c r="G237" s="1">
        <v>26.893000000000001</v>
      </c>
      <c r="H237" s="1">
        <v>30.559000000000001</v>
      </c>
      <c r="M237">
        <v>236</v>
      </c>
      <c r="N237" s="1">
        <v>2017</v>
      </c>
      <c r="O237" s="1">
        <v>1</v>
      </c>
      <c r="P237" s="1">
        <v>5</v>
      </c>
      <c r="Q237" s="1">
        <v>23</v>
      </c>
      <c r="R237" s="1">
        <v>44</v>
      </c>
      <c r="S237" s="1">
        <v>12.6</v>
      </c>
      <c r="T237" s="21">
        <v>5.16</v>
      </c>
      <c r="U237" s="21">
        <v>96.21</v>
      </c>
      <c r="V237" s="22">
        <v>190671.529763103</v>
      </c>
      <c r="W237" s="22">
        <v>571028.24989349395</v>
      </c>
      <c r="X237" s="1">
        <v>21.7</v>
      </c>
      <c r="Y237" s="1">
        <v>251</v>
      </c>
      <c r="Z237" s="1">
        <v>236</v>
      </c>
    </row>
    <row r="238" spans="1:26">
      <c r="A238" s="1" t="s">
        <v>26</v>
      </c>
      <c r="B238" s="1" t="s">
        <v>25</v>
      </c>
      <c r="C238" s="1">
        <v>1612</v>
      </c>
      <c r="D238" s="1">
        <v>16</v>
      </c>
      <c r="E238" s="1">
        <v>11</v>
      </c>
      <c r="F238" s="1">
        <v>20</v>
      </c>
      <c r="G238" s="1">
        <v>27.481000000000002</v>
      </c>
      <c r="H238" s="1">
        <v>31.521999999999998</v>
      </c>
      <c r="M238">
        <v>237</v>
      </c>
      <c r="N238" s="1">
        <v>2017</v>
      </c>
      <c r="O238" s="1">
        <v>1</v>
      </c>
      <c r="P238" s="1">
        <v>6</v>
      </c>
      <c r="Q238" s="1">
        <v>0</v>
      </c>
      <c r="R238" s="1">
        <v>54</v>
      </c>
      <c r="S238" s="1">
        <v>6.3</v>
      </c>
      <c r="T238" s="21">
        <v>5.31</v>
      </c>
      <c r="U238" s="21">
        <v>96.37</v>
      </c>
      <c r="V238" s="22">
        <v>208493.08688091801</v>
      </c>
      <c r="W238" s="22">
        <v>587550.87818039197</v>
      </c>
      <c r="X238" s="1">
        <v>15.2</v>
      </c>
      <c r="Y238" s="1">
        <v>252</v>
      </c>
      <c r="Z238" s="1">
        <v>237</v>
      </c>
    </row>
    <row r="239" spans="1:26">
      <c r="A239" s="1" t="s">
        <v>24</v>
      </c>
      <c r="B239" s="1" t="s">
        <v>25</v>
      </c>
      <c r="C239" s="1">
        <v>1612</v>
      </c>
      <c r="D239" s="1">
        <v>16</v>
      </c>
      <c r="E239" s="1">
        <v>11</v>
      </c>
      <c r="F239" s="1">
        <v>20</v>
      </c>
      <c r="G239" s="1">
        <v>29.687999999999999</v>
      </c>
      <c r="H239" s="1">
        <v>35.375</v>
      </c>
      <c r="M239">
        <v>238</v>
      </c>
      <c r="N239" s="1">
        <v>2017</v>
      </c>
      <c r="O239" s="1">
        <v>1</v>
      </c>
      <c r="P239" s="1">
        <v>6</v>
      </c>
      <c r="Q239" s="1">
        <v>3</v>
      </c>
      <c r="R239" s="1">
        <v>25</v>
      </c>
      <c r="S239" s="1">
        <v>39.700000000000003</v>
      </c>
      <c r="T239" s="21">
        <v>5.12</v>
      </c>
      <c r="U239" s="21">
        <v>96.1</v>
      </c>
      <c r="V239" s="22">
        <v>178445.56320022899</v>
      </c>
      <c r="W239" s="22">
        <v>566655.630302459</v>
      </c>
      <c r="X239" s="1">
        <v>6.1</v>
      </c>
      <c r="Y239" s="1">
        <v>253</v>
      </c>
      <c r="Z239" s="1">
        <v>238</v>
      </c>
    </row>
    <row r="240" spans="1:26">
      <c r="A240" s="1" t="s">
        <v>28</v>
      </c>
      <c r="B240" s="1" t="s">
        <v>25</v>
      </c>
      <c r="C240" s="1">
        <v>1612</v>
      </c>
      <c r="D240" s="1">
        <v>16</v>
      </c>
      <c r="E240" s="1">
        <v>11</v>
      </c>
      <c r="F240" s="1">
        <v>20</v>
      </c>
      <c r="G240" s="1">
        <v>32.396999999999998</v>
      </c>
      <c r="H240" s="1">
        <v>39.758000000000003</v>
      </c>
      <c r="M240">
        <v>239</v>
      </c>
      <c r="N240" s="1">
        <v>2017</v>
      </c>
      <c r="O240" s="1">
        <v>1</v>
      </c>
      <c r="P240" s="1">
        <v>6</v>
      </c>
      <c r="Q240" s="1">
        <v>3</v>
      </c>
      <c r="R240" s="1">
        <v>41</v>
      </c>
      <c r="S240" s="1">
        <v>1.4</v>
      </c>
      <c r="T240" s="21">
        <v>5.32</v>
      </c>
      <c r="U240" s="21">
        <v>96.31</v>
      </c>
      <c r="V240" s="22">
        <v>201842.77078732301</v>
      </c>
      <c r="W240" s="22">
        <v>588686.09478422406</v>
      </c>
      <c r="X240" s="1">
        <v>10.9</v>
      </c>
      <c r="Y240" s="1">
        <v>254</v>
      </c>
      <c r="Z240" s="1">
        <v>239</v>
      </c>
    </row>
    <row r="241" spans="1:26">
      <c r="A241" s="1">
        <v>42</v>
      </c>
      <c r="B241" s="1"/>
      <c r="C241" s="1"/>
      <c r="D241" s="1"/>
      <c r="E241" s="1"/>
      <c r="F241" s="1"/>
      <c r="G241" s="1"/>
      <c r="H241" s="1"/>
      <c r="M241">
        <v>240</v>
      </c>
      <c r="N241" s="1">
        <v>2017</v>
      </c>
      <c r="O241" s="1">
        <v>1</v>
      </c>
      <c r="P241" s="1">
        <v>6</v>
      </c>
      <c r="Q241" s="1">
        <v>3</v>
      </c>
      <c r="R241" s="1">
        <v>42</v>
      </c>
      <c r="S241" s="1">
        <v>1.1000000000000001</v>
      </c>
      <c r="T241" s="21">
        <v>5.32</v>
      </c>
      <c r="U241" s="21">
        <v>96.3</v>
      </c>
      <c r="V241" s="22">
        <v>200733.56873800501</v>
      </c>
      <c r="W241" s="22">
        <v>588690.935821602</v>
      </c>
      <c r="X241" s="1">
        <v>12.4</v>
      </c>
      <c r="Y241" s="1">
        <v>255</v>
      </c>
      <c r="Z241" s="1">
        <v>240</v>
      </c>
    </row>
    <row r="242" spans="1:26">
      <c r="A242" s="1" t="s">
        <v>21</v>
      </c>
      <c r="B242" s="1" t="s">
        <v>20</v>
      </c>
      <c r="C242" s="1">
        <v>1612</v>
      </c>
      <c r="D242" s="1">
        <v>16</v>
      </c>
      <c r="E242" s="1">
        <v>13</v>
      </c>
      <c r="F242" s="1">
        <v>22</v>
      </c>
      <c r="G242" s="1">
        <v>31.585999999999999</v>
      </c>
      <c r="H242" s="1">
        <v>33.674999999999997</v>
      </c>
      <c r="M242">
        <v>241</v>
      </c>
      <c r="N242" s="1">
        <v>2017</v>
      </c>
      <c r="O242" s="1">
        <v>1</v>
      </c>
      <c r="P242" s="1">
        <v>6</v>
      </c>
      <c r="Q242" s="1">
        <v>5</v>
      </c>
      <c r="R242" s="1">
        <v>6</v>
      </c>
      <c r="S242" s="1">
        <v>52.87</v>
      </c>
      <c r="T242" s="21">
        <v>5.12</v>
      </c>
      <c r="U242" s="21">
        <v>96.16</v>
      </c>
      <c r="V242" s="22">
        <v>185103.87291559801</v>
      </c>
      <c r="W242" s="22">
        <v>566625.84080171899</v>
      </c>
      <c r="X242" s="1">
        <v>7.2</v>
      </c>
      <c r="Y242" s="1">
        <v>256</v>
      </c>
      <c r="Z242" s="1">
        <v>241</v>
      </c>
    </row>
    <row r="243" spans="1:26">
      <c r="A243" s="1" t="s">
        <v>23</v>
      </c>
      <c r="B243" s="1" t="s">
        <v>20</v>
      </c>
      <c r="C243" s="1">
        <v>1612</v>
      </c>
      <c r="D243" s="1">
        <v>16</v>
      </c>
      <c r="E243" s="1">
        <v>13</v>
      </c>
      <c r="F243" s="1">
        <v>22</v>
      </c>
      <c r="G243" s="1">
        <v>32.466999999999999</v>
      </c>
      <c r="H243" s="1">
        <v>35.084000000000003</v>
      </c>
      <c r="M243">
        <v>242</v>
      </c>
      <c r="N243" s="1">
        <v>2017</v>
      </c>
      <c r="O243" s="1">
        <v>1</v>
      </c>
      <c r="P243" s="1">
        <v>6</v>
      </c>
      <c r="Q243" s="1">
        <v>11</v>
      </c>
      <c r="R243" s="1">
        <v>26</v>
      </c>
      <c r="S243" s="1">
        <v>1.6</v>
      </c>
      <c r="T243" s="21">
        <v>5.12</v>
      </c>
      <c r="U243" s="21">
        <v>96.1</v>
      </c>
      <c r="V243" s="22">
        <v>178445.56320022899</v>
      </c>
      <c r="W243" s="22">
        <v>566655.630302459</v>
      </c>
      <c r="X243" s="1">
        <v>6.1</v>
      </c>
      <c r="Y243" s="1">
        <v>257</v>
      </c>
      <c r="Z243" s="1">
        <v>242</v>
      </c>
    </row>
    <row r="244" spans="1:26">
      <c r="A244" s="1" t="s">
        <v>30</v>
      </c>
      <c r="B244" s="1" t="s">
        <v>25</v>
      </c>
      <c r="C244" s="1">
        <v>1612</v>
      </c>
      <c r="D244" s="1">
        <v>16</v>
      </c>
      <c r="E244" s="1">
        <v>13</v>
      </c>
      <c r="F244" s="1">
        <v>22</v>
      </c>
      <c r="G244" s="1">
        <v>33.426000000000002</v>
      </c>
      <c r="H244" s="1">
        <v>37.615000000000002</v>
      </c>
      <c r="M244">
        <v>243</v>
      </c>
      <c r="N244" s="1">
        <v>2017</v>
      </c>
      <c r="O244" s="1">
        <v>1</v>
      </c>
      <c r="P244" s="1">
        <v>6</v>
      </c>
      <c r="Q244" s="1">
        <v>14</v>
      </c>
      <c r="R244" s="1">
        <v>30</v>
      </c>
      <c r="S244" s="1">
        <v>27.9</v>
      </c>
      <c r="T244" s="21">
        <v>5.23</v>
      </c>
      <c r="U244" s="21">
        <v>96.34</v>
      </c>
      <c r="V244" s="22">
        <v>205127.78413914199</v>
      </c>
      <c r="W244" s="22">
        <v>578712.51085350802</v>
      </c>
      <c r="X244" s="1">
        <v>28.5</v>
      </c>
      <c r="Y244" s="1">
        <v>258</v>
      </c>
      <c r="Z244" s="1">
        <v>243</v>
      </c>
    </row>
    <row r="245" spans="1:26">
      <c r="A245" s="1" t="s">
        <v>27</v>
      </c>
      <c r="B245" s="1" t="s">
        <v>25</v>
      </c>
      <c r="C245" s="1">
        <v>1612</v>
      </c>
      <c r="D245" s="1">
        <v>16</v>
      </c>
      <c r="E245" s="1">
        <v>13</v>
      </c>
      <c r="F245" s="1">
        <v>22</v>
      </c>
      <c r="G245" s="1">
        <v>36.006999999999998</v>
      </c>
      <c r="H245" s="1">
        <v>41.985999999999997</v>
      </c>
      <c r="M245">
        <v>244</v>
      </c>
      <c r="N245" s="1">
        <v>2017</v>
      </c>
      <c r="O245" s="1">
        <v>1</v>
      </c>
      <c r="P245" s="1">
        <v>6</v>
      </c>
      <c r="Q245" s="1">
        <v>16</v>
      </c>
      <c r="R245" s="1">
        <v>14</v>
      </c>
      <c r="S245" s="1">
        <v>18.399999999999999</v>
      </c>
      <c r="T245" s="21">
        <v>5.21</v>
      </c>
      <c r="U245" s="21">
        <v>96.16</v>
      </c>
      <c r="V245" s="22">
        <v>185148.35701568701</v>
      </c>
      <c r="W245" s="22">
        <v>576586.47106007801</v>
      </c>
      <c r="X245" s="1">
        <v>9.5</v>
      </c>
      <c r="Y245" s="1">
        <v>259</v>
      </c>
      <c r="Z245" s="1">
        <v>244</v>
      </c>
    </row>
    <row r="246" spans="1:26">
      <c r="A246" s="1" t="s">
        <v>28</v>
      </c>
      <c r="B246" s="1" t="s">
        <v>29</v>
      </c>
      <c r="C246" s="1">
        <v>1612</v>
      </c>
      <c r="D246" s="1">
        <v>16</v>
      </c>
      <c r="E246" s="1">
        <v>13</v>
      </c>
      <c r="F246" s="1">
        <v>22</v>
      </c>
      <c r="G246" s="1">
        <v>39.116</v>
      </c>
      <c r="H246" s="1">
        <v>46.749000000000002</v>
      </c>
      <c r="M246">
        <v>245</v>
      </c>
      <c r="N246" s="1">
        <v>2017</v>
      </c>
      <c r="O246" s="1">
        <v>1</v>
      </c>
      <c r="P246" s="1">
        <v>6</v>
      </c>
      <c r="Q246" s="1">
        <v>16</v>
      </c>
      <c r="R246" s="1">
        <v>23</v>
      </c>
      <c r="S246" s="1">
        <v>26.4</v>
      </c>
      <c r="T246" s="21">
        <v>5.29</v>
      </c>
      <c r="U246" s="21">
        <v>96.24</v>
      </c>
      <c r="V246" s="22">
        <v>194063.367372993</v>
      </c>
      <c r="W246" s="22">
        <v>585400.36380968802</v>
      </c>
      <c r="X246" s="1">
        <v>18.899999999999999</v>
      </c>
      <c r="Y246" s="1">
        <v>260</v>
      </c>
      <c r="Z246" s="1">
        <v>245</v>
      </c>
    </row>
    <row r="247" spans="1:26">
      <c r="A247" s="1">
        <v>43</v>
      </c>
      <c r="B247" s="1"/>
      <c r="C247" s="1"/>
      <c r="D247" s="1"/>
      <c r="E247" s="1"/>
      <c r="F247" s="1"/>
      <c r="G247" s="1"/>
      <c r="H247" s="1"/>
      <c r="M247">
        <v>246</v>
      </c>
      <c r="N247" s="1">
        <v>2017</v>
      </c>
      <c r="O247" s="1">
        <v>1</v>
      </c>
      <c r="P247" s="1">
        <v>6</v>
      </c>
      <c r="Q247" s="1">
        <v>20</v>
      </c>
      <c r="R247" s="1">
        <v>18</v>
      </c>
      <c r="S247" s="1">
        <v>22.5</v>
      </c>
      <c r="T247" s="21">
        <v>5.27</v>
      </c>
      <c r="U247" s="21">
        <v>96.24</v>
      </c>
      <c r="V247" s="22">
        <v>194053.548269411</v>
      </c>
      <c r="W247" s="22">
        <v>583187.03391752695</v>
      </c>
      <c r="X247" s="1">
        <v>19</v>
      </c>
      <c r="Y247" s="1">
        <v>261</v>
      </c>
      <c r="Z247" s="1">
        <v>246</v>
      </c>
    </row>
    <row r="248" spans="1:26">
      <c r="A248" s="1" t="s">
        <v>21</v>
      </c>
      <c r="B248" s="1" t="s">
        <v>20</v>
      </c>
      <c r="C248" s="1">
        <v>1612</v>
      </c>
      <c r="D248" s="1">
        <v>16</v>
      </c>
      <c r="E248" s="1">
        <v>13</v>
      </c>
      <c r="F248" s="1">
        <v>4</v>
      </c>
      <c r="G248" s="1">
        <v>0.16700000000000001</v>
      </c>
      <c r="H248" s="1">
        <v>2.5670000000000002</v>
      </c>
      <c r="M248">
        <v>247</v>
      </c>
      <c r="N248" s="1">
        <v>2017</v>
      </c>
      <c r="O248" s="1">
        <v>1</v>
      </c>
      <c r="P248" s="1">
        <v>6</v>
      </c>
      <c r="Q248" s="1">
        <v>21</v>
      </c>
      <c r="R248" s="1">
        <v>48</v>
      </c>
      <c r="S248" s="1">
        <v>21.6</v>
      </c>
      <c r="T248" s="21">
        <v>5.22</v>
      </c>
      <c r="U248" s="21">
        <v>96.18</v>
      </c>
      <c r="V248" s="22">
        <v>187372.357653849</v>
      </c>
      <c r="W248" s="22">
        <v>577683.22907191003</v>
      </c>
      <c r="X248" s="1">
        <v>17.3</v>
      </c>
      <c r="Y248" s="1">
        <v>262</v>
      </c>
      <c r="Z248" s="1">
        <v>247</v>
      </c>
    </row>
    <row r="249" spans="1:26">
      <c r="A249" s="1" t="s">
        <v>23</v>
      </c>
      <c r="B249" s="1" t="s">
        <v>20</v>
      </c>
      <c r="C249" s="1">
        <v>1612</v>
      </c>
      <c r="D249" s="1">
        <v>16</v>
      </c>
      <c r="E249" s="1">
        <v>13</v>
      </c>
      <c r="F249" s="1">
        <v>4</v>
      </c>
      <c r="G249" s="1">
        <v>0.94399999999999995</v>
      </c>
      <c r="H249" s="1">
        <v>4.0039999999999996</v>
      </c>
      <c r="M249">
        <v>248</v>
      </c>
      <c r="N249" s="1">
        <v>2017</v>
      </c>
      <c r="O249" s="1">
        <v>1</v>
      </c>
      <c r="P249" s="1">
        <v>7</v>
      </c>
      <c r="Q249" s="1">
        <v>2</v>
      </c>
      <c r="R249" s="1">
        <v>7</v>
      </c>
      <c r="S249" s="1">
        <v>29.05</v>
      </c>
      <c r="T249" s="21">
        <v>5.27</v>
      </c>
      <c r="U249" s="21">
        <v>96.25</v>
      </c>
      <c r="V249" s="22">
        <v>195162.89455680401</v>
      </c>
      <c r="W249" s="22">
        <v>583182.13067775604</v>
      </c>
      <c r="X249" s="1">
        <v>17.100000000000001</v>
      </c>
      <c r="Y249" s="1">
        <v>263</v>
      </c>
      <c r="Z249" s="1">
        <v>248</v>
      </c>
    </row>
    <row r="250" spans="1:26">
      <c r="A250" s="1" t="s">
        <v>30</v>
      </c>
      <c r="B250" s="1" t="s">
        <v>25</v>
      </c>
      <c r="C250" s="1">
        <v>1612</v>
      </c>
      <c r="D250" s="1">
        <v>16</v>
      </c>
      <c r="E250" s="1">
        <v>13</v>
      </c>
      <c r="F250" s="1">
        <v>4</v>
      </c>
      <c r="G250" s="1">
        <v>1.742</v>
      </c>
      <c r="H250" s="1">
        <v>5.6520000000000001</v>
      </c>
      <c r="M250">
        <v>249</v>
      </c>
      <c r="N250" s="1">
        <v>2017</v>
      </c>
      <c r="O250" s="1">
        <v>1</v>
      </c>
      <c r="P250" s="1">
        <v>7</v>
      </c>
      <c r="Q250" s="1">
        <v>2</v>
      </c>
      <c r="R250" s="1">
        <v>30</v>
      </c>
      <c r="S250" s="1">
        <v>49</v>
      </c>
      <c r="T250" s="21">
        <v>5.34</v>
      </c>
      <c r="U250" s="21">
        <v>96.24</v>
      </c>
      <c r="V250" s="22">
        <v>194088.07740902001</v>
      </c>
      <c r="W250" s="22">
        <v>590933.69332934194</v>
      </c>
      <c r="X250" s="1">
        <v>14.5</v>
      </c>
      <c r="Y250" s="1">
        <v>264</v>
      </c>
      <c r="Z250" s="1">
        <v>249</v>
      </c>
    </row>
    <row r="251" spans="1:26">
      <c r="A251" s="1" t="s">
        <v>28</v>
      </c>
      <c r="B251" s="1" t="s">
        <v>25</v>
      </c>
      <c r="C251" s="1">
        <v>1612</v>
      </c>
      <c r="D251" s="1">
        <v>16</v>
      </c>
      <c r="E251" s="1">
        <v>13</v>
      </c>
      <c r="F251" s="1">
        <v>4</v>
      </c>
      <c r="G251" s="1">
        <v>6.9610000000000003</v>
      </c>
      <c r="H251" s="1">
        <v>13.981999999999999</v>
      </c>
      <c r="M251">
        <v>250</v>
      </c>
      <c r="N251" s="1">
        <v>2017</v>
      </c>
      <c r="O251" s="1">
        <v>1</v>
      </c>
      <c r="P251" s="1">
        <v>7</v>
      </c>
      <c r="Q251" s="1">
        <v>7</v>
      </c>
      <c r="R251" s="1">
        <v>53</v>
      </c>
      <c r="S251" s="1">
        <v>28.6</v>
      </c>
      <c r="T251" s="21">
        <v>5.33</v>
      </c>
      <c r="U251" s="21">
        <v>96.29</v>
      </c>
      <c r="V251" s="22">
        <v>199629.21890038799</v>
      </c>
      <c r="W251" s="22">
        <v>589802.41542328603</v>
      </c>
      <c r="X251" s="1">
        <v>13.4</v>
      </c>
      <c r="Y251" s="1">
        <v>265</v>
      </c>
      <c r="Z251" s="1">
        <v>250</v>
      </c>
    </row>
    <row r="252" spans="1:26">
      <c r="A252" s="1">
        <v>44</v>
      </c>
      <c r="B252" s="1"/>
      <c r="C252" s="1"/>
      <c r="D252" s="1"/>
      <c r="E252" s="1"/>
      <c r="F252" s="1"/>
      <c r="G252" s="1"/>
      <c r="H252" s="1"/>
      <c r="M252">
        <v>251</v>
      </c>
      <c r="N252" s="1">
        <v>2017</v>
      </c>
      <c r="O252" s="1">
        <v>1</v>
      </c>
      <c r="P252" s="1">
        <v>7</v>
      </c>
      <c r="Q252" s="1">
        <v>23</v>
      </c>
      <c r="R252" s="1">
        <v>23</v>
      </c>
      <c r="S252" s="1">
        <v>57.5</v>
      </c>
      <c r="T252" s="21">
        <v>5.15</v>
      </c>
      <c r="U252" s="21">
        <v>96.25</v>
      </c>
      <c r="V252" s="22">
        <v>195104.97038983699</v>
      </c>
      <c r="W252" s="22">
        <v>569902.28447242698</v>
      </c>
      <c r="X252" s="1">
        <v>27.6</v>
      </c>
      <c r="Y252" s="1">
        <v>266</v>
      </c>
      <c r="Z252" s="1">
        <v>251</v>
      </c>
    </row>
    <row r="253" spans="1:26">
      <c r="A253" s="1" t="s">
        <v>21</v>
      </c>
      <c r="B253" s="1" t="s">
        <v>22</v>
      </c>
      <c r="C253" s="1">
        <v>1612</v>
      </c>
      <c r="D253" s="1">
        <v>16</v>
      </c>
      <c r="E253" s="1">
        <v>13</v>
      </c>
      <c r="F253" s="1">
        <v>29</v>
      </c>
      <c r="G253" s="1">
        <v>8.2680000000000007</v>
      </c>
      <c r="H253" s="1">
        <v>10.926</v>
      </c>
      <c r="M253">
        <v>252</v>
      </c>
      <c r="N253" s="1">
        <v>2017</v>
      </c>
      <c r="O253" s="1">
        <v>1</v>
      </c>
      <c r="P253" s="1">
        <v>8</v>
      </c>
      <c r="Q253" s="1">
        <v>10</v>
      </c>
      <c r="R253" s="1">
        <v>21</v>
      </c>
      <c r="S253" s="1">
        <v>34.5</v>
      </c>
      <c r="T253" s="21">
        <v>5.21</v>
      </c>
      <c r="U253" s="21">
        <v>96.16</v>
      </c>
      <c r="V253" s="22">
        <v>185148.35701568701</v>
      </c>
      <c r="W253" s="22">
        <v>576586.47106007801</v>
      </c>
      <c r="X253" s="1">
        <v>9.8000000000000007</v>
      </c>
      <c r="Y253" s="1">
        <v>267</v>
      </c>
      <c r="Z253" s="1">
        <v>252</v>
      </c>
    </row>
    <row r="254" spans="1:26">
      <c r="A254" s="1" t="s">
        <v>23</v>
      </c>
      <c r="B254" s="1" t="s">
        <v>25</v>
      </c>
      <c r="C254" s="1">
        <v>1612</v>
      </c>
      <c r="D254" s="1">
        <v>16</v>
      </c>
      <c r="E254" s="1">
        <v>13</v>
      </c>
      <c r="F254" s="1">
        <v>29</v>
      </c>
      <c r="G254" s="1">
        <v>8.6080000000000005</v>
      </c>
      <c r="H254" s="1">
        <v>11.428000000000001</v>
      </c>
      <c r="M254">
        <v>253</v>
      </c>
      <c r="N254" s="1">
        <v>2017</v>
      </c>
      <c r="O254" s="1">
        <v>1</v>
      </c>
      <c r="P254" s="1">
        <v>8</v>
      </c>
      <c r="Q254" s="1">
        <v>14</v>
      </c>
      <c r="R254" s="1">
        <v>13</v>
      </c>
      <c r="S254" s="1">
        <v>10.7</v>
      </c>
      <c r="T254" s="21">
        <v>5.25</v>
      </c>
      <c r="U254" s="21">
        <v>96.21</v>
      </c>
      <c r="V254" s="22">
        <v>190715.565088798</v>
      </c>
      <c r="W254" s="22">
        <v>580988.46643676702</v>
      </c>
      <c r="X254" s="1">
        <v>18.399999999999999</v>
      </c>
      <c r="Y254" s="1">
        <v>268</v>
      </c>
      <c r="Z254" s="1">
        <v>253</v>
      </c>
    </row>
    <row r="255" spans="1:26">
      <c r="A255" s="1" t="s">
        <v>30</v>
      </c>
      <c r="B255" s="1" t="s">
        <v>25</v>
      </c>
      <c r="C255" s="1">
        <v>1612</v>
      </c>
      <c r="D255" s="1">
        <v>16</v>
      </c>
      <c r="E255" s="1">
        <v>13</v>
      </c>
      <c r="F255" s="1">
        <v>29</v>
      </c>
      <c r="G255" s="1">
        <v>9.6989999999999998</v>
      </c>
      <c r="H255" s="1">
        <v>13.183999999999999</v>
      </c>
      <c r="M255">
        <v>254</v>
      </c>
      <c r="N255" s="1">
        <v>2017</v>
      </c>
      <c r="O255" s="1">
        <v>1</v>
      </c>
      <c r="P255" s="1">
        <v>8</v>
      </c>
      <c r="Q255" s="1">
        <v>15</v>
      </c>
      <c r="R255" s="1">
        <v>12</v>
      </c>
      <c r="S255" s="1">
        <v>33</v>
      </c>
      <c r="T255" s="21">
        <v>5.18</v>
      </c>
      <c r="U255" s="21">
        <v>96.18</v>
      </c>
      <c r="V255" s="22">
        <v>187352.59405865599</v>
      </c>
      <c r="W255" s="22">
        <v>573256.35425290104</v>
      </c>
      <c r="X255" s="1">
        <v>23.2</v>
      </c>
      <c r="Y255" s="1">
        <v>269</v>
      </c>
      <c r="Z255" s="1">
        <v>254</v>
      </c>
    </row>
    <row r="256" spans="1:26">
      <c r="A256" s="1" t="s">
        <v>28</v>
      </c>
      <c r="B256" s="1" t="s">
        <v>25</v>
      </c>
      <c r="C256" s="1">
        <v>1612</v>
      </c>
      <c r="D256" s="1">
        <v>16</v>
      </c>
      <c r="E256" s="1">
        <v>13</v>
      </c>
      <c r="F256" s="1">
        <v>29</v>
      </c>
      <c r="G256" s="1">
        <v>14.425000000000001</v>
      </c>
      <c r="H256" s="1">
        <v>21.693000000000001</v>
      </c>
      <c r="M256">
        <v>255</v>
      </c>
      <c r="N256" s="1">
        <v>2017</v>
      </c>
      <c r="O256" s="1">
        <v>1</v>
      </c>
      <c r="P256" s="1">
        <v>9</v>
      </c>
      <c r="Q256" s="1">
        <v>15</v>
      </c>
      <c r="R256" s="1">
        <v>4</v>
      </c>
      <c r="S256" s="1">
        <v>24.05</v>
      </c>
      <c r="T256" s="21">
        <v>5.22</v>
      </c>
      <c r="U256" s="21">
        <v>96.24</v>
      </c>
      <c r="V256" s="22">
        <v>194029.16279752101</v>
      </c>
      <c r="W256" s="22">
        <v>577653.71394062904</v>
      </c>
      <c r="X256" s="1">
        <v>24.3</v>
      </c>
      <c r="Y256" s="1">
        <v>271</v>
      </c>
      <c r="Z256" s="1">
        <v>255</v>
      </c>
    </row>
    <row r="257" spans="1:26">
      <c r="A257" s="1">
        <v>45</v>
      </c>
      <c r="B257" s="1"/>
      <c r="C257" s="1"/>
      <c r="D257" s="1"/>
      <c r="E257" s="1"/>
      <c r="F257" s="1"/>
      <c r="G257" s="1"/>
      <c r="H257" s="1"/>
      <c r="M257">
        <v>256</v>
      </c>
      <c r="N257" s="1">
        <v>2017</v>
      </c>
      <c r="O257" s="1">
        <v>1</v>
      </c>
      <c r="P257" s="1">
        <v>9</v>
      </c>
      <c r="Q257" s="1">
        <v>16</v>
      </c>
      <c r="R257" s="1">
        <v>45</v>
      </c>
      <c r="S257" s="1">
        <v>31.6</v>
      </c>
      <c r="T257" s="21">
        <v>5.21</v>
      </c>
      <c r="U257" s="21">
        <v>96.26</v>
      </c>
      <c r="V257" s="22">
        <v>196243.209553858</v>
      </c>
      <c r="W257" s="22">
        <v>576537.37235107599</v>
      </c>
      <c r="X257" s="1">
        <v>30.5</v>
      </c>
      <c r="Y257" s="1">
        <v>272</v>
      </c>
      <c r="Z257" s="1">
        <v>256</v>
      </c>
    </row>
    <row r="258" spans="1:26">
      <c r="A258" s="1" t="s">
        <v>30</v>
      </c>
      <c r="B258" s="1" t="s">
        <v>22</v>
      </c>
      <c r="C258" s="1">
        <v>1612</v>
      </c>
      <c r="D258" s="1">
        <v>16</v>
      </c>
      <c r="E258" s="1">
        <v>13</v>
      </c>
      <c r="F258" s="1">
        <v>53</v>
      </c>
      <c r="G258" s="1">
        <v>34.164999999999999</v>
      </c>
      <c r="H258" s="1">
        <v>36.383000000000003</v>
      </c>
      <c r="M258">
        <v>257</v>
      </c>
      <c r="N258" s="1">
        <v>2017</v>
      </c>
      <c r="O258" s="1">
        <v>1</v>
      </c>
      <c r="P258" s="1">
        <v>9</v>
      </c>
      <c r="Q258" s="1">
        <v>16</v>
      </c>
      <c r="R258" s="1">
        <v>46</v>
      </c>
      <c r="S258" s="1">
        <v>11.5</v>
      </c>
      <c r="T258" s="21">
        <v>5.29</v>
      </c>
      <c r="U258" s="21">
        <v>96.21</v>
      </c>
      <c r="V258" s="22">
        <v>190735.38009770299</v>
      </c>
      <c r="W258" s="22">
        <v>585415.23632526898</v>
      </c>
      <c r="X258" s="1">
        <v>21.5</v>
      </c>
      <c r="Y258" s="1">
        <v>273</v>
      </c>
      <c r="Z258" s="1">
        <v>257</v>
      </c>
    </row>
    <row r="259" spans="1:26">
      <c r="A259" s="1" t="s">
        <v>21</v>
      </c>
      <c r="B259" s="1" t="s">
        <v>22</v>
      </c>
      <c r="C259" s="1">
        <v>1612</v>
      </c>
      <c r="D259" s="1">
        <v>16</v>
      </c>
      <c r="E259" s="1">
        <v>13</v>
      </c>
      <c r="F259" s="1">
        <v>53</v>
      </c>
      <c r="G259" s="1">
        <v>35.404000000000003</v>
      </c>
      <c r="H259" s="1">
        <v>38.625</v>
      </c>
      <c r="M259">
        <v>258</v>
      </c>
      <c r="N259" s="1">
        <v>2017</v>
      </c>
      <c r="O259" s="1">
        <v>1</v>
      </c>
      <c r="P259" s="1">
        <v>10</v>
      </c>
      <c r="Q259" s="1">
        <v>11</v>
      </c>
      <c r="R259" s="1">
        <v>12</v>
      </c>
      <c r="S259" s="1">
        <v>54</v>
      </c>
      <c r="T259" s="21">
        <v>5.17</v>
      </c>
      <c r="U259" s="21">
        <v>96.16</v>
      </c>
      <c r="V259" s="22">
        <v>185128.49085687901</v>
      </c>
      <c r="W259" s="22">
        <v>572159.52165755501</v>
      </c>
      <c r="X259" s="1">
        <v>9.5</v>
      </c>
      <c r="Y259" s="1">
        <v>274</v>
      </c>
      <c r="Z259" s="1">
        <v>258</v>
      </c>
    </row>
    <row r="260" spans="1:26">
      <c r="A260" s="1" t="s">
        <v>23</v>
      </c>
      <c r="B260" s="1" t="s">
        <v>29</v>
      </c>
      <c r="C260" s="1">
        <v>1612</v>
      </c>
      <c r="D260" s="1">
        <v>16</v>
      </c>
      <c r="E260" s="1">
        <v>13</v>
      </c>
      <c r="F260" s="1">
        <v>53</v>
      </c>
      <c r="G260" s="1">
        <v>36.643000000000001</v>
      </c>
      <c r="H260" s="1">
        <v>40.600999999999999</v>
      </c>
      <c r="M260">
        <v>259</v>
      </c>
      <c r="N260" s="1">
        <v>2017</v>
      </c>
      <c r="O260" s="1">
        <v>1</v>
      </c>
      <c r="P260" s="1">
        <v>10</v>
      </c>
      <c r="Q260" s="1">
        <v>14</v>
      </c>
      <c r="R260" s="1">
        <v>53</v>
      </c>
      <c r="S260" s="1">
        <v>39.9</v>
      </c>
      <c r="T260" s="21">
        <v>5.21</v>
      </c>
      <c r="U260" s="21">
        <v>96.24</v>
      </c>
      <c r="V260" s="22">
        <v>194024.31352491799</v>
      </c>
      <c r="W260" s="22">
        <v>576547.05075605004</v>
      </c>
      <c r="X260" s="1">
        <v>21.8</v>
      </c>
      <c r="Y260" s="1">
        <v>275</v>
      </c>
      <c r="Z260" s="1">
        <v>259</v>
      </c>
    </row>
    <row r="261" spans="1:26">
      <c r="A261" s="1" t="s">
        <v>28</v>
      </c>
      <c r="B261" s="1" t="s">
        <v>29</v>
      </c>
      <c r="C261" s="1">
        <v>1612</v>
      </c>
      <c r="D261" s="1">
        <v>16</v>
      </c>
      <c r="E261" s="1">
        <v>13</v>
      </c>
      <c r="F261" s="1">
        <v>53</v>
      </c>
      <c r="G261" s="1">
        <v>40.326000000000001</v>
      </c>
      <c r="H261" s="1">
        <v>47</v>
      </c>
      <c r="M261">
        <v>260</v>
      </c>
      <c r="N261" s="1">
        <v>2017</v>
      </c>
      <c r="O261" s="1">
        <v>1</v>
      </c>
      <c r="P261" s="1">
        <v>10</v>
      </c>
      <c r="Q261" s="1">
        <v>16</v>
      </c>
      <c r="R261" s="1">
        <v>5</v>
      </c>
      <c r="S261" s="1">
        <v>38.840000000000003</v>
      </c>
      <c r="T261" s="21">
        <v>5.21</v>
      </c>
      <c r="U261" s="21">
        <v>96.25</v>
      </c>
      <c r="V261" s="22">
        <v>195133.76614388201</v>
      </c>
      <c r="W261" s="22">
        <v>576542.20272113197</v>
      </c>
      <c r="X261" s="1">
        <v>18.7</v>
      </c>
      <c r="Y261" s="1">
        <v>276</v>
      </c>
      <c r="Z261" s="1">
        <v>260</v>
      </c>
    </row>
    <row r="262" spans="1:26">
      <c r="A262" s="1">
        <v>46</v>
      </c>
      <c r="B262" s="1"/>
      <c r="C262" s="1"/>
      <c r="D262" s="1"/>
      <c r="E262" s="1"/>
      <c r="F262" s="1"/>
      <c r="G262" s="1"/>
      <c r="H262" s="1"/>
      <c r="M262">
        <v>261</v>
      </c>
      <c r="N262" s="1">
        <v>2017</v>
      </c>
      <c r="O262" s="1">
        <v>1</v>
      </c>
      <c r="P262" s="1">
        <v>10</v>
      </c>
      <c r="Q262" s="1">
        <v>16</v>
      </c>
      <c r="R262" s="1">
        <v>41</v>
      </c>
      <c r="S262" s="1">
        <v>56.3</v>
      </c>
      <c r="T262" s="21">
        <v>5.2</v>
      </c>
      <c r="U262" s="21">
        <v>96.24</v>
      </c>
      <c r="V262" s="22">
        <v>194019.473526569</v>
      </c>
      <c r="W262" s="22">
        <v>575440.38784054504</v>
      </c>
      <c r="X262" s="1">
        <v>23.6</v>
      </c>
      <c r="Y262" s="1">
        <v>277</v>
      </c>
      <c r="Z262" s="1">
        <v>261</v>
      </c>
    </row>
    <row r="263" spans="1:26">
      <c r="A263" s="1" t="s">
        <v>30</v>
      </c>
      <c r="B263" s="1" t="s">
        <v>22</v>
      </c>
      <c r="C263" s="1">
        <v>1612</v>
      </c>
      <c r="D263" s="1">
        <v>16</v>
      </c>
      <c r="E263" s="1">
        <v>14</v>
      </c>
      <c r="F263" s="1">
        <v>10</v>
      </c>
      <c r="G263" s="1">
        <v>44.521000000000001</v>
      </c>
      <c r="H263" s="1">
        <v>47.1</v>
      </c>
      <c r="M263">
        <v>262</v>
      </c>
      <c r="N263" s="1">
        <v>2017</v>
      </c>
      <c r="O263" s="1">
        <v>1</v>
      </c>
      <c r="P263" s="1">
        <v>11</v>
      </c>
      <c r="Q263" s="1">
        <v>1</v>
      </c>
      <c r="R263" s="1">
        <v>37</v>
      </c>
      <c r="S263" s="1">
        <v>57.5</v>
      </c>
      <c r="T263" s="21">
        <v>5.18</v>
      </c>
      <c r="U263" s="21">
        <v>96.2</v>
      </c>
      <c r="V263" s="22">
        <v>189571.707251121</v>
      </c>
      <c r="W263" s="22">
        <v>573246.52017023205</v>
      </c>
      <c r="X263" s="1">
        <v>26.2</v>
      </c>
      <c r="Y263" s="1">
        <v>278</v>
      </c>
      <c r="Z263" s="1">
        <v>262</v>
      </c>
    </row>
    <row r="264" spans="1:26">
      <c r="A264" s="1" t="s">
        <v>21</v>
      </c>
      <c r="B264" s="1" t="s">
        <v>22</v>
      </c>
      <c r="C264" s="1">
        <v>1612</v>
      </c>
      <c r="D264" s="1">
        <v>16</v>
      </c>
      <c r="E264" s="1">
        <v>14</v>
      </c>
      <c r="F264" s="1">
        <v>10</v>
      </c>
      <c r="G264" s="1">
        <v>44.646999999999998</v>
      </c>
      <c r="H264" s="1">
        <v>47.329000000000001</v>
      </c>
      <c r="M264">
        <v>263</v>
      </c>
      <c r="N264" s="1">
        <v>2017</v>
      </c>
      <c r="O264" s="1">
        <v>1</v>
      </c>
      <c r="P264" s="1">
        <v>11</v>
      </c>
      <c r="Q264" s="1">
        <v>5</v>
      </c>
      <c r="R264" s="1">
        <v>48</v>
      </c>
      <c r="S264" s="1">
        <v>53.2</v>
      </c>
      <c r="T264" s="21">
        <v>5.13</v>
      </c>
      <c r="U264" s="21">
        <v>96.17</v>
      </c>
      <c r="V264" s="22">
        <v>186218.444848905</v>
      </c>
      <c r="W264" s="22">
        <v>567727.662856863</v>
      </c>
      <c r="X264" s="1">
        <v>20.9</v>
      </c>
      <c r="Y264" s="1">
        <v>279</v>
      </c>
      <c r="Z264" s="1">
        <v>263</v>
      </c>
    </row>
    <row r="265" spans="1:26">
      <c r="A265" s="1" t="s">
        <v>23</v>
      </c>
      <c r="B265" s="1" t="s">
        <v>25</v>
      </c>
      <c r="C265" s="1">
        <v>1612</v>
      </c>
      <c r="D265" s="1">
        <v>16</v>
      </c>
      <c r="E265" s="1">
        <v>14</v>
      </c>
      <c r="F265" s="1">
        <v>10</v>
      </c>
      <c r="G265" s="1">
        <v>45.460999999999999</v>
      </c>
      <c r="H265" s="1">
        <v>48.834000000000003</v>
      </c>
      <c r="M265">
        <v>264</v>
      </c>
      <c r="N265" s="1">
        <v>2017</v>
      </c>
      <c r="O265" s="1">
        <v>1</v>
      </c>
      <c r="P265" s="1">
        <v>11</v>
      </c>
      <c r="Q265" s="1">
        <v>8</v>
      </c>
      <c r="R265" s="1">
        <v>34</v>
      </c>
      <c r="S265" s="1">
        <v>47.8</v>
      </c>
      <c r="T265" s="21">
        <v>5.28</v>
      </c>
      <c r="U265" s="21">
        <v>96.36</v>
      </c>
      <c r="V265" s="22">
        <v>207369.794493819</v>
      </c>
      <c r="W265" s="22">
        <v>584235.93066975602</v>
      </c>
      <c r="X265" s="1">
        <v>14.1</v>
      </c>
      <c r="Y265" s="1">
        <v>280</v>
      </c>
      <c r="Z265" s="1">
        <v>264</v>
      </c>
    </row>
    <row r="266" spans="1:26">
      <c r="A266" s="1" t="s">
        <v>28</v>
      </c>
      <c r="B266" s="1" t="s">
        <v>29</v>
      </c>
      <c r="C266" s="1">
        <v>1612</v>
      </c>
      <c r="D266" s="1">
        <v>16</v>
      </c>
      <c r="E266" s="1">
        <v>14</v>
      </c>
      <c r="F266" s="1">
        <v>10</v>
      </c>
      <c r="G266" s="1">
        <v>50.683999999999997</v>
      </c>
      <c r="H266" s="1">
        <v>57.755000000000003</v>
      </c>
      <c r="M266">
        <v>265</v>
      </c>
      <c r="N266" s="1">
        <v>2017</v>
      </c>
      <c r="O266" s="1">
        <v>1</v>
      </c>
      <c r="P266" s="1">
        <v>11</v>
      </c>
      <c r="Q266" s="1">
        <v>10</v>
      </c>
      <c r="R266" s="1">
        <v>24</v>
      </c>
      <c r="S266" s="1">
        <v>58.8</v>
      </c>
      <c r="T266" s="21">
        <v>5.23</v>
      </c>
      <c r="U266" s="21">
        <v>96.21</v>
      </c>
      <c r="V266" s="22">
        <v>190705.71383304399</v>
      </c>
      <c r="W266" s="22">
        <v>578775.08311047801</v>
      </c>
      <c r="X266" s="1">
        <v>20.3</v>
      </c>
      <c r="Y266" s="1">
        <v>281</v>
      </c>
      <c r="Z266" s="1">
        <v>265</v>
      </c>
    </row>
    <row r="267" spans="1:26">
      <c r="A267" s="1">
        <v>47</v>
      </c>
      <c r="B267" s="1"/>
      <c r="C267" s="1"/>
      <c r="D267" s="1"/>
      <c r="E267" s="1"/>
      <c r="F267" s="1"/>
      <c r="G267" s="1"/>
      <c r="H267" s="1"/>
      <c r="M267">
        <v>266</v>
      </c>
      <c r="N267" s="1">
        <v>2017</v>
      </c>
      <c r="O267" s="1">
        <v>1</v>
      </c>
      <c r="P267" s="1">
        <v>11</v>
      </c>
      <c r="Q267" s="1">
        <v>10</v>
      </c>
      <c r="R267" s="1">
        <v>31</v>
      </c>
      <c r="S267" s="1">
        <v>35</v>
      </c>
      <c r="T267" s="21">
        <v>5.27</v>
      </c>
      <c r="U267" s="21">
        <v>96.36</v>
      </c>
      <c r="V267" s="22">
        <v>207365.10360959001</v>
      </c>
      <c r="W267" s="22">
        <v>583129.37403304898</v>
      </c>
      <c r="X267" s="1">
        <v>13.4</v>
      </c>
      <c r="Y267" s="1">
        <v>282</v>
      </c>
      <c r="Z267" s="1">
        <v>266</v>
      </c>
    </row>
    <row r="268" spans="1:26">
      <c r="A268" s="1" t="s">
        <v>21</v>
      </c>
      <c r="B268" s="1" t="s">
        <v>25</v>
      </c>
      <c r="C268" s="1">
        <v>1612</v>
      </c>
      <c r="D268" s="1">
        <v>16</v>
      </c>
      <c r="E268" s="1">
        <v>15</v>
      </c>
      <c r="F268" s="1">
        <v>33</v>
      </c>
      <c r="G268" s="1">
        <v>51.393000000000001</v>
      </c>
      <c r="H268" s="1">
        <v>54.003</v>
      </c>
      <c r="M268">
        <v>267</v>
      </c>
      <c r="N268" s="1">
        <v>2017</v>
      </c>
      <c r="O268" s="1">
        <v>1</v>
      </c>
      <c r="P268" s="1">
        <v>11</v>
      </c>
      <c r="Q268" s="1">
        <v>11</v>
      </c>
      <c r="R268" s="1">
        <v>59</v>
      </c>
      <c r="S268" s="1">
        <v>21.7</v>
      </c>
      <c r="T268" s="21">
        <v>5.3</v>
      </c>
      <c r="U268" s="21">
        <v>96.28</v>
      </c>
      <c r="V268" s="22">
        <v>198505.40642036899</v>
      </c>
      <c r="W268" s="22">
        <v>586487.41362482996</v>
      </c>
      <c r="X268" s="1">
        <v>31.6</v>
      </c>
      <c r="Y268" s="1">
        <v>283</v>
      </c>
      <c r="Z268" s="1">
        <v>267</v>
      </c>
    </row>
    <row r="269" spans="1:26">
      <c r="A269" s="1" t="s">
        <v>23</v>
      </c>
      <c r="B269" s="1" t="s">
        <v>20</v>
      </c>
      <c r="C269" s="1">
        <v>1612</v>
      </c>
      <c r="D269" s="1">
        <v>16</v>
      </c>
      <c r="E269" s="1">
        <v>15</v>
      </c>
      <c r="F269" s="1">
        <v>33</v>
      </c>
      <c r="G269" s="1">
        <v>51.575000000000003</v>
      </c>
      <c r="H269" s="1">
        <v>54.405000000000001</v>
      </c>
      <c r="M269">
        <v>268</v>
      </c>
      <c r="N269" s="1">
        <v>2017</v>
      </c>
      <c r="O269" s="1">
        <v>1</v>
      </c>
      <c r="P269" s="1">
        <v>11</v>
      </c>
      <c r="Q269" s="1">
        <v>13</v>
      </c>
      <c r="R269" s="1">
        <v>1</v>
      </c>
      <c r="S269" s="1">
        <v>39.200000000000003</v>
      </c>
      <c r="T269" s="21">
        <v>5.23</v>
      </c>
      <c r="U269" s="21">
        <v>96.24</v>
      </c>
      <c r="V269" s="22">
        <v>194034.02134423799</v>
      </c>
      <c r="W269" s="22">
        <v>578760.37739479402</v>
      </c>
      <c r="X269" s="1">
        <v>24</v>
      </c>
      <c r="Y269" s="1">
        <v>284</v>
      </c>
      <c r="Z269" s="1">
        <v>268</v>
      </c>
    </row>
    <row r="270" spans="1:26">
      <c r="A270" s="1" t="s">
        <v>30</v>
      </c>
      <c r="B270" s="1" t="s">
        <v>25</v>
      </c>
      <c r="C270" s="1">
        <v>1612</v>
      </c>
      <c r="D270" s="1">
        <v>16</v>
      </c>
      <c r="E270" s="1">
        <v>15</v>
      </c>
      <c r="F270" s="1">
        <v>33</v>
      </c>
      <c r="G270" s="1">
        <v>52.709000000000003</v>
      </c>
      <c r="H270" s="1">
        <v>56.796999999999997</v>
      </c>
      <c r="M270">
        <v>269</v>
      </c>
      <c r="N270" s="1">
        <v>2017</v>
      </c>
      <c r="O270" s="1">
        <v>1</v>
      </c>
      <c r="P270" s="1">
        <v>11</v>
      </c>
      <c r="Q270" s="1">
        <v>15</v>
      </c>
      <c r="R270" s="1">
        <v>16</v>
      </c>
      <c r="S270" s="1">
        <v>29.9</v>
      </c>
      <c r="T270" s="21">
        <v>5.23</v>
      </c>
      <c r="U270" s="21">
        <v>96.21</v>
      </c>
      <c r="V270" s="22">
        <v>190705.71383304399</v>
      </c>
      <c r="W270" s="22">
        <v>578775.08311047801</v>
      </c>
      <c r="X270" s="1">
        <v>18.399999999999999</v>
      </c>
      <c r="Y270" s="1">
        <v>285</v>
      </c>
      <c r="Z270" s="1">
        <v>269</v>
      </c>
    </row>
    <row r="271" spans="1:26">
      <c r="A271" s="1" t="s">
        <v>26</v>
      </c>
      <c r="B271" s="1" t="s">
        <v>25</v>
      </c>
      <c r="C271" s="1">
        <v>1612</v>
      </c>
      <c r="D271" s="1">
        <v>16</v>
      </c>
      <c r="E271" s="1">
        <v>15</v>
      </c>
      <c r="F271" s="1">
        <v>33</v>
      </c>
      <c r="G271" s="1">
        <v>53.146999999999998</v>
      </c>
      <c r="H271" s="1">
        <v>57.564999999999998</v>
      </c>
      <c r="M271">
        <v>270</v>
      </c>
      <c r="N271" s="1">
        <v>2017</v>
      </c>
      <c r="O271" s="1">
        <v>1</v>
      </c>
      <c r="P271" s="1">
        <v>11</v>
      </c>
      <c r="Q271" s="1">
        <v>15</v>
      </c>
      <c r="R271" s="1">
        <v>46</v>
      </c>
      <c r="S271" s="1">
        <v>21.6</v>
      </c>
      <c r="T271" s="21">
        <v>5.25</v>
      </c>
      <c r="U271" s="21">
        <v>96.34</v>
      </c>
      <c r="V271" s="22">
        <v>205137.17468197399</v>
      </c>
      <c r="W271" s="22">
        <v>580925.65757312695</v>
      </c>
      <c r="X271" s="1">
        <v>15.5</v>
      </c>
      <c r="Y271" s="1">
        <v>286</v>
      </c>
      <c r="Z271" s="1">
        <v>270</v>
      </c>
    </row>
    <row r="272" spans="1:26">
      <c r="A272" s="1" t="s">
        <v>27</v>
      </c>
      <c r="B272" s="1" t="s">
        <v>29</v>
      </c>
      <c r="C272" s="1">
        <v>1612</v>
      </c>
      <c r="D272" s="1">
        <v>16</v>
      </c>
      <c r="E272" s="1">
        <v>15</v>
      </c>
      <c r="F272" s="1">
        <v>33</v>
      </c>
      <c r="G272" s="1">
        <v>54.826000000000001</v>
      </c>
      <c r="H272" s="1">
        <v>60.514000000000003</v>
      </c>
      <c r="M272">
        <v>271</v>
      </c>
      <c r="N272" s="1">
        <v>2017</v>
      </c>
      <c r="O272" s="1">
        <v>1</v>
      </c>
      <c r="P272" s="1">
        <v>11</v>
      </c>
      <c r="Q272" s="1">
        <v>15</v>
      </c>
      <c r="R272" s="1">
        <v>52</v>
      </c>
      <c r="S272" s="1">
        <v>26.4</v>
      </c>
      <c r="T272" s="21">
        <v>5.19</v>
      </c>
      <c r="U272" s="21">
        <v>96.27</v>
      </c>
      <c r="V272" s="22">
        <v>197343.07858381901</v>
      </c>
      <c r="W272" s="22">
        <v>574319.28910056001</v>
      </c>
      <c r="X272" s="1">
        <v>17.899999999999999</v>
      </c>
      <c r="Y272" s="1">
        <v>287</v>
      </c>
      <c r="Z272" s="1">
        <v>271</v>
      </c>
    </row>
    <row r="273" spans="1:26">
      <c r="A273" s="1" t="s">
        <v>28</v>
      </c>
      <c r="B273" s="1" t="s">
        <v>29</v>
      </c>
      <c r="C273" s="1">
        <v>1612</v>
      </c>
      <c r="D273" s="1">
        <v>16</v>
      </c>
      <c r="E273" s="1">
        <v>15</v>
      </c>
      <c r="F273" s="1">
        <v>33</v>
      </c>
      <c r="G273" s="1">
        <v>57.555999999999997</v>
      </c>
      <c r="H273" s="1">
        <v>65.215000000000003</v>
      </c>
      <c r="M273">
        <v>272</v>
      </c>
      <c r="N273" s="1">
        <v>2017</v>
      </c>
      <c r="O273" s="1">
        <v>1</v>
      </c>
      <c r="P273" s="1">
        <v>11</v>
      </c>
      <c r="Q273" s="1">
        <v>15</v>
      </c>
      <c r="R273" s="1">
        <v>52</v>
      </c>
      <c r="S273" s="1">
        <v>52.2</v>
      </c>
      <c r="T273" s="21">
        <v>5.28</v>
      </c>
      <c r="U273" s="21">
        <v>96.35</v>
      </c>
      <c r="V273" s="22">
        <v>206260.56544059399</v>
      </c>
      <c r="W273" s="22">
        <v>584240.64625434706</v>
      </c>
      <c r="X273" s="1">
        <v>13.3</v>
      </c>
      <c r="Y273" s="1">
        <v>288</v>
      </c>
      <c r="Z273" s="1">
        <v>272</v>
      </c>
    </row>
    <row r="274" spans="1:26">
      <c r="A274" s="1">
        <v>48</v>
      </c>
      <c r="B274" s="1"/>
      <c r="C274" s="1"/>
      <c r="D274" s="1"/>
      <c r="E274" s="1"/>
      <c r="F274" s="1"/>
      <c r="G274" s="1"/>
      <c r="H274" s="1"/>
      <c r="M274">
        <v>273</v>
      </c>
      <c r="N274" s="1">
        <v>2017</v>
      </c>
      <c r="O274" s="1">
        <v>1</v>
      </c>
      <c r="P274" s="1">
        <v>11</v>
      </c>
      <c r="Q274" s="1">
        <v>18</v>
      </c>
      <c r="R274" s="1">
        <v>38</v>
      </c>
      <c r="S274" s="1">
        <v>58.4</v>
      </c>
      <c r="T274" s="21">
        <v>5.19</v>
      </c>
      <c r="U274" s="21">
        <v>96.27</v>
      </c>
      <c r="V274" s="22">
        <v>197343.07858381901</v>
      </c>
      <c r="W274" s="22">
        <v>574319.28910056001</v>
      </c>
      <c r="X274" s="1">
        <v>22.9</v>
      </c>
      <c r="Y274" s="1">
        <v>289</v>
      </c>
      <c r="Z274" s="1">
        <v>273</v>
      </c>
    </row>
    <row r="275" spans="1:26">
      <c r="A275" s="1" t="s">
        <v>21</v>
      </c>
      <c r="B275" s="1" t="s">
        <v>29</v>
      </c>
      <c r="C275" s="1">
        <v>1612</v>
      </c>
      <c r="D275" s="1">
        <v>16</v>
      </c>
      <c r="E275" s="1">
        <v>22</v>
      </c>
      <c r="F275" s="1">
        <v>27</v>
      </c>
      <c r="G275" s="1">
        <v>22.222000000000001</v>
      </c>
      <c r="H275" s="1">
        <v>24.603999999999999</v>
      </c>
      <c r="M275">
        <v>274</v>
      </c>
      <c r="N275" s="1">
        <v>2017</v>
      </c>
      <c r="O275" s="1">
        <v>1</v>
      </c>
      <c r="P275" s="1">
        <v>11</v>
      </c>
      <c r="Q275" s="1">
        <v>19</v>
      </c>
      <c r="R275" s="1">
        <v>54</v>
      </c>
      <c r="S275" s="1">
        <v>28.8</v>
      </c>
      <c r="T275" s="21">
        <v>5.25</v>
      </c>
      <c r="U275" s="21">
        <v>96.34</v>
      </c>
      <c r="V275" s="22">
        <v>205137.17468197399</v>
      </c>
      <c r="W275" s="22">
        <v>580925.65757312695</v>
      </c>
      <c r="X275" s="1">
        <v>16.3</v>
      </c>
      <c r="Y275" s="1">
        <v>290</v>
      </c>
      <c r="Z275" s="1">
        <v>274</v>
      </c>
    </row>
    <row r="276" spans="1:26">
      <c r="A276" s="1" t="s">
        <v>23</v>
      </c>
      <c r="B276" s="1" t="s">
        <v>20</v>
      </c>
      <c r="C276" s="1">
        <v>1612</v>
      </c>
      <c r="D276" s="1">
        <v>16</v>
      </c>
      <c r="E276" s="1">
        <v>22</v>
      </c>
      <c r="F276" s="1">
        <v>27</v>
      </c>
      <c r="G276" s="1">
        <v>23.411999999999999</v>
      </c>
      <c r="H276" s="1">
        <v>26.341999999999999</v>
      </c>
      <c r="M276">
        <v>275</v>
      </c>
      <c r="N276" s="1">
        <v>2017</v>
      </c>
      <c r="O276" s="1">
        <v>1</v>
      </c>
      <c r="P276" s="1">
        <v>11</v>
      </c>
      <c r="Q276" s="1">
        <v>20</v>
      </c>
      <c r="R276" s="1">
        <v>44</v>
      </c>
      <c r="S276" s="1">
        <v>25.6</v>
      </c>
      <c r="T276" s="21">
        <v>5.26</v>
      </c>
      <c r="U276" s="21">
        <v>96.22</v>
      </c>
      <c r="V276" s="22">
        <v>191829.89669014499</v>
      </c>
      <c r="W276" s="22">
        <v>582090.21096124698</v>
      </c>
      <c r="X276" s="1">
        <v>18.5</v>
      </c>
      <c r="Y276" s="1">
        <v>291</v>
      </c>
      <c r="Z276" s="1">
        <v>275</v>
      </c>
    </row>
    <row r="277" spans="1:26">
      <c r="A277" s="1" t="s">
        <v>30</v>
      </c>
      <c r="B277" s="1" t="s">
        <v>22</v>
      </c>
      <c r="C277" s="1">
        <v>1612</v>
      </c>
      <c r="D277" s="1">
        <v>16</v>
      </c>
      <c r="E277" s="1">
        <v>22</v>
      </c>
      <c r="F277" s="1">
        <v>27</v>
      </c>
      <c r="G277" s="1">
        <v>23.556999999999999</v>
      </c>
      <c r="H277" s="1">
        <v>26.879000000000001</v>
      </c>
      <c r="M277">
        <v>276</v>
      </c>
      <c r="N277" s="1">
        <v>2017</v>
      </c>
      <c r="O277" s="1">
        <v>1</v>
      </c>
      <c r="P277" s="1">
        <v>11</v>
      </c>
      <c r="Q277" s="1">
        <v>21</v>
      </c>
      <c r="R277" s="1">
        <v>45</v>
      </c>
      <c r="S277" s="1">
        <v>44.1</v>
      </c>
      <c r="T277" s="21">
        <v>5.29</v>
      </c>
      <c r="U277" s="21">
        <v>96.21</v>
      </c>
      <c r="V277" s="22">
        <v>190735.38009770299</v>
      </c>
      <c r="W277" s="22">
        <v>585415.23632526898</v>
      </c>
      <c r="X277" s="1">
        <v>21.6</v>
      </c>
      <c r="Y277" s="1">
        <v>292</v>
      </c>
      <c r="Z277" s="1">
        <v>276</v>
      </c>
    </row>
    <row r="278" spans="1:26">
      <c r="A278" s="1" t="s">
        <v>26</v>
      </c>
      <c r="B278" s="1" t="s">
        <v>25</v>
      </c>
      <c r="C278" s="1">
        <v>1612</v>
      </c>
      <c r="D278" s="1">
        <v>16</v>
      </c>
      <c r="E278" s="1">
        <v>22</v>
      </c>
      <c r="F278" s="1">
        <v>27</v>
      </c>
      <c r="G278" s="1">
        <v>25.36</v>
      </c>
      <c r="H278" s="1">
        <v>29.722999999999999</v>
      </c>
      <c r="M278">
        <v>277</v>
      </c>
      <c r="N278" s="1">
        <v>2017</v>
      </c>
      <c r="O278" s="1">
        <v>1</v>
      </c>
      <c r="P278" s="1">
        <v>11</v>
      </c>
      <c r="Q278" s="1">
        <v>23</v>
      </c>
      <c r="R278" s="1">
        <v>44</v>
      </c>
      <c r="S278" s="1">
        <v>33.9</v>
      </c>
      <c r="T278" s="21">
        <v>5.2</v>
      </c>
      <c r="U278" s="21">
        <v>96.24</v>
      </c>
      <c r="V278" s="22">
        <v>194019.473526569</v>
      </c>
      <c r="W278" s="22">
        <v>575440.38784054504</v>
      </c>
      <c r="X278" s="1">
        <v>25.1</v>
      </c>
      <c r="Y278" s="1">
        <v>293</v>
      </c>
      <c r="Z278" s="1">
        <v>277</v>
      </c>
    </row>
    <row r="279" spans="1:26">
      <c r="A279" s="1" t="s">
        <v>27</v>
      </c>
      <c r="B279" s="1" t="s">
        <v>22</v>
      </c>
      <c r="C279" s="1">
        <v>1612</v>
      </c>
      <c r="D279" s="1">
        <v>16</v>
      </c>
      <c r="E279" s="1">
        <v>22</v>
      </c>
      <c r="F279" s="1">
        <v>27</v>
      </c>
      <c r="G279" s="1">
        <v>26.266999999999999</v>
      </c>
      <c r="H279" s="1">
        <v>31.503</v>
      </c>
      <c r="M279">
        <v>278</v>
      </c>
      <c r="N279" s="1">
        <v>2017</v>
      </c>
      <c r="O279" s="1">
        <v>1</v>
      </c>
      <c r="P279" s="1">
        <v>12</v>
      </c>
      <c r="Q279" s="1">
        <v>4</v>
      </c>
      <c r="R279" s="1">
        <v>16</v>
      </c>
      <c r="S279" s="1">
        <v>53.3</v>
      </c>
      <c r="T279" s="21">
        <v>5.13</v>
      </c>
      <c r="U279" s="21">
        <v>96.24</v>
      </c>
      <c r="V279" s="22">
        <v>193985.85322904101</v>
      </c>
      <c r="W279" s="22">
        <v>567693.75492317998</v>
      </c>
      <c r="X279" s="1">
        <v>15.7</v>
      </c>
      <c r="Y279" s="1">
        <v>294</v>
      </c>
      <c r="Z279" s="1">
        <v>278</v>
      </c>
    </row>
    <row r="280" spans="1:26">
      <c r="A280" s="1" t="s">
        <v>24</v>
      </c>
      <c r="B280" s="1" t="s">
        <v>22</v>
      </c>
      <c r="C280" s="1">
        <v>1612</v>
      </c>
      <c r="D280" s="1">
        <v>16</v>
      </c>
      <c r="E280" s="1">
        <v>22</v>
      </c>
      <c r="F280" s="1">
        <v>27</v>
      </c>
      <c r="G280" s="1">
        <v>26.483000000000001</v>
      </c>
      <c r="H280" s="1">
        <v>31.890999999999998</v>
      </c>
      <c r="M280">
        <v>279</v>
      </c>
      <c r="N280" s="1">
        <v>2017</v>
      </c>
      <c r="O280" s="1">
        <v>1</v>
      </c>
      <c r="P280" s="1">
        <v>12</v>
      </c>
      <c r="Q280" s="1">
        <v>4</v>
      </c>
      <c r="R280" s="1">
        <v>21</v>
      </c>
      <c r="S280" s="1">
        <v>4.0999999999999996</v>
      </c>
      <c r="T280" s="21">
        <v>5.39</v>
      </c>
      <c r="U280" s="21">
        <v>96.28</v>
      </c>
      <c r="V280" s="22">
        <v>198549.48414424801</v>
      </c>
      <c r="W280" s="22">
        <v>596447.08500775101</v>
      </c>
      <c r="X280" s="1">
        <v>14.2</v>
      </c>
      <c r="Y280" s="1">
        <v>295</v>
      </c>
      <c r="Z280" s="1">
        <v>279</v>
      </c>
    </row>
    <row r="281" spans="1:26">
      <c r="A281" s="1" t="s">
        <v>28</v>
      </c>
      <c r="B281" s="1" t="s">
        <v>25</v>
      </c>
      <c r="C281" s="1">
        <v>1612</v>
      </c>
      <c r="D281" s="1">
        <v>16</v>
      </c>
      <c r="E281" s="1">
        <v>22</v>
      </c>
      <c r="F281" s="1">
        <v>27</v>
      </c>
      <c r="G281" s="1">
        <v>29.013000000000002</v>
      </c>
      <c r="H281" s="1">
        <v>36.029000000000003</v>
      </c>
      <c r="M281">
        <v>280</v>
      </c>
      <c r="N281" s="1">
        <v>2017</v>
      </c>
      <c r="O281" s="1">
        <v>1</v>
      </c>
      <c r="P281" s="1">
        <v>12</v>
      </c>
      <c r="Q281" s="1">
        <v>4</v>
      </c>
      <c r="R281" s="1">
        <v>41</v>
      </c>
      <c r="S281" s="1">
        <v>26.6</v>
      </c>
      <c r="T281" s="21">
        <v>5.13</v>
      </c>
      <c r="U281" s="21">
        <v>96.23</v>
      </c>
      <c r="V281" s="22">
        <v>192876.251475025</v>
      </c>
      <c r="W281" s="22">
        <v>567698.54671593104</v>
      </c>
      <c r="X281" s="1">
        <v>16.2</v>
      </c>
      <c r="Y281" s="1">
        <v>296</v>
      </c>
      <c r="Z281" s="1">
        <v>280</v>
      </c>
    </row>
    <row r="282" spans="1:26">
      <c r="A282" s="1">
        <v>49</v>
      </c>
      <c r="B282" s="1"/>
      <c r="C282" s="1"/>
      <c r="D282" s="1"/>
      <c r="E282" s="1"/>
      <c r="F282" s="1"/>
      <c r="G282" s="1"/>
      <c r="H282" s="1"/>
      <c r="M282">
        <v>281</v>
      </c>
      <c r="N282" s="1">
        <v>2017</v>
      </c>
      <c r="O282" s="1">
        <v>1</v>
      </c>
      <c r="P282" s="1">
        <v>12</v>
      </c>
      <c r="Q282" s="1">
        <v>6</v>
      </c>
      <c r="R282" s="1">
        <v>38</v>
      </c>
      <c r="S282" s="1">
        <v>55.3</v>
      </c>
      <c r="T282" s="21">
        <v>5.3</v>
      </c>
      <c r="U282" s="21">
        <v>96.27</v>
      </c>
      <c r="V282" s="22">
        <v>197396.14126016101</v>
      </c>
      <c r="W282" s="22">
        <v>586492.290561634</v>
      </c>
      <c r="X282" s="1">
        <v>17.3</v>
      </c>
      <c r="Y282" s="1">
        <v>297</v>
      </c>
      <c r="Z282" s="1">
        <v>281</v>
      </c>
    </row>
    <row r="283" spans="1:26">
      <c r="A283" s="1" t="s">
        <v>21</v>
      </c>
      <c r="B283" s="1" t="s">
        <v>22</v>
      </c>
      <c r="C283" s="1">
        <v>1612</v>
      </c>
      <c r="D283" s="1">
        <v>17</v>
      </c>
      <c r="E283" s="1">
        <v>0</v>
      </c>
      <c r="F283" s="1">
        <v>36</v>
      </c>
      <c r="G283" s="1">
        <v>49.033999999999999</v>
      </c>
      <c r="H283" s="1">
        <v>51.063000000000002</v>
      </c>
      <c r="M283">
        <v>282</v>
      </c>
      <c r="N283" s="1">
        <v>2017</v>
      </c>
      <c r="O283" s="1">
        <v>1</v>
      </c>
      <c r="P283" s="1">
        <v>12</v>
      </c>
      <c r="Q283" s="1">
        <v>6</v>
      </c>
      <c r="R283" s="1">
        <v>49</v>
      </c>
      <c r="S283" s="1">
        <v>14.2</v>
      </c>
      <c r="T283" s="21">
        <v>5.17</v>
      </c>
      <c r="U283" s="21">
        <v>96.24</v>
      </c>
      <c r="V283" s="22">
        <v>194005.00917845499</v>
      </c>
      <c r="W283" s="22">
        <v>572120.40070336906</v>
      </c>
      <c r="X283" s="1">
        <v>23.5</v>
      </c>
      <c r="Y283" s="1">
        <v>298</v>
      </c>
      <c r="Z283" s="1">
        <v>282</v>
      </c>
    </row>
    <row r="284" spans="1:26">
      <c r="A284" s="1" t="s">
        <v>23</v>
      </c>
      <c r="B284" s="1" t="s">
        <v>29</v>
      </c>
      <c r="C284" s="1">
        <v>1612</v>
      </c>
      <c r="D284" s="1">
        <v>17</v>
      </c>
      <c r="E284" s="1">
        <v>0</v>
      </c>
      <c r="F284" s="1">
        <v>36</v>
      </c>
      <c r="G284" s="1">
        <v>49.853999999999999</v>
      </c>
      <c r="H284" s="1">
        <v>52.289000000000001</v>
      </c>
      <c r="M284">
        <v>283</v>
      </c>
      <c r="N284" s="1">
        <v>2017</v>
      </c>
      <c r="O284" s="1">
        <v>1</v>
      </c>
      <c r="P284" s="1">
        <v>12</v>
      </c>
      <c r="Q284" s="1">
        <v>7</v>
      </c>
      <c r="R284" s="1">
        <v>47</v>
      </c>
      <c r="S284" s="1">
        <v>46.8</v>
      </c>
      <c r="T284" s="21">
        <v>5.29</v>
      </c>
      <c r="U284" s="21">
        <v>96.26</v>
      </c>
      <c r="V284" s="22">
        <v>196281.97931739999</v>
      </c>
      <c r="W284" s="22">
        <v>585390.53846945695</v>
      </c>
      <c r="X284" s="1">
        <v>17.100000000000001</v>
      </c>
      <c r="Y284" s="1">
        <v>299</v>
      </c>
      <c r="Z284" s="1">
        <v>283</v>
      </c>
    </row>
    <row r="285" spans="1:26">
      <c r="A285" s="1" t="s">
        <v>30</v>
      </c>
      <c r="B285" s="1" t="s">
        <v>25</v>
      </c>
      <c r="C285" s="1">
        <v>1612</v>
      </c>
      <c r="D285" s="1">
        <v>17</v>
      </c>
      <c r="E285" s="1">
        <v>0</v>
      </c>
      <c r="F285" s="1">
        <v>36</v>
      </c>
      <c r="G285" s="1">
        <v>51.274999999999999</v>
      </c>
      <c r="H285" s="1">
        <v>54.95</v>
      </c>
      <c r="M285">
        <v>284</v>
      </c>
      <c r="N285" s="1">
        <v>2017</v>
      </c>
      <c r="O285" s="1">
        <v>1</v>
      </c>
      <c r="P285" s="1">
        <v>12</v>
      </c>
      <c r="Q285" s="1">
        <v>8</v>
      </c>
      <c r="R285" s="1">
        <v>50</v>
      </c>
      <c r="S285" s="1">
        <v>31.9</v>
      </c>
      <c r="T285" s="21">
        <v>5.19</v>
      </c>
      <c r="U285" s="21">
        <v>96.17</v>
      </c>
      <c r="V285" s="22">
        <v>186247.96753452899</v>
      </c>
      <c r="W285" s="22">
        <v>574368.02539445204</v>
      </c>
      <c r="X285" s="1">
        <v>9.9</v>
      </c>
      <c r="Y285" s="1">
        <v>300</v>
      </c>
      <c r="Z285" s="1">
        <v>284</v>
      </c>
    </row>
    <row r="286" spans="1:26">
      <c r="A286" s="1" t="s">
        <v>26</v>
      </c>
      <c r="B286" s="1" t="s">
        <v>22</v>
      </c>
      <c r="C286" s="1">
        <v>1612</v>
      </c>
      <c r="D286" s="1">
        <v>17</v>
      </c>
      <c r="E286" s="1">
        <v>0</v>
      </c>
      <c r="F286" s="1">
        <v>36</v>
      </c>
      <c r="G286" s="1">
        <v>51.933999999999997</v>
      </c>
      <c r="H286" s="1">
        <v>56.164000000000001</v>
      </c>
      <c r="M286">
        <v>285</v>
      </c>
      <c r="N286" s="1">
        <v>2017</v>
      </c>
      <c r="O286" s="1">
        <v>1</v>
      </c>
      <c r="P286" s="1">
        <v>12</v>
      </c>
      <c r="Q286" s="1">
        <v>11</v>
      </c>
      <c r="R286" s="1">
        <v>34</v>
      </c>
      <c r="S286" s="1">
        <v>23.4</v>
      </c>
      <c r="T286" s="21">
        <v>5.19</v>
      </c>
      <c r="U286" s="21">
        <v>96.16</v>
      </c>
      <c r="V286" s="22">
        <v>185138.40484742401</v>
      </c>
      <c r="W286" s="22">
        <v>574372.99583226803</v>
      </c>
      <c r="X286" s="1">
        <v>9.6999999999999993</v>
      </c>
      <c r="Y286" s="1">
        <v>301</v>
      </c>
      <c r="Z286" s="1">
        <v>285</v>
      </c>
    </row>
    <row r="287" spans="1:26">
      <c r="A287" s="1" t="s">
        <v>27</v>
      </c>
      <c r="B287" s="1" t="s">
        <v>25</v>
      </c>
      <c r="C287" s="1">
        <v>1612</v>
      </c>
      <c r="D287" s="1">
        <v>17</v>
      </c>
      <c r="E287" s="1">
        <v>0</v>
      </c>
      <c r="F287" s="1">
        <v>36</v>
      </c>
      <c r="G287" s="1">
        <v>53.988999999999997</v>
      </c>
      <c r="H287" s="1">
        <v>59.518999999999998</v>
      </c>
      <c r="M287">
        <v>286</v>
      </c>
      <c r="N287" s="1">
        <v>2017</v>
      </c>
      <c r="O287" s="1">
        <v>1</v>
      </c>
      <c r="P287" s="1">
        <v>12</v>
      </c>
      <c r="Q287" s="1">
        <v>13</v>
      </c>
      <c r="R287" s="1">
        <v>17</v>
      </c>
      <c r="S287" s="1">
        <v>20.3</v>
      </c>
      <c r="T287" s="21">
        <v>5.25</v>
      </c>
      <c r="U287" s="21">
        <v>96.24</v>
      </c>
      <c r="V287" s="22">
        <v>194043.76625944601</v>
      </c>
      <c r="W287" s="22">
        <v>580973.70511392504</v>
      </c>
      <c r="X287" s="1">
        <v>22.3</v>
      </c>
      <c r="Y287" s="1">
        <v>302</v>
      </c>
      <c r="Z287" s="1">
        <v>286</v>
      </c>
    </row>
    <row r="288" spans="1:26">
      <c r="A288" s="1" t="s">
        <v>24</v>
      </c>
      <c r="B288" s="1" t="s">
        <v>25</v>
      </c>
      <c r="C288" s="1">
        <v>1612</v>
      </c>
      <c r="D288" s="1">
        <v>17</v>
      </c>
      <c r="E288" s="1">
        <v>0</v>
      </c>
      <c r="F288" s="1">
        <v>36</v>
      </c>
      <c r="G288" s="1">
        <v>54.098999999999997</v>
      </c>
      <c r="H288" s="1">
        <v>59.845999999999997</v>
      </c>
      <c r="M288">
        <v>287</v>
      </c>
      <c r="N288" s="1">
        <v>2017</v>
      </c>
      <c r="O288" s="1">
        <v>1</v>
      </c>
      <c r="P288" s="1">
        <v>12</v>
      </c>
      <c r="Q288" s="1">
        <v>15</v>
      </c>
      <c r="R288" s="1">
        <v>9</v>
      </c>
      <c r="S288" s="1">
        <v>44.61</v>
      </c>
      <c r="T288" s="21">
        <v>5.14</v>
      </c>
      <c r="U288" s="21">
        <v>96.17</v>
      </c>
      <c r="V288" s="22">
        <v>186223.34151847399</v>
      </c>
      <c r="W288" s="22">
        <v>568834.38929137494</v>
      </c>
      <c r="X288" s="1">
        <v>8.3000000000000007</v>
      </c>
      <c r="Y288" s="1">
        <v>303</v>
      </c>
      <c r="Z288" s="1">
        <v>287</v>
      </c>
    </row>
    <row r="289" spans="1:26">
      <c r="A289" s="1" t="s">
        <v>28</v>
      </c>
      <c r="B289" s="1" t="s">
        <v>25</v>
      </c>
      <c r="C289" s="1">
        <v>1612</v>
      </c>
      <c r="D289" s="1">
        <v>17</v>
      </c>
      <c r="E289" s="1">
        <v>0</v>
      </c>
      <c r="F289" s="1">
        <v>36</v>
      </c>
      <c r="G289" s="1">
        <v>56.704000000000001</v>
      </c>
      <c r="H289" s="1">
        <v>64.423000000000002</v>
      </c>
      <c r="M289">
        <v>288</v>
      </c>
      <c r="N289" s="1">
        <v>2017</v>
      </c>
      <c r="O289" s="1">
        <v>1</v>
      </c>
      <c r="P289" s="1">
        <v>12</v>
      </c>
      <c r="Q289" s="1">
        <v>16</v>
      </c>
      <c r="R289" s="1">
        <v>53</v>
      </c>
      <c r="S289" s="1">
        <v>9.8000000000000007</v>
      </c>
      <c r="T289" s="21">
        <v>5.15</v>
      </c>
      <c r="U289" s="21">
        <v>96.22</v>
      </c>
      <c r="V289" s="22">
        <v>191776.26940629899</v>
      </c>
      <c r="W289" s="22">
        <v>569916.71529280697</v>
      </c>
      <c r="X289" s="1">
        <v>22.9</v>
      </c>
      <c r="Y289" s="1">
        <v>304</v>
      </c>
      <c r="Z289" s="1">
        <v>288</v>
      </c>
    </row>
    <row r="290" spans="1:26">
      <c r="A290" s="1">
        <v>50</v>
      </c>
      <c r="B290" s="1"/>
      <c r="C290" s="1"/>
      <c r="D290" s="1"/>
      <c r="E290" s="1"/>
      <c r="F290" s="1"/>
      <c r="G290" s="1"/>
      <c r="H290" s="1"/>
      <c r="M290">
        <v>289</v>
      </c>
      <c r="N290" s="1">
        <v>2017</v>
      </c>
      <c r="O290" s="1">
        <v>1</v>
      </c>
      <c r="P290" s="1">
        <v>12</v>
      </c>
      <c r="Q290" s="1">
        <v>17</v>
      </c>
      <c r="R290" s="1">
        <v>16</v>
      </c>
      <c r="S290" s="1">
        <v>50.4</v>
      </c>
      <c r="T290" s="21">
        <v>5.17</v>
      </c>
      <c r="U290" s="21">
        <v>96.2</v>
      </c>
      <c r="V290" s="22">
        <v>189566.82505823701</v>
      </c>
      <c r="W290" s="22">
        <v>572139.82090492197</v>
      </c>
      <c r="X290" s="1">
        <v>20</v>
      </c>
      <c r="Y290" s="1">
        <v>305</v>
      </c>
      <c r="Z290" s="1">
        <v>289</v>
      </c>
    </row>
    <row r="291" spans="1:26">
      <c r="A291" s="1" t="s">
        <v>30</v>
      </c>
      <c r="B291" s="1" t="s">
        <v>25</v>
      </c>
      <c r="C291" s="1">
        <v>1612</v>
      </c>
      <c r="D291" s="1">
        <v>17</v>
      </c>
      <c r="E291" s="1">
        <v>1</v>
      </c>
      <c r="F291" s="1">
        <v>2</v>
      </c>
      <c r="G291" s="1">
        <v>43.295000000000002</v>
      </c>
      <c r="H291" s="1">
        <v>46.195</v>
      </c>
      <c r="M291">
        <v>290</v>
      </c>
      <c r="N291" s="1">
        <v>2017</v>
      </c>
      <c r="O291" s="1">
        <v>1</v>
      </c>
      <c r="P291" s="1">
        <v>12</v>
      </c>
      <c r="Q291" s="1">
        <v>18</v>
      </c>
      <c r="R291" s="1">
        <v>29</v>
      </c>
      <c r="S291" s="1">
        <v>34.1</v>
      </c>
      <c r="T291" s="21">
        <v>5.09</v>
      </c>
      <c r="U291" s="21">
        <v>96.09</v>
      </c>
      <c r="V291" s="22">
        <v>177320.792084277</v>
      </c>
      <c r="W291" s="22">
        <v>563340.24879188905</v>
      </c>
      <c r="X291" s="1">
        <v>5.3</v>
      </c>
      <c r="Y291" s="1">
        <v>306</v>
      </c>
      <c r="Z291" s="1">
        <v>290</v>
      </c>
    </row>
    <row r="292" spans="1:26">
      <c r="A292" s="1" t="s">
        <v>21</v>
      </c>
      <c r="B292" s="1" t="s">
        <v>22</v>
      </c>
      <c r="C292" s="1">
        <v>1612</v>
      </c>
      <c r="D292" s="1">
        <v>17</v>
      </c>
      <c r="E292" s="1">
        <v>1</v>
      </c>
      <c r="F292" s="1">
        <v>2</v>
      </c>
      <c r="G292" s="1">
        <v>43.545000000000002</v>
      </c>
      <c r="H292" s="1">
        <v>46.627000000000002</v>
      </c>
      <c r="M292">
        <v>291</v>
      </c>
      <c r="N292" s="1">
        <v>2017</v>
      </c>
      <c r="O292" s="1">
        <v>1</v>
      </c>
      <c r="P292" s="1">
        <v>12</v>
      </c>
      <c r="Q292" s="1">
        <v>18</v>
      </c>
      <c r="R292" s="1">
        <v>52</v>
      </c>
      <c r="S292" s="1">
        <v>22.6</v>
      </c>
      <c r="T292" s="21">
        <v>5.14</v>
      </c>
      <c r="U292" s="21">
        <v>96.19</v>
      </c>
      <c r="V292" s="22">
        <v>188442.61322576899</v>
      </c>
      <c r="W292" s="22">
        <v>568824.595458981</v>
      </c>
      <c r="X292" s="1">
        <v>22.4</v>
      </c>
      <c r="Y292" s="1">
        <v>307</v>
      </c>
      <c r="Z292" s="1">
        <v>291</v>
      </c>
    </row>
    <row r="293" spans="1:26">
      <c r="A293" s="1" t="s">
        <v>23</v>
      </c>
      <c r="B293" s="1" t="s">
        <v>22</v>
      </c>
      <c r="C293" s="1">
        <v>1612</v>
      </c>
      <c r="D293" s="1">
        <v>17</v>
      </c>
      <c r="E293" s="1">
        <v>1</v>
      </c>
      <c r="F293" s="1">
        <v>2</v>
      </c>
      <c r="G293" s="1">
        <v>44.356999999999999</v>
      </c>
      <c r="H293" s="1">
        <v>47.816000000000003</v>
      </c>
      <c r="M293">
        <v>292</v>
      </c>
      <c r="N293" s="1">
        <v>2017</v>
      </c>
      <c r="O293" s="1">
        <v>1</v>
      </c>
      <c r="P293" s="1">
        <v>12</v>
      </c>
      <c r="Q293" s="1">
        <v>18</v>
      </c>
      <c r="R293" s="1">
        <v>41</v>
      </c>
      <c r="S293" s="1">
        <v>29.5</v>
      </c>
      <c r="T293" s="21">
        <v>5.34</v>
      </c>
      <c r="U293" s="21">
        <v>96.33</v>
      </c>
      <c r="V293" s="22">
        <v>204070.735349917</v>
      </c>
      <c r="W293" s="22">
        <v>590889.63632165501</v>
      </c>
      <c r="X293" s="1">
        <v>17.600000000000001</v>
      </c>
      <c r="Y293" s="1">
        <v>308</v>
      </c>
      <c r="Z293" s="1">
        <v>292</v>
      </c>
    </row>
    <row r="294" spans="1:26">
      <c r="A294" s="1" t="s">
        <v>24</v>
      </c>
      <c r="B294" s="1" t="s">
        <v>25</v>
      </c>
      <c r="C294" s="1">
        <v>1612</v>
      </c>
      <c r="D294" s="1">
        <v>17</v>
      </c>
      <c r="E294" s="1">
        <v>1</v>
      </c>
      <c r="F294" s="1">
        <v>2</v>
      </c>
      <c r="G294" s="1">
        <v>45.895000000000003</v>
      </c>
      <c r="H294" s="1">
        <v>50.392000000000003</v>
      </c>
      <c r="M294">
        <v>293</v>
      </c>
      <c r="N294" s="1">
        <v>2017</v>
      </c>
      <c r="O294" s="1">
        <v>1</v>
      </c>
      <c r="P294" s="1">
        <v>12</v>
      </c>
      <c r="Q294" s="1">
        <v>19</v>
      </c>
      <c r="R294" s="1">
        <v>19</v>
      </c>
      <c r="S294" s="1">
        <v>30.8</v>
      </c>
      <c r="T294" s="21">
        <v>5.07</v>
      </c>
      <c r="U294" s="21">
        <v>96.12</v>
      </c>
      <c r="V294" s="22">
        <v>180640.31417734799</v>
      </c>
      <c r="W294" s="22">
        <v>561111.76538441295</v>
      </c>
      <c r="X294" s="1">
        <v>7</v>
      </c>
      <c r="Y294" s="1">
        <v>309</v>
      </c>
      <c r="Z294" s="1">
        <v>293</v>
      </c>
    </row>
    <row r="295" spans="1:26">
      <c r="A295" s="1" t="s">
        <v>27</v>
      </c>
      <c r="B295" s="1" t="s">
        <v>22</v>
      </c>
      <c r="C295" s="1">
        <v>1612</v>
      </c>
      <c r="D295" s="1">
        <v>17</v>
      </c>
      <c r="E295" s="1">
        <v>1</v>
      </c>
      <c r="F295" s="1">
        <v>2</v>
      </c>
      <c r="G295" s="1">
        <v>46.152000000000001</v>
      </c>
      <c r="H295" s="1">
        <v>51.045999999999999</v>
      </c>
      <c r="M295">
        <v>294</v>
      </c>
      <c r="N295" s="1">
        <v>2017</v>
      </c>
      <c r="O295" s="1">
        <v>1</v>
      </c>
      <c r="P295" s="1">
        <v>12</v>
      </c>
      <c r="Q295" s="1">
        <v>19</v>
      </c>
      <c r="R295" s="1">
        <v>19</v>
      </c>
      <c r="S295" s="1">
        <v>56.5</v>
      </c>
      <c r="T295" s="21">
        <v>5.54</v>
      </c>
      <c r="U295" s="21">
        <v>94.72</v>
      </c>
      <c r="V295" s="22">
        <v>25516.780833578901</v>
      </c>
      <c r="W295" s="22">
        <v>614068.88673514302</v>
      </c>
      <c r="X295" s="1">
        <v>39.1</v>
      </c>
      <c r="Y295" s="1">
        <v>310</v>
      </c>
      <c r="Z295" s="1">
        <v>294</v>
      </c>
    </row>
    <row r="296" spans="1:26">
      <c r="A296" s="1" t="s">
        <v>26</v>
      </c>
      <c r="B296" s="1" t="s">
        <v>29</v>
      </c>
      <c r="C296" s="1">
        <v>1612</v>
      </c>
      <c r="D296" s="1">
        <v>17</v>
      </c>
      <c r="E296" s="1">
        <v>1</v>
      </c>
      <c r="F296" s="1">
        <v>2</v>
      </c>
      <c r="G296" s="1">
        <v>46.988999999999997</v>
      </c>
      <c r="H296" s="1">
        <v>52.331000000000003</v>
      </c>
      <c r="M296">
        <v>295</v>
      </c>
      <c r="N296" s="1">
        <v>2017</v>
      </c>
      <c r="O296" s="1">
        <v>1</v>
      </c>
      <c r="P296" s="1">
        <v>12</v>
      </c>
      <c r="Q296" s="1">
        <v>19</v>
      </c>
      <c r="R296" s="1">
        <v>48</v>
      </c>
      <c r="S296" s="1">
        <v>42.1</v>
      </c>
      <c r="T296" s="21">
        <v>5.19</v>
      </c>
      <c r="U296" s="21">
        <v>96.18</v>
      </c>
      <c r="V296" s="22">
        <v>187357.52074217601</v>
      </c>
      <c r="W296" s="22">
        <v>574363.07256042701</v>
      </c>
      <c r="X296" s="1">
        <v>16.5</v>
      </c>
      <c r="Y296" s="1">
        <v>311</v>
      </c>
      <c r="Z296" s="1">
        <v>295</v>
      </c>
    </row>
    <row r="297" spans="1:26">
      <c r="A297" s="1" t="s">
        <v>28</v>
      </c>
      <c r="B297" s="1" t="s">
        <v>22</v>
      </c>
      <c r="C297" s="1">
        <v>1612</v>
      </c>
      <c r="D297" s="1">
        <v>17</v>
      </c>
      <c r="E297" s="1">
        <v>1</v>
      </c>
      <c r="F297" s="1">
        <v>2</v>
      </c>
      <c r="G297" s="1">
        <v>49.046999999999997</v>
      </c>
      <c r="H297" s="1">
        <v>55.963000000000001</v>
      </c>
      <c r="M297">
        <v>296</v>
      </c>
      <c r="N297" s="1">
        <v>2017</v>
      </c>
      <c r="O297" s="1">
        <v>1</v>
      </c>
      <c r="P297" s="1">
        <v>12</v>
      </c>
      <c r="Q297" s="1">
        <v>20</v>
      </c>
      <c r="R297" s="1">
        <v>1</v>
      </c>
      <c r="S297" s="1">
        <v>6.07</v>
      </c>
      <c r="T297" s="21">
        <v>5.15</v>
      </c>
      <c r="U297" s="21">
        <v>96.25</v>
      </c>
      <c r="V297" s="22">
        <v>195104.97038983699</v>
      </c>
      <c r="W297" s="22">
        <v>569902.28447242698</v>
      </c>
      <c r="X297" s="1">
        <v>8.8000000000000007</v>
      </c>
      <c r="Y297" s="1">
        <v>312</v>
      </c>
      <c r="Z297" s="1">
        <v>296</v>
      </c>
    </row>
    <row r="298" spans="1:26">
      <c r="A298" s="1">
        <v>51</v>
      </c>
      <c r="B298" s="1"/>
      <c r="C298" s="1"/>
      <c r="D298" s="1"/>
      <c r="E298" s="1"/>
      <c r="F298" s="1"/>
      <c r="G298" s="1"/>
      <c r="H298" s="1"/>
      <c r="M298">
        <v>297</v>
      </c>
      <c r="N298" s="1">
        <v>2017</v>
      </c>
      <c r="O298" s="1">
        <v>1</v>
      </c>
      <c r="P298" s="1">
        <v>12</v>
      </c>
      <c r="Q298" s="1">
        <v>20</v>
      </c>
      <c r="R298" s="1">
        <v>34</v>
      </c>
      <c r="S298" s="1">
        <v>14.7</v>
      </c>
      <c r="T298" s="21">
        <v>5.15</v>
      </c>
      <c r="U298" s="21">
        <v>96.19</v>
      </c>
      <c r="V298" s="22">
        <v>188447.48459414201</v>
      </c>
      <c r="W298" s="22">
        <v>569931.30330593896</v>
      </c>
      <c r="X298" s="1">
        <v>22.5</v>
      </c>
      <c r="Y298" s="1">
        <v>313</v>
      </c>
      <c r="Z298" s="1">
        <v>297</v>
      </c>
    </row>
    <row r="299" spans="1:26">
      <c r="A299" s="1" t="s">
        <v>21</v>
      </c>
      <c r="B299" s="1" t="s">
        <v>25</v>
      </c>
      <c r="C299" s="1">
        <v>1612</v>
      </c>
      <c r="D299" s="1">
        <v>17</v>
      </c>
      <c r="E299" s="1">
        <v>1</v>
      </c>
      <c r="F299" s="1">
        <v>14</v>
      </c>
      <c r="G299" s="1">
        <v>48.113</v>
      </c>
      <c r="H299" s="1">
        <v>49.959000000000003</v>
      </c>
      <c r="M299">
        <v>298</v>
      </c>
      <c r="N299" s="1">
        <v>2017</v>
      </c>
      <c r="O299" s="1">
        <v>1</v>
      </c>
      <c r="P299" s="1">
        <v>12</v>
      </c>
      <c r="Q299" s="1">
        <v>20</v>
      </c>
      <c r="R299" s="1">
        <v>57</v>
      </c>
      <c r="S299" s="1">
        <v>27.4</v>
      </c>
      <c r="T299" s="21">
        <v>5.16</v>
      </c>
      <c r="U299" s="21">
        <v>96.19</v>
      </c>
      <c r="V299" s="22">
        <v>188452.365406294</v>
      </c>
      <c r="W299" s="22">
        <v>571038.01141595806</v>
      </c>
      <c r="X299" s="1">
        <v>20.3</v>
      </c>
      <c r="Y299" s="1">
        <v>314</v>
      </c>
      <c r="Z299" s="1">
        <v>298</v>
      </c>
    </row>
    <row r="300" spans="1:26">
      <c r="A300" s="1" t="s">
        <v>23</v>
      </c>
      <c r="B300" s="1" t="s">
        <v>20</v>
      </c>
      <c r="C300" s="1">
        <v>1612</v>
      </c>
      <c r="D300" s="1">
        <v>17</v>
      </c>
      <c r="E300" s="1">
        <v>1</v>
      </c>
      <c r="F300" s="1">
        <v>14</v>
      </c>
      <c r="G300" s="1">
        <v>48.850999999999999</v>
      </c>
      <c r="H300" s="1">
        <v>51.273000000000003</v>
      </c>
      <c r="M300">
        <v>299</v>
      </c>
      <c r="N300" s="1">
        <v>2017</v>
      </c>
      <c r="O300" s="1">
        <v>1</v>
      </c>
      <c r="P300" s="1">
        <v>12</v>
      </c>
      <c r="Q300" s="1">
        <v>22</v>
      </c>
      <c r="R300" s="1">
        <v>8</v>
      </c>
      <c r="S300" s="1">
        <v>32.950000000000003</v>
      </c>
      <c r="T300" s="21">
        <v>5.14</v>
      </c>
      <c r="U300" s="21">
        <v>96.24</v>
      </c>
      <c r="V300" s="22">
        <v>193990.62830368301</v>
      </c>
      <c r="W300" s="22">
        <v>568800.41596947005</v>
      </c>
      <c r="X300" s="1">
        <v>8.6999999999999993</v>
      </c>
      <c r="Y300" s="1">
        <v>316</v>
      </c>
      <c r="Z300" s="1">
        <v>299</v>
      </c>
    </row>
    <row r="301" spans="1:26">
      <c r="A301" s="1" t="s">
        <v>30</v>
      </c>
      <c r="B301" s="1" t="s">
        <v>25</v>
      </c>
      <c r="C301" s="1">
        <v>1612</v>
      </c>
      <c r="D301" s="1">
        <v>17</v>
      </c>
      <c r="E301" s="1">
        <v>1</v>
      </c>
      <c r="F301" s="1">
        <v>14</v>
      </c>
      <c r="G301" s="1">
        <v>50.296999999999997</v>
      </c>
      <c r="H301" s="1">
        <v>53.643000000000001</v>
      </c>
      <c r="M301">
        <v>300</v>
      </c>
      <c r="N301" s="1">
        <v>2017</v>
      </c>
      <c r="O301" s="1">
        <v>1</v>
      </c>
      <c r="P301" s="1">
        <v>12</v>
      </c>
      <c r="Q301" s="1">
        <v>22</v>
      </c>
      <c r="R301" s="1">
        <v>10</v>
      </c>
      <c r="S301" s="1">
        <v>12.7</v>
      </c>
      <c r="T301" s="21">
        <v>5.29</v>
      </c>
      <c r="U301" s="21">
        <v>96.29</v>
      </c>
      <c r="V301" s="22">
        <v>199609.82854715901</v>
      </c>
      <c r="W301" s="22">
        <v>585375.93494931306</v>
      </c>
      <c r="X301" s="1">
        <v>19.100000000000001</v>
      </c>
      <c r="Y301" s="1">
        <v>317</v>
      </c>
      <c r="Z301" s="1">
        <v>300</v>
      </c>
    </row>
    <row r="302" spans="1:26">
      <c r="A302" s="1" t="s">
        <v>28</v>
      </c>
      <c r="B302" s="1" t="s">
        <v>29</v>
      </c>
      <c r="C302" s="1">
        <v>1612</v>
      </c>
      <c r="D302" s="1">
        <v>17</v>
      </c>
      <c r="E302" s="1">
        <v>1</v>
      </c>
      <c r="F302" s="1">
        <v>14</v>
      </c>
      <c r="G302" s="1">
        <v>55.853999999999999</v>
      </c>
      <c r="H302" s="1">
        <v>63.768999999999998</v>
      </c>
      <c r="M302">
        <v>301</v>
      </c>
      <c r="N302" s="1">
        <v>2017</v>
      </c>
      <c r="O302" s="1">
        <v>1</v>
      </c>
      <c r="P302" s="1">
        <v>13</v>
      </c>
      <c r="Q302" s="1">
        <v>1</v>
      </c>
      <c r="R302" s="1">
        <v>0</v>
      </c>
      <c r="S302" s="1">
        <v>52.79</v>
      </c>
      <c r="T302" s="21">
        <v>5.22</v>
      </c>
      <c r="U302" s="21">
        <v>96.24</v>
      </c>
      <c r="V302" s="22">
        <v>194029.16279752101</v>
      </c>
      <c r="W302" s="22">
        <v>577653.71394062904</v>
      </c>
      <c r="X302" s="1">
        <v>25.6</v>
      </c>
      <c r="Y302" s="1">
        <v>318</v>
      </c>
      <c r="Z302" s="1">
        <v>301</v>
      </c>
    </row>
    <row r="303" spans="1:26">
      <c r="A303" s="1">
        <v>52</v>
      </c>
      <c r="B303" s="1"/>
      <c r="C303" s="1"/>
      <c r="D303" s="1"/>
      <c r="E303" s="1"/>
      <c r="F303" s="1"/>
      <c r="G303" s="1"/>
      <c r="H303" s="1"/>
      <c r="M303">
        <v>302</v>
      </c>
      <c r="N303" s="1">
        <v>2017</v>
      </c>
      <c r="O303" s="1">
        <v>1</v>
      </c>
      <c r="P303" s="1">
        <v>13</v>
      </c>
      <c r="Q303" s="1">
        <v>8</v>
      </c>
      <c r="R303" s="1">
        <v>2</v>
      </c>
      <c r="S303" s="1">
        <v>52.69</v>
      </c>
      <c r="T303" s="21">
        <v>5.15</v>
      </c>
      <c r="U303" s="21">
        <v>96.13</v>
      </c>
      <c r="V303" s="22">
        <v>181789.65985122</v>
      </c>
      <c r="W303" s="22">
        <v>569960.950991077</v>
      </c>
      <c r="X303" s="1">
        <v>9.1</v>
      </c>
      <c r="Y303" s="1">
        <v>319</v>
      </c>
      <c r="Z303" s="1">
        <v>302</v>
      </c>
    </row>
    <row r="304" spans="1:26">
      <c r="A304" s="1" t="s">
        <v>21</v>
      </c>
      <c r="B304" s="1" t="s">
        <v>22</v>
      </c>
      <c r="C304" s="1">
        <v>1612</v>
      </c>
      <c r="D304" s="1">
        <v>17</v>
      </c>
      <c r="E304" s="1">
        <v>1</v>
      </c>
      <c r="F304" s="1">
        <v>29</v>
      </c>
      <c r="G304" s="1">
        <v>48.77</v>
      </c>
      <c r="H304" s="1">
        <v>50.639000000000003</v>
      </c>
      <c r="M304">
        <v>303</v>
      </c>
      <c r="N304" s="1">
        <v>2017</v>
      </c>
      <c r="O304" s="1">
        <v>1</v>
      </c>
      <c r="P304" s="1">
        <v>13</v>
      </c>
      <c r="Q304" s="1">
        <v>10</v>
      </c>
      <c r="R304" s="1">
        <v>15</v>
      </c>
      <c r="S304" s="1">
        <v>44.9</v>
      </c>
      <c r="T304" s="21">
        <v>5.13</v>
      </c>
      <c r="U304" s="21">
        <v>96.23</v>
      </c>
      <c r="V304" s="22">
        <v>192876.251475025</v>
      </c>
      <c r="W304" s="22">
        <v>567698.54671593104</v>
      </c>
      <c r="X304" s="1">
        <v>17</v>
      </c>
      <c r="Y304" s="1">
        <v>320</v>
      </c>
      <c r="Z304" s="1">
        <v>303</v>
      </c>
    </row>
    <row r="305" spans="1:26">
      <c r="A305" s="1" t="s">
        <v>23</v>
      </c>
      <c r="B305" s="1" t="s">
        <v>20</v>
      </c>
      <c r="C305" s="1">
        <v>1612</v>
      </c>
      <c r="D305" s="1">
        <v>17</v>
      </c>
      <c r="E305" s="1">
        <v>1</v>
      </c>
      <c r="F305" s="1">
        <v>29</v>
      </c>
      <c r="G305" s="1">
        <v>49.61</v>
      </c>
      <c r="H305" s="1">
        <v>52.167000000000002</v>
      </c>
      <c r="M305">
        <v>304</v>
      </c>
      <c r="N305" s="1">
        <v>2017</v>
      </c>
      <c r="O305" s="1">
        <v>1</v>
      </c>
      <c r="P305" s="1">
        <v>13</v>
      </c>
      <c r="Q305" s="1">
        <v>10</v>
      </c>
      <c r="R305" s="1">
        <v>35</v>
      </c>
      <c r="S305" s="1">
        <v>15.6</v>
      </c>
      <c r="T305" s="21">
        <v>5.17</v>
      </c>
      <c r="U305" s="21">
        <v>96.2</v>
      </c>
      <c r="V305" s="22">
        <v>189566.82505823701</v>
      </c>
      <c r="W305" s="22">
        <v>572139.82090492197</v>
      </c>
      <c r="X305" s="1">
        <v>28.8</v>
      </c>
      <c r="Y305" s="1">
        <v>321</v>
      </c>
      <c r="Z305" s="1">
        <v>304</v>
      </c>
    </row>
    <row r="306" spans="1:26">
      <c r="A306" s="1" t="s">
        <v>30</v>
      </c>
      <c r="B306" s="1" t="s">
        <v>25</v>
      </c>
      <c r="C306" s="1">
        <v>1612</v>
      </c>
      <c r="D306" s="1">
        <v>17</v>
      </c>
      <c r="E306" s="1">
        <v>1</v>
      </c>
      <c r="F306" s="1">
        <v>29</v>
      </c>
      <c r="G306" s="1">
        <v>50.911000000000001</v>
      </c>
      <c r="H306" s="1">
        <v>55.03</v>
      </c>
      <c r="M306">
        <v>305</v>
      </c>
      <c r="N306" s="1">
        <v>2017</v>
      </c>
      <c r="O306" s="1">
        <v>1</v>
      </c>
      <c r="P306" s="1">
        <v>13</v>
      </c>
      <c r="Q306" s="1">
        <v>15</v>
      </c>
      <c r="R306" s="1">
        <v>14</v>
      </c>
      <c r="S306" s="1">
        <v>41.6</v>
      </c>
      <c r="T306" s="21">
        <v>5.31</v>
      </c>
      <c r="U306" s="21">
        <v>96.26</v>
      </c>
      <c r="V306" s="22">
        <v>196291.76381781499</v>
      </c>
      <c r="W306" s="22">
        <v>587603.83273235697</v>
      </c>
      <c r="X306" s="1">
        <v>15.5</v>
      </c>
      <c r="Y306" s="1">
        <v>322</v>
      </c>
      <c r="Z306" s="1">
        <v>305</v>
      </c>
    </row>
    <row r="307" spans="1:26">
      <c r="A307" s="1" t="s">
        <v>26</v>
      </c>
      <c r="B307" s="1" t="s">
        <v>29</v>
      </c>
      <c r="C307" s="1">
        <v>1612</v>
      </c>
      <c r="D307" s="1">
        <v>17</v>
      </c>
      <c r="E307" s="1">
        <v>1</v>
      </c>
      <c r="F307" s="1">
        <v>29</v>
      </c>
      <c r="G307" s="1">
        <v>51.655999999999999</v>
      </c>
      <c r="H307" s="1">
        <v>56.177999999999997</v>
      </c>
      <c r="M307">
        <v>306</v>
      </c>
      <c r="N307" s="1">
        <v>2017</v>
      </c>
      <c r="O307" s="1">
        <v>1</v>
      </c>
      <c r="P307" s="1">
        <v>13</v>
      </c>
      <c r="Q307" s="1">
        <v>17</v>
      </c>
      <c r="R307" s="1">
        <v>14</v>
      </c>
      <c r="S307" s="1">
        <v>33.6</v>
      </c>
      <c r="T307" s="21">
        <v>5.36</v>
      </c>
      <c r="U307" s="21">
        <v>96.32</v>
      </c>
      <c r="V307" s="22">
        <v>202971.24678254401</v>
      </c>
      <c r="W307" s="22">
        <v>593107.64765908604</v>
      </c>
      <c r="X307" s="1">
        <v>12.4</v>
      </c>
      <c r="Y307" s="1">
        <v>323</v>
      </c>
      <c r="Z307" s="1">
        <v>306</v>
      </c>
    </row>
    <row r="308" spans="1:26">
      <c r="A308" s="1" t="s">
        <v>27</v>
      </c>
      <c r="B308" s="1" t="s">
        <v>25</v>
      </c>
      <c r="C308" s="1">
        <v>1612</v>
      </c>
      <c r="D308" s="1">
        <v>17</v>
      </c>
      <c r="E308" s="1">
        <v>1</v>
      </c>
      <c r="F308" s="1">
        <v>29</v>
      </c>
      <c r="G308" s="1">
        <v>53.731000000000002</v>
      </c>
      <c r="H308" s="1">
        <v>59.533000000000001</v>
      </c>
      <c r="M308">
        <v>307</v>
      </c>
      <c r="N308" s="1">
        <v>2017</v>
      </c>
      <c r="O308" s="1">
        <v>1</v>
      </c>
      <c r="P308" s="1">
        <v>13</v>
      </c>
      <c r="Q308" s="1">
        <v>19</v>
      </c>
      <c r="R308" s="1">
        <v>4</v>
      </c>
      <c r="S308" s="1">
        <v>32.520000000000003</v>
      </c>
      <c r="T308" s="21">
        <v>5.27</v>
      </c>
      <c r="U308" s="21">
        <v>96.31</v>
      </c>
      <c r="V308" s="22">
        <v>201818.78016183601</v>
      </c>
      <c r="W308" s="22">
        <v>583153.08639902005</v>
      </c>
      <c r="X308" s="1">
        <v>19</v>
      </c>
      <c r="Y308" s="1">
        <v>324</v>
      </c>
      <c r="Z308" s="1">
        <v>307</v>
      </c>
    </row>
    <row r="309" spans="1:26">
      <c r="A309" s="1" t="s">
        <v>28</v>
      </c>
      <c r="B309" s="1" t="s">
        <v>29</v>
      </c>
      <c r="C309" s="1">
        <v>1612</v>
      </c>
      <c r="D309" s="1">
        <v>17</v>
      </c>
      <c r="E309" s="1">
        <v>1</v>
      </c>
      <c r="F309" s="1">
        <v>29</v>
      </c>
      <c r="G309" s="1">
        <v>56.56</v>
      </c>
      <c r="H309" s="1">
        <v>64.254999999999995</v>
      </c>
      <c r="M309">
        <v>308</v>
      </c>
      <c r="N309" s="1">
        <v>2017</v>
      </c>
      <c r="O309" s="1">
        <v>1</v>
      </c>
      <c r="P309" s="1">
        <v>13</v>
      </c>
      <c r="Q309" s="1">
        <v>20</v>
      </c>
      <c r="R309" s="1">
        <v>39</v>
      </c>
      <c r="S309" s="1">
        <v>15.7</v>
      </c>
      <c r="T309" s="21">
        <v>5.2</v>
      </c>
      <c r="U309" s="21">
        <v>96.17</v>
      </c>
      <c r="V309" s="22">
        <v>186252.92127037799</v>
      </c>
      <c r="W309" s="22">
        <v>575474.75340469205</v>
      </c>
      <c r="X309" s="1">
        <v>20.2</v>
      </c>
      <c r="Y309" s="1">
        <v>325</v>
      </c>
      <c r="Z309" s="1">
        <v>308</v>
      </c>
    </row>
    <row r="310" spans="1:26">
      <c r="A310" s="1">
        <v>53</v>
      </c>
      <c r="B310" s="1"/>
      <c r="C310" s="1"/>
      <c r="D310" s="1"/>
      <c r="E310" s="1"/>
      <c r="F310" s="1"/>
      <c r="G310" s="1"/>
      <c r="H310" s="1"/>
      <c r="M310">
        <v>309</v>
      </c>
      <c r="N310" s="1">
        <v>2017</v>
      </c>
      <c r="O310" s="1">
        <v>1</v>
      </c>
      <c r="P310" s="1">
        <v>13</v>
      </c>
      <c r="Q310" s="1">
        <v>21</v>
      </c>
      <c r="R310" s="1">
        <v>32</v>
      </c>
      <c r="S310" s="1">
        <v>57.3</v>
      </c>
      <c r="T310" s="21">
        <v>5.27</v>
      </c>
      <c r="U310" s="21">
        <v>96.25</v>
      </c>
      <c r="V310" s="22">
        <v>195162.89455680401</v>
      </c>
      <c r="W310" s="22">
        <v>583182.13067775604</v>
      </c>
      <c r="X310" s="1">
        <v>17.3</v>
      </c>
      <c r="Y310" s="1">
        <v>326</v>
      </c>
      <c r="Z310" s="1">
        <v>309</v>
      </c>
    </row>
    <row r="311" spans="1:26">
      <c r="A311" s="1" t="s">
        <v>21</v>
      </c>
      <c r="B311" s="1" t="s">
        <v>20</v>
      </c>
      <c r="C311" s="1">
        <v>1612</v>
      </c>
      <c r="D311" s="1">
        <v>17</v>
      </c>
      <c r="E311" s="1">
        <v>5</v>
      </c>
      <c r="F311" s="1">
        <v>4</v>
      </c>
      <c r="G311" s="1">
        <v>34.872999999999998</v>
      </c>
      <c r="H311" s="1">
        <v>37.482999999999997</v>
      </c>
      <c r="M311">
        <v>310</v>
      </c>
      <c r="N311" s="1">
        <v>2017</v>
      </c>
      <c r="O311" s="1">
        <v>1</v>
      </c>
      <c r="P311" s="1">
        <v>14</v>
      </c>
      <c r="Q311" s="1">
        <v>16</v>
      </c>
      <c r="R311" s="1">
        <v>32</v>
      </c>
      <c r="S311" s="1">
        <v>56.9</v>
      </c>
      <c r="T311" s="21">
        <v>5.29</v>
      </c>
      <c r="U311" s="21">
        <v>96.27</v>
      </c>
      <c r="V311" s="22">
        <v>197391.271518644</v>
      </c>
      <c r="W311" s="22">
        <v>585385.65269813</v>
      </c>
      <c r="X311" s="1">
        <v>17.399999999999999</v>
      </c>
      <c r="Y311" s="1">
        <v>327</v>
      </c>
      <c r="Z311" s="1">
        <v>310</v>
      </c>
    </row>
    <row r="312" spans="1:26">
      <c r="A312" s="1" t="s">
        <v>23</v>
      </c>
      <c r="B312" s="1" t="s">
        <v>29</v>
      </c>
      <c r="C312" s="1">
        <v>1612</v>
      </c>
      <c r="D312" s="1">
        <v>17</v>
      </c>
      <c r="E312" s="1">
        <v>5</v>
      </c>
      <c r="F312" s="1">
        <v>4</v>
      </c>
      <c r="G312" s="1">
        <v>35.939</v>
      </c>
      <c r="H312" s="1">
        <v>38.802999999999997</v>
      </c>
      <c r="M312">
        <v>311</v>
      </c>
      <c r="N312" s="1">
        <v>2017</v>
      </c>
      <c r="O312" s="1">
        <v>1</v>
      </c>
      <c r="P312" s="1">
        <v>14</v>
      </c>
      <c r="Q312" s="1">
        <v>17</v>
      </c>
      <c r="R312" s="1">
        <v>57</v>
      </c>
      <c r="S312" s="1">
        <v>17.7</v>
      </c>
      <c r="T312" s="21">
        <v>5.2</v>
      </c>
      <c r="U312" s="21">
        <v>96.17</v>
      </c>
      <c r="V312" s="22">
        <v>186252.92127037799</v>
      </c>
      <c r="W312" s="22">
        <v>575474.75340469205</v>
      </c>
      <c r="X312" s="1">
        <v>17.8</v>
      </c>
      <c r="Y312" s="1">
        <v>328</v>
      </c>
      <c r="Z312" s="1">
        <v>311</v>
      </c>
    </row>
    <row r="313" spans="1:26">
      <c r="A313" s="1" t="s">
        <v>26</v>
      </c>
      <c r="B313" s="1" t="s">
        <v>25</v>
      </c>
      <c r="C313" s="1">
        <v>1612</v>
      </c>
      <c r="D313" s="1">
        <v>17</v>
      </c>
      <c r="E313" s="1">
        <v>5</v>
      </c>
      <c r="F313" s="1">
        <v>4</v>
      </c>
      <c r="G313" s="1">
        <v>38.015000000000001</v>
      </c>
      <c r="H313" s="1">
        <v>42.756</v>
      </c>
      <c r="M313">
        <v>312</v>
      </c>
      <c r="N313" s="1">
        <v>2017</v>
      </c>
      <c r="O313" s="1">
        <v>1</v>
      </c>
      <c r="P313" s="1">
        <v>14</v>
      </c>
      <c r="Q313" s="1">
        <v>19</v>
      </c>
      <c r="R313" s="1">
        <v>15</v>
      </c>
      <c r="S313" s="1">
        <v>44.8</v>
      </c>
      <c r="T313" s="21">
        <v>5.21</v>
      </c>
      <c r="U313" s="21">
        <v>96.22</v>
      </c>
      <c r="V313" s="22">
        <v>191805.38052557199</v>
      </c>
      <c r="W313" s="22">
        <v>576556.79982344701</v>
      </c>
      <c r="X313" s="1">
        <v>24.9</v>
      </c>
      <c r="Y313" s="1">
        <v>329</v>
      </c>
      <c r="Z313" s="1">
        <v>312</v>
      </c>
    </row>
    <row r="314" spans="1:26">
      <c r="A314" s="1" t="s">
        <v>27</v>
      </c>
      <c r="B314" s="1" t="s">
        <v>25</v>
      </c>
      <c r="C314" s="1">
        <v>1612</v>
      </c>
      <c r="D314" s="1">
        <v>17</v>
      </c>
      <c r="E314" s="1">
        <v>5</v>
      </c>
      <c r="F314" s="1">
        <v>4</v>
      </c>
      <c r="G314" s="1">
        <v>38.902000000000001</v>
      </c>
      <c r="H314" s="1">
        <v>43.975999999999999</v>
      </c>
      <c r="M314">
        <v>313</v>
      </c>
      <c r="N314" s="1">
        <v>2017</v>
      </c>
      <c r="O314" s="1">
        <v>1</v>
      </c>
      <c r="P314" s="1">
        <v>14</v>
      </c>
      <c r="Q314" s="1">
        <v>22</v>
      </c>
      <c r="R314" s="1">
        <v>9</v>
      </c>
      <c r="S314" s="1">
        <v>27.68</v>
      </c>
      <c r="T314" s="21">
        <v>5.21</v>
      </c>
      <c r="U314" s="21">
        <v>96.21</v>
      </c>
      <c r="V314" s="22">
        <v>190695.900077953</v>
      </c>
      <c r="W314" s="22">
        <v>576561.70085741696</v>
      </c>
      <c r="X314" s="1">
        <v>23.1</v>
      </c>
      <c r="Y314" s="1">
        <v>330</v>
      </c>
      <c r="Z314" s="1">
        <v>313</v>
      </c>
    </row>
    <row r="315" spans="1:26">
      <c r="A315" s="1" t="s">
        <v>28</v>
      </c>
      <c r="B315" s="1" t="s">
        <v>29</v>
      </c>
      <c r="C315" s="1">
        <v>1612</v>
      </c>
      <c r="D315" s="1">
        <v>17</v>
      </c>
      <c r="E315" s="1">
        <v>5</v>
      </c>
      <c r="F315" s="1">
        <v>4</v>
      </c>
      <c r="G315" s="1">
        <v>41.545999999999999</v>
      </c>
      <c r="H315" s="1">
        <v>48.725999999999999</v>
      </c>
      <c r="M315">
        <v>314</v>
      </c>
      <c r="N315" s="1">
        <v>2017</v>
      </c>
      <c r="O315" s="1">
        <v>1</v>
      </c>
      <c r="P315" s="1">
        <v>15</v>
      </c>
      <c r="Q315" s="1">
        <v>0</v>
      </c>
      <c r="R315" s="1">
        <v>17</v>
      </c>
      <c r="S315" s="1">
        <v>8.1999999999999993</v>
      </c>
      <c r="T315" s="21">
        <v>5.33</v>
      </c>
      <c r="U315" s="21">
        <v>96.31</v>
      </c>
      <c r="V315" s="22">
        <v>201847.596022938</v>
      </c>
      <c r="W315" s="22">
        <v>589792.69729577599</v>
      </c>
      <c r="X315" s="1">
        <v>10.9</v>
      </c>
      <c r="Y315" s="1">
        <v>331</v>
      </c>
      <c r="Z315" s="1">
        <v>314</v>
      </c>
    </row>
    <row r="316" spans="1:26">
      <c r="A316" s="1">
        <v>54</v>
      </c>
      <c r="B316" s="1"/>
      <c r="C316" s="1"/>
      <c r="D316" s="1"/>
      <c r="E316" s="1"/>
      <c r="F316" s="1"/>
      <c r="G316" s="1"/>
      <c r="H316" s="1"/>
    </row>
    <row r="317" spans="1:26">
      <c r="A317" s="1" t="s">
        <v>21</v>
      </c>
      <c r="B317" s="1" t="s">
        <v>29</v>
      </c>
      <c r="C317" s="1">
        <v>1612</v>
      </c>
      <c r="D317" s="1">
        <v>17</v>
      </c>
      <c r="E317" s="1">
        <v>6</v>
      </c>
      <c r="F317" s="1">
        <v>24</v>
      </c>
      <c r="G317" s="1">
        <v>10.782999999999999</v>
      </c>
      <c r="H317" s="1">
        <v>12.948</v>
      </c>
    </row>
    <row r="318" spans="1:26">
      <c r="A318" s="1" t="s">
        <v>23</v>
      </c>
      <c r="B318" s="1" t="s">
        <v>20</v>
      </c>
      <c r="C318" s="1">
        <v>1612</v>
      </c>
      <c r="D318" s="1">
        <v>17</v>
      </c>
      <c r="E318" s="1">
        <v>6</v>
      </c>
      <c r="F318" s="1">
        <v>24</v>
      </c>
      <c r="G318" s="1">
        <v>11.496</v>
      </c>
      <c r="H318" s="1">
        <v>13.999000000000001</v>
      </c>
    </row>
    <row r="319" spans="1:26">
      <c r="A319" s="1" t="s">
        <v>26</v>
      </c>
      <c r="B319" s="1" t="s">
        <v>25</v>
      </c>
      <c r="C319" s="1">
        <v>1612</v>
      </c>
      <c r="D319" s="1">
        <v>17</v>
      </c>
      <c r="E319" s="1">
        <v>6</v>
      </c>
      <c r="F319" s="1">
        <v>24</v>
      </c>
      <c r="G319" s="1">
        <v>13.337999999999999</v>
      </c>
      <c r="H319" s="1">
        <v>17.760999999999999</v>
      </c>
    </row>
    <row r="320" spans="1:26">
      <c r="A320" s="1" t="s">
        <v>28</v>
      </c>
      <c r="B320" s="1" t="s">
        <v>29</v>
      </c>
      <c r="C320" s="1">
        <v>1612</v>
      </c>
      <c r="D320" s="1">
        <v>17</v>
      </c>
      <c r="E320" s="1">
        <v>6</v>
      </c>
      <c r="F320" s="1">
        <v>24</v>
      </c>
      <c r="G320" s="1">
        <v>18.555</v>
      </c>
      <c r="H320" s="1">
        <v>26.46</v>
      </c>
    </row>
    <row r="321" spans="1:8">
      <c r="A321" s="1">
        <v>55</v>
      </c>
      <c r="B321" s="1"/>
      <c r="C321" s="1"/>
      <c r="D321" s="1"/>
      <c r="E321" s="1"/>
      <c r="F321" s="1"/>
      <c r="G321" s="1"/>
      <c r="H321" s="1"/>
    </row>
    <row r="322" spans="1:8">
      <c r="A322" s="1" t="s">
        <v>21</v>
      </c>
      <c r="B322" s="1" t="s">
        <v>20</v>
      </c>
      <c r="C322" s="1">
        <v>1612</v>
      </c>
      <c r="D322" s="1">
        <v>17</v>
      </c>
      <c r="E322" s="1">
        <v>14</v>
      </c>
      <c r="F322" s="1">
        <v>8</v>
      </c>
      <c r="G322" s="1">
        <v>50.533000000000001</v>
      </c>
      <c r="H322" s="1">
        <v>52.826000000000001</v>
      </c>
    </row>
    <row r="323" spans="1:8">
      <c r="A323" s="1" t="s">
        <v>23</v>
      </c>
      <c r="B323" s="1" t="s">
        <v>20</v>
      </c>
      <c r="C323" s="1">
        <v>1612</v>
      </c>
      <c r="D323" s="1">
        <v>17</v>
      </c>
      <c r="E323" s="1">
        <v>14</v>
      </c>
      <c r="F323" s="1">
        <v>8</v>
      </c>
      <c r="G323" s="1">
        <v>51.246000000000002</v>
      </c>
      <c r="H323" s="1">
        <v>53.969000000000001</v>
      </c>
    </row>
    <row r="324" spans="1:8">
      <c r="A324" s="1" t="s">
        <v>30</v>
      </c>
      <c r="B324" s="1" t="s">
        <v>25</v>
      </c>
      <c r="C324" s="1">
        <v>1612</v>
      </c>
      <c r="D324" s="1">
        <v>17</v>
      </c>
      <c r="E324" s="1">
        <v>14</v>
      </c>
      <c r="F324" s="1">
        <v>8</v>
      </c>
      <c r="G324" s="1">
        <v>52.920999999999999</v>
      </c>
      <c r="H324" s="1">
        <v>57.414000000000001</v>
      </c>
    </row>
    <row r="325" spans="1:8">
      <c r="A325" s="1" t="s">
        <v>26</v>
      </c>
      <c r="B325" s="1" t="s">
        <v>29</v>
      </c>
      <c r="C325" s="1">
        <v>1612</v>
      </c>
      <c r="D325" s="1">
        <v>17</v>
      </c>
      <c r="E325" s="1">
        <v>14</v>
      </c>
      <c r="F325" s="1">
        <v>8</v>
      </c>
      <c r="G325" s="1">
        <v>53.146999999999998</v>
      </c>
      <c r="H325" s="1">
        <v>57.878999999999998</v>
      </c>
    </row>
    <row r="326" spans="1:8">
      <c r="A326" s="1" t="s">
        <v>27</v>
      </c>
      <c r="B326" s="1" t="s">
        <v>29</v>
      </c>
      <c r="C326" s="1">
        <v>1612</v>
      </c>
      <c r="D326" s="1">
        <v>17</v>
      </c>
      <c r="E326" s="1">
        <v>14</v>
      </c>
      <c r="F326" s="1">
        <v>8</v>
      </c>
      <c r="G326" s="1">
        <v>55.668999999999997</v>
      </c>
      <c r="H326" s="1">
        <v>61.470999999999997</v>
      </c>
    </row>
    <row r="327" spans="1:8">
      <c r="A327" s="1" t="s">
        <v>24</v>
      </c>
      <c r="B327" s="1" t="s">
        <v>25</v>
      </c>
      <c r="C327" s="1">
        <v>1612</v>
      </c>
      <c r="D327" s="1">
        <v>17</v>
      </c>
      <c r="E327" s="1">
        <v>14</v>
      </c>
      <c r="F327" s="1">
        <v>8</v>
      </c>
      <c r="G327" s="1">
        <v>55.71</v>
      </c>
      <c r="H327" s="1">
        <v>61.698</v>
      </c>
    </row>
    <row r="328" spans="1:8">
      <c r="A328" s="1" t="s">
        <v>28</v>
      </c>
      <c r="B328" s="1" t="s">
        <v>29</v>
      </c>
      <c r="C328" s="1">
        <v>1612</v>
      </c>
      <c r="D328" s="1">
        <v>17</v>
      </c>
      <c r="E328" s="1">
        <v>14</v>
      </c>
      <c r="F328" s="1">
        <v>8</v>
      </c>
      <c r="G328" s="1">
        <v>58.045999999999999</v>
      </c>
      <c r="H328" s="1">
        <v>65.899000000000001</v>
      </c>
    </row>
    <row r="329" spans="1:8">
      <c r="A329" s="1">
        <v>56</v>
      </c>
      <c r="B329" s="1"/>
      <c r="C329" s="1"/>
      <c r="D329" s="1"/>
      <c r="E329" s="1"/>
      <c r="F329" s="1"/>
      <c r="G329" s="1"/>
      <c r="H329" s="1"/>
    </row>
    <row r="330" spans="1:8">
      <c r="A330" s="1" t="s">
        <v>21</v>
      </c>
      <c r="B330" s="1" t="s">
        <v>22</v>
      </c>
      <c r="C330" s="1">
        <v>1612</v>
      </c>
      <c r="D330" s="1">
        <v>17</v>
      </c>
      <c r="E330" s="1">
        <v>16</v>
      </c>
      <c r="F330" s="1">
        <v>5</v>
      </c>
      <c r="G330" s="1">
        <v>26.888000000000002</v>
      </c>
      <c r="H330" s="1">
        <v>29.952000000000002</v>
      </c>
    </row>
    <row r="331" spans="1:8">
      <c r="A331" s="1" t="s">
        <v>23</v>
      </c>
      <c r="B331" s="1" t="s">
        <v>25</v>
      </c>
      <c r="C331" s="1">
        <v>1612</v>
      </c>
      <c r="D331" s="1">
        <v>17</v>
      </c>
      <c r="E331" s="1">
        <v>16</v>
      </c>
      <c r="F331" s="1">
        <v>5</v>
      </c>
      <c r="G331" s="1">
        <v>27.634</v>
      </c>
      <c r="H331" s="1">
        <v>31.06</v>
      </c>
    </row>
    <row r="332" spans="1:8">
      <c r="A332" s="1" t="s">
        <v>24</v>
      </c>
      <c r="B332" s="1" t="s">
        <v>25</v>
      </c>
      <c r="C332" s="1">
        <v>1612</v>
      </c>
      <c r="D332" s="1">
        <v>17</v>
      </c>
      <c r="E332" s="1">
        <v>16</v>
      </c>
      <c r="F332" s="1">
        <v>5</v>
      </c>
      <c r="G332" s="1">
        <v>29.731000000000002</v>
      </c>
      <c r="H332" s="1">
        <v>34.530999999999999</v>
      </c>
    </row>
    <row r="333" spans="1:8">
      <c r="A333" s="1" t="s">
        <v>26</v>
      </c>
      <c r="B333" s="1" t="s">
        <v>25</v>
      </c>
      <c r="C333" s="1">
        <v>1612</v>
      </c>
      <c r="D333" s="1">
        <v>17</v>
      </c>
      <c r="E333" s="1">
        <v>16</v>
      </c>
      <c r="F333" s="1">
        <v>5</v>
      </c>
      <c r="G333" s="1">
        <v>30.529</v>
      </c>
      <c r="H333" s="1">
        <v>36.130000000000003</v>
      </c>
    </row>
    <row r="334" spans="1:8">
      <c r="A334" s="1" t="s">
        <v>28</v>
      </c>
      <c r="B334" s="1" t="s">
        <v>20</v>
      </c>
      <c r="C334" s="1">
        <v>1612</v>
      </c>
      <c r="D334" s="1">
        <v>17</v>
      </c>
      <c r="E334" s="1">
        <v>16</v>
      </c>
      <c r="F334" s="1">
        <v>5</v>
      </c>
      <c r="G334" s="1">
        <v>33.024000000000001</v>
      </c>
      <c r="H334" s="1">
        <v>40.113</v>
      </c>
    </row>
    <row r="335" spans="1:8">
      <c r="A335" s="1">
        <v>57</v>
      </c>
      <c r="B335" s="1"/>
      <c r="C335" s="1"/>
      <c r="D335" s="1"/>
      <c r="E335" s="1"/>
      <c r="F335" s="1"/>
      <c r="G335" s="1"/>
      <c r="H335" s="1"/>
    </row>
    <row r="336" spans="1:8">
      <c r="A336" s="1" t="s">
        <v>21</v>
      </c>
      <c r="B336" s="1" t="s">
        <v>20</v>
      </c>
      <c r="C336" s="1">
        <v>1612</v>
      </c>
      <c r="D336" s="1">
        <v>17</v>
      </c>
      <c r="E336" s="1">
        <v>21</v>
      </c>
      <c r="F336" s="1">
        <v>17</v>
      </c>
      <c r="G336" s="1">
        <v>35.691000000000003</v>
      </c>
      <c r="H336" s="1">
        <v>38.222000000000001</v>
      </c>
    </row>
    <row r="337" spans="1:8">
      <c r="A337" s="1" t="s">
        <v>23</v>
      </c>
      <c r="B337" s="1" t="s">
        <v>20</v>
      </c>
      <c r="C337" s="1">
        <v>1612</v>
      </c>
      <c r="D337" s="1">
        <v>17</v>
      </c>
      <c r="E337" s="1">
        <v>21</v>
      </c>
      <c r="F337" s="1">
        <v>17</v>
      </c>
      <c r="G337" s="1">
        <v>35.988999999999997</v>
      </c>
      <c r="H337" s="1">
        <v>38.622</v>
      </c>
    </row>
    <row r="338" spans="1:8">
      <c r="A338" s="1" t="s">
        <v>26</v>
      </c>
      <c r="B338" s="1" t="s">
        <v>25</v>
      </c>
      <c r="C338" s="1">
        <v>1612</v>
      </c>
      <c r="D338" s="1">
        <v>17</v>
      </c>
      <c r="E338" s="1">
        <v>21</v>
      </c>
      <c r="F338" s="1">
        <v>17</v>
      </c>
      <c r="G338" s="1">
        <v>37.899000000000001</v>
      </c>
      <c r="H338" s="1">
        <v>42.152000000000001</v>
      </c>
    </row>
    <row r="339" spans="1:8">
      <c r="A339" s="1" t="s">
        <v>27</v>
      </c>
      <c r="B339" s="1" t="s">
        <v>29</v>
      </c>
      <c r="C339" s="1">
        <v>1612</v>
      </c>
      <c r="D339" s="1">
        <v>17</v>
      </c>
      <c r="E339" s="1">
        <v>21</v>
      </c>
      <c r="F339" s="1">
        <v>17</v>
      </c>
      <c r="G339" s="1">
        <v>39.499000000000002</v>
      </c>
      <c r="H339" s="1">
        <v>44.902999999999999</v>
      </c>
    </row>
    <row r="340" spans="1:8">
      <c r="A340" s="1" t="s">
        <v>24</v>
      </c>
      <c r="B340" s="1" t="s">
        <v>25</v>
      </c>
      <c r="C340" s="1">
        <v>1612</v>
      </c>
      <c r="D340" s="1">
        <v>17</v>
      </c>
      <c r="E340" s="1">
        <v>21</v>
      </c>
      <c r="F340" s="1">
        <v>17</v>
      </c>
      <c r="G340" s="1">
        <v>39.51</v>
      </c>
      <c r="H340" s="1">
        <v>44.976999999999997</v>
      </c>
    </row>
    <row r="341" spans="1:8">
      <c r="A341" s="1" t="s">
        <v>28</v>
      </c>
      <c r="B341" s="1" t="s">
        <v>29</v>
      </c>
      <c r="C341" s="1">
        <v>1612</v>
      </c>
      <c r="D341" s="1">
        <v>17</v>
      </c>
      <c r="E341" s="1">
        <v>21</v>
      </c>
      <c r="F341" s="1">
        <v>17</v>
      </c>
      <c r="G341" s="1">
        <v>42.253999999999998</v>
      </c>
      <c r="H341" s="1">
        <v>49.77</v>
      </c>
    </row>
    <row r="342" spans="1:8">
      <c r="A342" s="1">
        <v>58</v>
      </c>
      <c r="B342" s="1"/>
      <c r="C342" s="1"/>
      <c r="D342" s="1"/>
      <c r="E342" s="1"/>
      <c r="F342" s="1"/>
      <c r="G342" s="1"/>
      <c r="H342" s="1"/>
    </row>
    <row r="343" spans="1:8">
      <c r="A343" s="1" t="s">
        <v>21</v>
      </c>
      <c r="B343" s="1" t="s">
        <v>22</v>
      </c>
      <c r="C343" s="1">
        <v>1612</v>
      </c>
      <c r="D343" s="1">
        <v>17</v>
      </c>
      <c r="E343" s="1">
        <v>21</v>
      </c>
      <c r="F343" s="1">
        <v>26</v>
      </c>
      <c r="G343" s="1">
        <v>32.834000000000003</v>
      </c>
      <c r="H343" s="1">
        <v>35.460999999999999</v>
      </c>
    </row>
    <row r="344" spans="1:8">
      <c r="A344" s="1" t="s">
        <v>23</v>
      </c>
      <c r="B344" s="1" t="s">
        <v>22</v>
      </c>
      <c r="C344" s="1">
        <v>1612</v>
      </c>
      <c r="D344" s="1">
        <v>17</v>
      </c>
      <c r="E344" s="1">
        <v>21</v>
      </c>
      <c r="F344" s="1">
        <v>26</v>
      </c>
      <c r="G344" s="1">
        <v>33.656999999999996</v>
      </c>
      <c r="H344" s="1">
        <v>36.927</v>
      </c>
    </row>
    <row r="345" spans="1:8">
      <c r="A345" s="1" t="s">
        <v>24</v>
      </c>
      <c r="B345" s="1" t="s">
        <v>25</v>
      </c>
      <c r="C345" s="1">
        <v>1612</v>
      </c>
      <c r="D345" s="1">
        <v>17</v>
      </c>
      <c r="E345" s="1">
        <v>21</v>
      </c>
      <c r="F345" s="1">
        <v>26</v>
      </c>
      <c r="G345" s="1">
        <v>35.348999999999997</v>
      </c>
      <c r="H345" s="1">
        <v>39.9</v>
      </c>
    </row>
    <row r="346" spans="1:8">
      <c r="A346" s="1" t="s">
        <v>27</v>
      </c>
      <c r="B346" s="1" t="s">
        <v>22</v>
      </c>
      <c r="C346" s="1">
        <v>1612</v>
      </c>
      <c r="D346" s="1">
        <v>17</v>
      </c>
      <c r="E346" s="1">
        <v>21</v>
      </c>
      <c r="F346" s="1">
        <v>26</v>
      </c>
      <c r="G346" s="1">
        <v>35.57</v>
      </c>
      <c r="H346" s="1">
        <v>40.354999999999997</v>
      </c>
    </row>
    <row r="347" spans="1:8">
      <c r="A347" s="1" t="s">
        <v>26</v>
      </c>
      <c r="B347" s="1" t="s">
        <v>29</v>
      </c>
      <c r="C347" s="1">
        <v>1612</v>
      </c>
      <c r="D347" s="1">
        <v>17</v>
      </c>
      <c r="E347" s="1">
        <v>21</v>
      </c>
      <c r="F347" s="1">
        <v>26</v>
      </c>
      <c r="G347" s="1">
        <v>36.186999999999998</v>
      </c>
      <c r="H347" s="1">
        <v>41.496000000000002</v>
      </c>
    </row>
    <row r="348" spans="1:8">
      <c r="A348" s="1" t="s">
        <v>28</v>
      </c>
      <c r="B348" s="1" t="s">
        <v>25</v>
      </c>
      <c r="C348" s="1">
        <v>1612</v>
      </c>
      <c r="D348" s="1">
        <v>17</v>
      </c>
      <c r="E348" s="1">
        <v>21</v>
      </c>
      <c r="F348" s="1">
        <v>26</v>
      </c>
      <c r="G348" s="1">
        <v>38.484000000000002</v>
      </c>
      <c r="H348" s="1">
        <v>45.454000000000001</v>
      </c>
    </row>
    <row r="349" spans="1:8">
      <c r="A349" s="1">
        <v>59</v>
      </c>
      <c r="B349" s="1"/>
      <c r="C349" s="1"/>
      <c r="D349" s="1"/>
      <c r="E349" s="1"/>
      <c r="F349" s="1"/>
      <c r="G349" s="1"/>
      <c r="H349" s="1"/>
    </row>
    <row r="350" spans="1:8">
      <c r="A350" s="1" t="s">
        <v>21</v>
      </c>
      <c r="B350" s="1" t="s">
        <v>25</v>
      </c>
      <c r="C350" s="1">
        <v>1612</v>
      </c>
      <c r="D350" s="1">
        <v>17</v>
      </c>
      <c r="E350" s="1">
        <v>21</v>
      </c>
      <c r="F350" s="1">
        <v>27</v>
      </c>
      <c r="G350" s="1">
        <v>10.638999999999999</v>
      </c>
      <c r="H350" s="1">
        <v>13.163</v>
      </c>
    </row>
    <row r="351" spans="1:8">
      <c r="A351" s="1" t="s">
        <v>23</v>
      </c>
      <c r="B351" s="1" t="s">
        <v>22</v>
      </c>
      <c r="C351" s="1">
        <v>1612</v>
      </c>
      <c r="D351" s="1">
        <v>17</v>
      </c>
      <c r="E351" s="1">
        <v>21</v>
      </c>
      <c r="F351" s="1">
        <v>27</v>
      </c>
      <c r="G351" s="1">
        <v>11.462</v>
      </c>
      <c r="H351" s="1">
        <v>14.585000000000001</v>
      </c>
    </row>
    <row r="352" spans="1:8">
      <c r="A352" s="1" t="s">
        <v>24</v>
      </c>
      <c r="B352" s="1" t="s">
        <v>29</v>
      </c>
      <c r="C352" s="1">
        <v>1612</v>
      </c>
      <c r="D352" s="1">
        <v>17</v>
      </c>
      <c r="E352" s="1">
        <v>21</v>
      </c>
      <c r="F352" s="1">
        <v>27</v>
      </c>
      <c r="G352" s="1">
        <v>13.212999999999999</v>
      </c>
      <c r="H352" s="1">
        <v>17.759</v>
      </c>
    </row>
    <row r="353" spans="1:8">
      <c r="A353" s="1" t="s">
        <v>27</v>
      </c>
      <c r="B353" s="1" t="s">
        <v>25</v>
      </c>
      <c r="C353" s="1">
        <v>1612</v>
      </c>
      <c r="D353" s="1">
        <v>17</v>
      </c>
      <c r="E353" s="1">
        <v>21</v>
      </c>
      <c r="F353" s="1">
        <v>27</v>
      </c>
      <c r="G353" s="1">
        <v>13.374000000000001</v>
      </c>
      <c r="H353" s="1">
        <v>18.055</v>
      </c>
    </row>
    <row r="354" spans="1:8">
      <c r="A354" s="1" t="s">
        <v>26</v>
      </c>
      <c r="B354" s="1" t="s">
        <v>29</v>
      </c>
      <c r="C354" s="1">
        <v>1612</v>
      </c>
      <c r="D354" s="1">
        <v>17</v>
      </c>
      <c r="E354" s="1">
        <v>21</v>
      </c>
      <c r="F354" s="1">
        <v>27</v>
      </c>
      <c r="G354" s="1">
        <v>14.018000000000001</v>
      </c>
      <c r="H354" s="1">
        <v>19.242999999999999</v>
      </c>
    </row>
    <row r="355" spans="1:8">
      <c r="A355" s="1" t="s">
        <v>28</v>
      </c>
      <c r="B355" s="1" t="s">
        <v>25</v>
      </c>
      <c r="C355" s="1">
        <v>1612</v>
      </c>
      <c r="D355" s="1">
        <v>17</v>
      </c>
      <c r="E355" s="1">
        <v>21</v>
      </c>
      <c r="F355" s="1">
        <v>27</v>
      </c>
      <c r="G355" s="1">
        <v>16.274000000000001</v>
      </c>
      <c r="H355" s="1">
        <v>23.233000000000001</v>
      </c>
    </row>
    <row r="356" spans="1:8">
      <c r="A356" s="1">
        <v>60</v>
      </c>
      <c r="B356" s="1"/>
      <c r="C356" s="1"/>
      <c r="D356" s="1"/>
      <c r="E356" s="1"/>
      <c r="F356" s="1"/>
      <c r="G356" s="1"/>
      <c r="H356" s="1"/>
    </row>
    <row r="357" spans="1:8">
      <c r="A357" s="1" t="s">
        <v>21</v>
      </c>
      <c r="B357" s="1" t="s">
        <v>25</v>
      </c>
      <c r="C357" s="1">
        <v>1612</v>
      </c>
      <c r="D357" s="1">
        <v>18</v>
      </c>
      <c r="E357" s="1">
        <v>7</v>
      </c>
      <c r="F357" s="1">
        <v>50</v>
      </c>
      <c r="G357" s="1">
        <v>49.81</v>
      </c>
      <c r="H357" s="1">
        <v>51.848999999999997</v>
      </c>
    </row>
    <row r="358" spans="1:8">
      <c r="A358" s="1" t="s">
        <v>23</v>
      </c>
      <c r="B358" s="1" t="s">
        <v>20</v>
      </c>
      <c r="C358" s="1">
        <v>1612</v>
      </c>
      <c r="D358" s="1">
        <v>18</v>
      </c>
      <c r="E358" s="1">
        <v>7</v>
      </c>
      <c r="F358" s="1">
        <v>50</v>
      </c>
      <c r="G358" s="1">
        <v>49.905000000000001</v>
      </c>
      <c r="H358" s="1">
        <v>52.146999999999998</v>
      </c>
    </row>
    <row r="359" spans="1:8">
      <c r="A359" s="1" t="s">
        <v>26</v>
      </c>
      <c r="B359" s="1" t="s">
        <v>29</v>
      </c>
      <c r="C359" s="1">
        <v>1612</v>
      </c>
      <c r="D359" s="1">
        <v>18</v>
      </c>
      <c r="E359" s="1">
        <v>7</v>
      </c>
      <c r="F359" s="1">
        <v>50</v>
      </c>
      <c r="G359" s="1">
        <v>51.646000000000001</v>
      </c>
      <c r="H359" s="1">
        <v>55.392000000000003</v>
      </c>
    </row>
    <row r="360" spans="1:8">
      <c r="A360" s="1" t="s">
        <v>28</v>
      </c>
      <c r="B360" s="1" t="s">
        <v>25</v>
      </c>
      <c r="C360" s="1">
        <v>1612</v>
      </c>
      <c r="D360" s="1">
        <v>18</v>
      </c>
      <c r="E360" s="1">
        <v>7</v>
      </c>
      <c r="F360" s="1">
        <v>50</v>
      </c>
      <c r="G360" s="1">
        <v>57.895000000000003</v>
      </c>
      <c r="H360" s="1">
        <v>65.995999999999995</v>
      </c>
    </row>
    <row r="361" spans="1:8">
      <c r="A361" s="1">
        <v>61</v>
      </c>
      <c r="B361" s="1"/>
      <c r="C361" s="1"/>
      <c r="D361" s="1"/>
      <c r="E361" s="1"/>
      <c r="F361" s="1"/>
      <c r="G361" s="1"/>
      <c r="H361" s="1"/>
    </row>
    <row r="362" spans="1:8">
      <c r="A362" s="1" t="s">
        <v>21</v>
      </c>
      <c r="B362" s="1" t="s">
        <v>29</v>
      </c>
      <c r="C362" s="1">
        <v>1612</v>
      </c>
      <c r="D362" s="1">
        <v>18</v>
      </c>
      <c r="E362" s="1">
        <v>8</v>
      </c>
      <c r="F362" s="1">
        <v>19</v>
      </c>
      <c r="G362" s="1">
        <v>35.213000000000001</v>
      </c>
      <c r="H362" s="1">
        <v>38.213000000000001</v>
      </c>
    </row>
    <row r="363" spans="1:8">
      <c r="A363" s="1" t="s">
        <v>23</v>
      </c>
      <c r="B363" s="1" t="s">
        <v>20</v>
      </c>
      <c r="C363" s="1">
        <v>1612</v>
      </c>
      <c r="D363" s="1">
        <v>18</v>
      </c>
      <c r="E363" s="1">
        <v>8</v>
      </c>
      <c r="F363" s="1">
        <v>19</v>
      </c>
      <c r="G363" s="1">
        <v>35.569000000000003</v>
      </c>
      <c r="H363" s="1">
        <v>38.777000000000001</v>
      </c>
    </row>
    <row r="364" spans="1:8">
      <c r="A364" s="1" t="s">
        <v>26</v>
      </c>
      <c r="B364" s="1" t="s">
        <v>29</v>
      </c>
      <c r="C364" s="1">
        <v>1612</v>
      </c>
      <c r="D364" s="1">
        <v>18</v>
      </c>
      <c r="E364" s="1">
        <v>8</v>
      </c>
      <c r="F364" s="1">
        <v>19</v>
      </c>
      <c r="G364" s="1">
        <v>37.536999999999999</v>
      </c>
      <c r="H364" s="1">
        <v>42.222000000000001</v>
      </c>
    </row>
    <row r="365" spans="1:8">
      <c r="A365" s="1" t="s">
        <v>28</v>
      </c>
      <c r="B365" s="1" t="s">
        <v>29</v>
      </c>
      <c r="C365" s="1">
        <v>1612</v>
      </c>
      <c r="D365" s="1">
        <v>18</v>
      </c>
      <c r="E365" s="1">
        <v>8</v>
      </c>
      <c r="F365" s="1">
        <v>19</v>
      </c>
      <c r="G365" s="1">
        <v>41.143000000000001</v>
      </c>
      <c r="H365" s="1">
        <v>48.392000000000003</v>
      </c>
    </row>
    <row r="366" spans="1:8">
      <c r="A366" s="1">
        <v>62</v>
      </c>
      <c r="B366" s="1"/>
      <c r="C366" s="1"/>
      <c r="D366" s="1"/>
      <c r="E366" s="1"/>
      <c r="F366" s="1"/>
      <c r="G366" s="1"/>
      <c r="H366" s="1"/>
    </row>
    <row r="367" spans="1:8">
      <c r="A367" s="1" t="s">
        <v>21</v>
      </c>
      <c r="B367" s="1" t="s">
        <v>22</v>
      </c>
      <c r="C367" s="1">
        <v>1612</v>
      </c>
      <c r="D367" s="1">
        <v>18</v>
      </c>
      <c r="E367" s="1">
        <v>9</v>
      </c>
      <c r="F367" s="1">
        <v>3</v>
      </c>
      <c r="G367" s="1">
        <v>1.4710000000000001</v>
      </c>
      <c r="H367" s="1">
        <v>3.5910000000000002</v>
      </c>
    </row>
    <row r="368" spans="1:8">
      <c r="A368" s="1" t="s">
        <v>23</v>
      </c>
      <c r="B368" s="1" t="s">
        <v>29</v>
      </c>
      <c r="C368" s="1">
        <v>1612</v>
      </c>
      <c r="D368" s="1">
        <v>18</v>
      </c>
      <c r="E368" s="1">
        <v>9</v>
      </c>
      <c r="F368" s="1">
        <v>3</v>
      </c>
      <c r="G368" s="1">
        <v>1.494</v>
      </c>
      <c r="H368" s="1">
        <v>3.8109999999999999</v>
      </c>
    </row>
    <row r="369" spans="1:8">
      <c r="A369" s="1" t="s">
        <v>26</v>
      </c>
      <c r="B369" s="1" t="s">
        <v>29</v>
      </c>
      <c r="C369" s="1">
        <v>1612</v>
      </c>
      <c r="D369" s="1">
        <v>18</v>
      </c>
      <c r="E369" s="1">
        <v>9</v>
      </c>
      <c r="F369" s="1">
        <v>3</v>
      </c>
      <c r="G369" s="1">
        <v>3.5510000000000002</v>
      </c>
      <c r="H369" s="1">
        <v>7.4640000000000004</v>
      </c>
    </row>
    <row r="370" spans="1:8">
      <c r="A370" s="1" t="s">
        <v>28</v>
      </c>
      <c r="B370" s="1" t="s">
        <v>29</v>
      </c>
      <c r="C370" s="1">
        <v>1612</v>
      </c>
      <c r="D370" s="1">
        <v>18</v>
      </c>
      <c r="E370" s="1">
        <v>9</v>
      </c>
      <c r="F370" s="1">
        <v>3</v>
      </c>
      <c r="G370" s="1">
        <v>9.577</v>
      </c>
      <c r="H370" s="1">
        <v>17.678000000000001</v>
      </c>
    </row>
    <row r="371" spans="1:8">
      <c r="A371" s="1">
        <v>63</v>
      </c>
      <c r="B371" s="1"/>
      <c r="C371" s="1"/>
      <c r="D371" s="1"/>
      <c r="E371" s="1"/>
      <c r="F371" s="1"/>
      <c r="G371" s="1"/>
      <c r="H371" s="1"/>
    </row>
    <row r="372" spans="1:8">
      <c r="A372" s="1" t="s">
        <v>21</v>
      </c>
      <c r="B372" s="1" t="s">
        <v>20</v>
      </c>
      <c r="C372" s="1">
        <v>1612</v>
      </c>
      <c r="D372" s="1">
        <v>18</v>
      </c>
      <c r="E372" s="1">
        <v>11</v>
      </c>
      <c r="F372" s="1">
        <v>4</v>
      </c>
      <c r="G372" s="1">
        <v>29.038</v>
      </c>
      <c r="H372" s="1">
        <v>31.17</v>
      </c>
    </row>
    <row r="373" spans="1:8">
      <c r="A373" s="1" t="s">
        <v>23</v>
      </c>
      <c r="B373" s="1" t="s">
        <v>20</v>
      </c>
      <c r="C373" s="1">
        <v>1612</v>
      </c>
      <c r="D373" s="1">
        <v>18</v>
      </c>
      <c r="E373" s="1">
        <v>11</v>
      </c>
      <c r="F373" s="1">
        <v>4</v>
      </c>
      <c r="G373" s="1">
        <v>29.632999999999999</v>
      </c>
      <c r="H373" s="1">
        <v>32.033000000000001</v>
      </c>
    </row>
    <row r="374" spans="1:8">
      <c r="A374" s="1" t="s">
        <v>26</v>
      </c>
      <c r="B374" s="1" t="s">
        <v>25</v>
      </c>
      <c r="C374" s="1">
        <v>1612</v>
      </c>
      <c r="D374" s="1">
        <v>18</v>
      </c>
      <c r="E374" s="1">
        <v>11</v>
      </c>
      <c r="F374" s="1">
        <v>4</v>
      </c>
      <c r="G374" s="1">
        <v>31.56</v>
      </c>
      <c r="H374" s="1">
        <v>35.786000000000001</v>
      </c>
    </row>
    <row r="375" spans="1:8">
      <c r="A375" s="1" t="s">
        <v>27</v>
      </c>
      <c r="B375" s="1" t="s">
        <v>25</v>
      </c>
      <c r="C375" s="1">
        <v>1612</v>
      </c>
      <c r="D375" s="1">
        <v>18</v>
      </c>
      <c r="E375" s="1">
        <v>11</v>
      </c>
      <c r="F375" s="1">
        <v>4</v>
      </c>
      <c r="G375" s="1">
        <v>33.753</v>
      </c>
      <c r="H375" s="1">
        <v>39.436</v>
      </c>
    </row>
    <row r="376" spans="1:8">
      <c r="A376" s="1" t="s">
        <v>28</v>
      </c>
      <c r="B376" s="1" t="s">
        <v>25</v>
      </c>
      <c r="C376" s="1">
        <v>1612</v>
      </c>
      <c r="D376" s="1">
        <v>18</v>
      </c>
      <c r="E376" s="1">
        <v>11</v>
      </c>
      <c r="F376" s="1">
        <v>4</v>
      </c>
      <c r="G376" s="1">
        <v>36.523000000000003</v>
      </c>
      <c r="H376" s="1">
        <v>44.421999999999997</v>
      </c>
    </row>
    <row r="377" spans="1:8">
      <c r="A377" s="1">
        <v>64</v>
      </c>
      <c r="B377" s="1"/>
      <c r="C377" s="1"/>
      <c r="D377" s="1"/>
      <c r="E377" s="1"/>
      <c r="F377" s="1"/>
      <c r="G377" s="1"/>
      <c r="H377" s="1"/>
    </row>
    <row r="378" spans="1:8">
      <c r="A378" s="1" t="s">
        <v>21</v>
      </c>
      <c r="B378" s="1" t="s">
        <v>22</v>
      </c>
      <c r="C378" s="1">
        <v>1612</v>
      </c>
      <c r="D378" s="1">
        <v>18</v>
      </c>
      <c r="E378" s="1">
        <v>12</v>
      </c>
      <c r="F378" s="1">
        <v>55</v>
      </c>
      <c r="G378" s="1">
        <v>14.124000000000001</v>
      </c>
      <c r="H378" s="1">
        <v>16.081</v>
      </c>
    </row>
    <row r="379" spans="1:8">
      <c r="A379" s="1" t="s">
        <v>23</v>
      </c>
      <c r="B379" s="1" t="s">
        <v>22</v>
      </c>
      <c r="C379" s="1">
        <v>1612</v>
      </c>
      <c r="D379" s="1">
        <v>18</v>
      </c>
      <c r="E379" s="1">
        <v>12</v>
      </c>
      <c r="F379" s="1">
        <v>55</v>
      </c>
      <c r="G379" s="1">
        <v>15.217000000000001</v>
      </c>
      <c r="H379" s="1">
        <v>18.033000000000001</v>
      </c>
    </row>
    <row r="380" spans="1:8">
      <c r="A380" s="1" t="s">
        <v>28</v>
      </c>
      <c r="B380" s="1" t="s">
        <v>25</v>
      </c>
      <c r="C380" s="1">
        <v>1612</v>
      </c>
      <c r="D380" s="1">
        <v>18</v>
      </c>
      <c r="E380" s="1">
        <v>12</v>
      </c>
      <c r="F380" s="1">
        <v>55</v>
      </c>
      <c r="G380" s="1">
        <v>20.943999999999999</v>
      </c>
      <c r="H380" s="1">
        <v>28.332000000000001</v>
      </c>
    </row>
    <row r="381" spans="1:8">
      <c r="A381" s="1">
        <v>65</v>
      </c>
      <c r="B381" s="1"/>
      <c r="C381" s="1"/>
      <c r="D381" s="1"/>
      <c r="E381" s="1"/>
      <c r="F381" s="1"/>
      <c r="G381" s="1"/>
      <c r="H381" s="1"/>
    </row>
    <row r="382" spans="1:8">
      <c r="A382" s="1" t="s">
        <v>21</v>
      </c>
      <c r="B382" s="1" t="s">
        <v>29</v>
      </c>
      <c r="C382" s="1">
        <v>1612</v>
      </c>
      <c r="D382" s="1">
        <v>18</v>
      </c>
      <c r="E382" s="1">
        <v>16</v>
      </c>
      <c r="F382" s="1">
        <v>27</v>
      </c>
      <c r="G382" s="1">
        <v>53.557000000000002</v>
      </c>
      <c r="H382" s="1">
        <v>56.18</v>
      </c>
    </row>
    <row r="383" spans="1:8">
      <c r="A383" s="1" t="s">
        <v>23</v>
      </c>
      <c r="B383" s="1" t="s">
        <v>20</v>
      </c>
      <c r="C383" s="1">
        <v>1612</v>
      </c>
      <c r="D383" s="1">
        <v>18</v>
      </c>
      <c r="E383" s="1">
        <v>16</v>
      </c>
      <c r="F383" s="1">
        <v>27</v>
      </c>
      <c r="G383" s="1">
        <v>53.829000000000001</v>
      </c>
      <c r="H383" s="1">
        <v>56.682000000000002</v>
      </c>
    </row>
    <row r="384" spans="1:8">
      <c r="A384" s="1" t="s">
        <v>28</v>
      </c>
      <c r="B384" s="1" t="s">
        <v>29</v>
      </c>
      <c r="C384" s="1">
        <v>1612</v>
      </c>
      <c r="D384" s="1">
        <v>18</v>
      </c>
      <c r="E384" s="1">
        <v>16</v>
      </c>
      <c r="F384" s="1">
        <v>27</v>
      </c>
      <c r="G384" s="1">
        <v>59.594000000000001</v>
      </c>
      <c r="H384" s="1">
        <v>66.977000000000004</v>
      </c>
    </row>
    <row r="385" spans="1:8">
      <c r="A385" s="1">
        <v>66</v>
      </c>
      <c r="B385" s="1"/>
      <c r="C385" s="1"/>
      <c r="D385" s="1"/>
      <c r="E385" s="1"/>
      <c r="F385" s="1"/>
      <c r="G385" s="1"/>
      <c r="H385" s="1"/>
    </row>
    <row r="386" spans="1:8">
      <c r="A386" s="1" t="s">
        <v>21</v>
      </c>
      <c r="B386" s="1" t="s">
        <v>25</v>
      </c>
      <c r="C386" s="1">
        <v>1612</v>
      </c>
      <c r="D386" s="1">
        <v>18</v>
      </c>
      <c r="E386" s="1">
        <v>18</v>
      </c>
      <c r="F386" s="1">
        <v>39</v>
      </c>
      <c r="G386" s="1">
        <v>7.8419999999999996</v>
      </c>
      <c r="H386" s="1">
        <v>10.571</v>
      </c>
    </row>
    <row r="387" spans="1:8">
      <c r="A387" s="1" t="s">
        <v>23</v>
      </c>
      <c r="B387" s="1" t="s">
        <v>22</v>
      </c>
      <c r="C387" s="1">
        <v>1612</v>
      </c>
      <c r="D387" s="1">
        <v>18</v>
      </c>
      <c r="E387" s="1">
        <v>18</v>
      </c>
      <c r="F387" s="1">
        <v>39</v>
      </c>
      <c r="G387" s="1">
        <v>8.0830000000000002</v>
      </c>
      <c r="H387" s="1">
        <v>11.134</v>
      </c>
    </row>
    <row r="388" spans="1:8">
      <c r="A388" s="1" t="s">
        <v>28</v>
      </c>
      <c r="B388" s="1" t="s">
        <v>29</v>
      </c>
      <c r="C388" s="1">
        <v>1612</v>
      </c>
      <c r="D388" s="1">
        <v>18</v>
      </c>
      <c r="E388" s="1">
        <v>18</v>
      </c>
      <c r="F388" s="1">
        <v>39</v>
      </c>
      <c r="G388" s="1">
        <v>13.595000000000001</v>
      </c>
      <c r="H388" s="1">
        <v>20.917999999999999</v>
      </c>
    </row>
    <row r="389" spans="1:8">
      <c r="A389" s="1">
        <v>67</v>
      </c>
      <c r="B389" s="1"/>
      <c r="C389" s="1"/>
      <c r="D389" s="1"/>
      <c r="E389" s="1"/>
      <c r="F389" s="1"/>
      <c r="G389" s="1"/>
      <c r="H389" s="1"/>
    </row>
    <row r="390" spans="1:8">
      <c r="A390" s="1" t="s">
        <v>21</v>
      </c>
      <c r="B390" s="1" t="s">
        <v>20</v>
      </c>
      <c r="C390" s="1">
        <v>1612</v>
      </c>
      <c r="D390" s="1">
        <v>18</v>
      </c>
      <c r="E390" s="1">
        <v>18</v>
      </c>
      <c r="F390" s="1">
        <v>57</v>
      </c>
      <c r="G390" s="1">
        <v>9.4220000000000006</v>
      </c>
      <c r="H390" s="1">
        <v>11.712</v>
      </c>
    </row>
    <row r="391" spans="1:8">
      <c r="A391" s="1" t="s">
        <v>23</v>
      </c>
      <c r="B391" s="1" t="s">
        <v>22</v>
      </c>
      <c r="C391" s="1">
        <v>1612</v>
      </c>
      <c r="D391" s="1">
        <v>18</v>
      </c>
      <c r="E391" s="1">
        <v>18</v>
      </c>
      <c r="F391" s="1">
        <v>57</v>
      </c>
      <c r="G391" s="1">
        <v>10.247</v>
      </c>
      <c r="H391" s="1">
        <v>12.807</v>
      </c>
    </row>
    <row r="392" spans="1:8">
      <c r="A392" s="1" t="s">
        <v>28</v>
      </c>
      <c r="B392" s="1" t="s">
        <v>25</v>
      </c>
      <c r="C392" s="1">
        <v>1612</v>
      </c>
      <c r="D392" s="1">
        <v>18</v>
      </c>
      <c r="E392" s="1">
        <v>18</v>
      </c>
      <c r="F392" s="1">
        <v>57</v>
      </c>
      <c r="G392" s="1">
        <v>16.715</v>
      </c>
      <c r="H392" s="1">
        <v>24.417999999999999</v>
      </c>
    </row>
    <row r="393" spans="1:8">
      <c r="A393" s="1">
        <v>68</v>
      </c>
      <c r="B393" s="1"/>
      <c r="C393" s="1"/>
      <c r="D393" s="1"/>
      <c r="E393" s="1"/>
      <c r="F393" s="1"/>
      <c r="G393" s="1"/>
      <c r="H393" s="1"/>
    </row>
    <row r="394" spans="1:8">
      <c r="A394" s="1" t="s">
        <v>28</v>
      </c>
      <c r="B394" s="1" t="s">
        <v>20</v>
      </c>
      <c r="C394" s="1">
        <v>1612</v>
      </c>
      <c r="D394" s="1">
        <v>18</v>
      </c>
      <c r="E394" s="1">
        <v>19</v>
      </c>
      <c r="F394" s="1">
        <v>25</v>
      </c>
      <c r="G394" s="1">
        <v>5.13</v>
      </c>
      <c r="H394" s="1">
        <v>20.835999999999999</v>
      </c>
    </row>
    <row r="395" spans="1:8">
      <c r="A395" s="1" t="s">
        <v>24</v>
      </c>
      <c r="B395" s="1" t="s">
        <v>29</v>
      </c>
      <c r="C395" s="1">
        <v>1612</v>
      </c>
      <c r="D395" s="1">
        <v>18</v>
      </c>
      <c r="E395" s="1">
        <v>19</v>
      </c>
      <c r="F395" s="1">
        <v>25</v>
      </c>
      <c r="G395" s="1">
        <v>6.3449999999999998</v>
      </c>
      <c r="H395" s="1">
        <v>23.417000000000002</v>
      </c>
    </row>
    <row r="396" spans="1:8">
      <c r="A396" s="1" t="s">
        <v>27</v>
      </c>
      <c r="B396" s="1" t="s">
        <v>29</v>
      </c>
      <c r="C396" s="1">
        <v>1612</v>
      </c>
      <c r="D396" s="1">
        <v>18</v>
      </c>
      <c r="E396" s="1">
        <v>19</v>
      </c>
      <c r="F396" s="1">
        <v>25</v>
      </c>
      <c r="G396" s="1">
        <v>7.0860000000000003</v>
      </c>
      <c r="H396" s="1">
        <v>24.463000000000001</v>
      </c>
    </row>
    <row r="397" spans="1:8">
      <c r="A397" s="1" t="s">
        <v>21</v>
      </c>
      <c r="B397" s="1" t="s">
        <v>29</v>
      </c>
      <c r="C397" s="1">
        <v>1612</v>
      </c>
      <c r="D397" s="1">
        <v>18</v>
      </c>
      <c r="E397" s="1">
        <v>19</v>
      </c>
      <c r="F397" s="1">
        <v>25</v>
      </c>
      <c r="G397" s="1">
        <v>11.904</v>
      </c>
      <c r="H397" s="1">
        <v>33.551000000000002</v>
      </c>
    </row>
    <row r="398" spans="1:8">
      <c r="A398" s="1" t="s">
        <v>23</v>
      </c>
      <c r="B398" s="1" t="s">
        <v>29</v>
      </c>
      <c r="C398" s="1">
        <v>1612</v>
      </c>
      <c r="D398" s="1">
        <v>18</v>
      </c>
      <c r="E398" s="1">
        <v>19</v>
      </c>
      <c r="F398" s="1">
        <v>25</v>
      </c>
      <c r="G398" s="1">
        <v>12.221</v>
      </c>
      <c r="H398" s="1">
        <v>34.180999999999997</v>
      </c>
    </row>
    <row r="399" spans="1:8">
      <c r="A399" s="1" t="s">
        <v>26</v>
      </c>
      <c r="B399" s="1" t="s">
        <v>29</v>
      </c>
      <c r="C399" s="1">
        <v>1612</v>
      </c>
      <c r="D399" s="1">
        <v>18</v>
      </c>
      <c r="E399" s="1">
        <v>19</v>
      </c>
      <c r="F399" s="1">
        <v>25</v>
      </c>
      <c r="G399" s="1">
        <v>13.638</v>
      </c>
      <c r="H399" s="1">
        <v>36.707999999999998</v>
      </c>
    </row>
    <row r="400" spans="1:8">
      <c r="A400" s="1">
        <v>69</v>
      </c>
      <c r="B400" s="1"/>
      <c r="C400" s="1"/>
      <c r="D400" s="1"/>
      <c r="E400" s="1"/>
      <c r="F400" s="1"/>
      <c r="G400" s="1"/>
      <c r="H400" s="1"/>
    </row>
    <row r="401" spans="1:8">
      <c r="A401" s="1" t="s">
        <v>21</v>
      </c>
      <c r="B401" s="1" t="s">
        <v>25</v>
      </c>
      <c r="C401" s="1">
        <v>1612</v>
      </c>
      <c r="D401" s="1">
        <v>18</v>
      </c>
      <c r="E401" s="1">
        <v>20</v>
      </c>
      <c r="F401" s="1">
        <v>31</v>
      </c>
      <c r="G401" s="1">
        <v>2.242</v>
      </c>
      <c r="H401" s="1">
        <v>4.8780000000000001</v>
      </c>
    </row>
    <row r="402" spans="1:8">
      <c r="A402" s="1" t="s">
        <v>23</v>
      </c>
      <c r="B402" s="1" t="s">
        <v>20</v>
      </c>
      <c r="C402" s="1">
        <v>1612</v>
      </c>
      <c r="D402" s="1">
        <v>18</v>
      </c>
      <c r="E402" s="1">
        <v>20</v>
      </c>
      <c r="F402" s="1">
        <v>31</v>
      </c>
      <c r="G402" s="1">
        <v>3.03</v>
      </c>
      <c r="H402" s="1">
        <v>5.9160000000000004</v>
      </c>
    </row>
    <row r="403" spans="1:8">
      <c r="A403" s="1" t="s">
        <v>28</v>
      </c>
      <c r="B403" s="1" t="s">
        <v>29</v>
      </c>
      <c r="C403" s="1">
        <v>1612</v>
      </c>
      <c r="D403" s="1">
        <v>18</v>
      </c>
      <c r="E403" s="1">
        <v>20</v>
      </c>
      <c r="F403" s="1">
        <v>31</v>
      </c>
      <c r="G403" s="1">
        <v>8.7089999999999996</v>
      </c>
      <c r="H403" s="1">
        <v>16.07</v>
      </c>
    </row>
    <row r="404" spans="1:8">
      <c r="A404" s="1">
        <v>70</v>
      </c>
      <c r="B404" s="1"/>
      <c r="C404" s="1"/>
      <c r="D404" s="1"/>
      <c r="E404" s="1"/>
      <c r="F404" s="1"/>
      <c r="G404" s="1"/>
      <c r="H404" s="1"/>
    </row>
    <row r="405" spans="1:8">
      <c r="A405" s="1" t="s">
        <v>21</v>
      </c>
      <c r="B405" s="1" t="s">
        <v>29</v>
      </c>
      <c r="C405" s="1">
        <v>1612</v>
      </c>
      <c r="D405" s="1">
        <v>18</v>
      </c>
      <c r="E405" s="1">
        <v>22</v>
      </c>
      <c r="F405" s="1">
        <v>10</v>
      </c>
      <c r="G405" s="1">
        <v>46.744</v>
      </c>
      <c r="H405" s="1">
        <v>49.828000000000003</v>
      </c>
    </row>
    <row r="406" spans="1:8">
      <c r="A406" s="1" t="s">
        <v>23</v>
      </c>
      <c r="B406" s="1" t="s">
        <v>20</v>
      </c>
      <c r="C406" s="1">
        <v>1612</v>
      </c>
      <c r="D406" s="1">
        <v>18</v>
      </c>
      <c r="E406" s="1">
        <v>22</v>
      </c>
      <c r="F406" s="1">
        <v>10</v>
      </c>
      <c r="G406" s="1">
        <v>46.832999999999998</v>
      </c>
      <c r="H406" s="1">
        <v>49.963000000000001</v>
      </c>
    </row>
    <row r="407" spans="1:8">
      <c r="A407" s="1" t="s">
        <v>26</v>
      </c>
      <c r="B407" s="1" t="s">
        <v>25</v>
      </c>
      <c r="C407" s="1">
        <v>1612</v>
      </c>
      <c r="D407" s="1">
        <v>18</v>
      </c>
      <c r="E407" s="1">
        <v>22</v>
      </c>
      <c r="F407" s="1">
        <v>10</v>
      </c>
      <c r="G407" s="1">
        <v>48.253</v>
      </c>
      <c r="H407" s="1">
        <v>52.871000000000002</v>
      </c>
    </row>
    <row r="408" spans="1:8">
      <c r="A408" s="1" t="s">
        <v>27</v>
      </c>
      <c r="B408" s="1" t="s">
        <v>29</v>
      </c>
      <c r="C408" s="1">
        <v>1612</v>
      </c>
      <c r="D408" s="1">
        <v>18</v>
      </c>
      <c r="E408" s="1">
        <v>22</v>
      </c>
      <c r="F408" s="1">
        <v>10</v>
      </c>
      <c r="G408" s="1">
        <v>49.715000000000003</v>
      </c>
      <c r="H408" s="1">
        <v>55.366999999999997</v>
      </c>
    </row>
    <row r="409" spans="1:8">
      <c r="A409" s="1" t="s">
        <v>24</v>
      </c>
      <c r="B409" s="1" t="s">
        <v>25</v>
      </c>
      <c r="C409" s="1">
        <v>1612</v>
      </c>
      <c r="D409" s="1">
        <v>18</v>
      </c>
      <c r="E409" s="1">
        <v>22</v>
      </c>
      <c r="F409" s="1">
        <v>10</v>
      </c>
      <c r="G409" s="1">
        <v>49.976999999999997</v>
      </c>
      <c r="H409" s="1">
        <v>55.944000000000003</v>
      </c>
    </row>
    <row r="410" spans="1:8">
      <c r="A410" s="1" t="s">
        <v>28</v>
      </c>
      <c r="B410" s="1" t="s">
        <v>25</v>
      </c>
      <c r="C410" s="1">
        <v>1612</v>
      </c>
      <c r="D410" s="1">
        <v>18</v>
      </c>
      <c r="E410" s="1">
        <v>22</v>
      </c>
      <c r="F410" s="1">
        <v>10</v>
      </c>
      <c r="G410" s="1">
        <v>52.302</v>
      </c>
      <c r="H410" s="1">
        <v>59.97</v>
      </c>
    </row>
    <row r="411" spans="1:8">
      <c r="A411" s="1">
        <v>71</v>
      </c>
      <c r="B411" s="1"/>
      <c r="C411" s="1"/>
      <c r="D411" s="1"/>
      <c r="E411" s="1"/>
      <c r="F411" s="1"/>
      <c r="G411" s="1"/>
      <c r="H411" s="1"/>
    </row>
    <row r="412" spans="1:8">
      <c r="A412" s="1" t="s">
        <v>21</v>
      </c>
      <c r="B412" s="1" t="s">
        <v>29</v>
      </c>
      <c r="C412" s="1">
        <v>1612</v>
      </c>
      <c r="D412" s="1">
        <v>18</v>
      </c>
      <c r="E412" s="1">
        <v>23</v>
      </c>
      <c r="F412" s="1">
        <v>1</v>
      </c>
      <c r="G412" s="1">
        <v>55.67</v>
      </c>
      <c r="H412" s="1">
        <v>57.726999999999997</v>
      </c>
    </row>
    <row r="413" spans="1:8">
      <c r="A413" s="1" t="s">
        <v>23</v>
      </c>
      <c r="B413" s="1" t="s">
        <v>29</v>
      </c>
      <c r="C413" s="1">
        <v>1612</v>
      </c>
      <c r="D413" s="1">
        <v>18</v>
      </c>
      <c r="E413" s="1">
        <v>23</v>
      </c>
      <c r="F413" s="1">
        <v>1</v>
      </c>
      <c r="G413" s="1">
        <v>56.503999999999998</v>
      </c>
      <c r="H413" s="1">
        <v>59.091000000000001</v>
      </c>
    </row>
    <row r="414" spans="1:8">
      <c r="A414" s="1" t="s">
        <v>26</v>
      </c>
      <c r="B414" s="1" t="s">
        <v>25</v>
      </c>
      <c r="C414" s="1">
        <v>1612</v>
      </c>
      <c r="D414" s="1">
        <v>18</v>
      </c>
      <c r="E414" s="1">
        <v>23</v>
      </c>
      <c r="F414" s="1">
        <v>1</v>
      </c>
      <c r="G414" s="1">
        <v>58.319000000000003</v>
      </c>
      <c r="H414" s="1">
        <v>62.686999999999998</v>
      </c>
    </row>
    <row r="415" spans="1:8">
      <c r="A415" s="1" t="s">
        <v>27</v>
      </c>
      <c r="B415" s="1" t="s">
        <v>25</v>
      </c>
      <c r="C415" s="1">
        <v>1612</v>
      </c>
      <c r="D415" s="1">
        <v>18</v>
      </c>
      <c r="E415" s="1">
        <v>23</v>
      </c>
      <c r="F415" s="1">
        <v>2</v>
      </c>
      <c r="G415" s="1">
        <v>0.245</v>
      </c>
      <c r="H415" s="1">
        <v>6.1360000000000001</v>
      </c>
    </row>
    <row r="416" spans="1:8">
      <c r="A416" s="1" t="s">
        <v>28</v>
      </c>
      <c r="B416" s="1" t="s">
        <v>29</v>
      </c>
      <c r="C416" s="1">
        <v>1612</v>
      </c>
      <c r="D416" s="1">
        <v>18</v>
      </c>
      <c r="E416" s="1">
        <v>23</v>
      </c>
      <c r="F416" s="1">
        <v>2</v>
      </c>
      <c r="G416" s="1">
        <v>3.0979999999999999</v>
      </c>
      <c r="H416" s="1">
        <v>10.54</v>
      </c>
    </row>
    <row r="417" spans="1:8">
      <c r="A417" s="1">
        <v>72</v>
      </c>
      <c r="B417" s="1"/>
      <c r="C417" s="1"/>
      <c r="D417" s="1"/>
      <c r="E417" s="1"/>
      <c r="F417" s="1"/>
      <c r="G417" s="1"/>
      <c r="H417" s="1"/>
    </row>
    <row r="418" spans="1:8">
      <c r="A418" s="1" t="s">
        <v>21</v>
      </c>
      <c r="B418" s="1" t="s">
        <v>20</v>
      </c>
      <c r="C418" s="1">
        <v>1612</v>
      </c>
      <c r="D418" s="1">
        <v>18</v>
      </c>
      <c r="E418" s="1">
        <v>23</v>
      </c>
      <c r="F418" s="1">
        <v>16</v>
      </c>
      <c r="G418" s="1">
        <v>16.143000000000001</v>
      </c>
      <c r="H418" s="1">
        <v>18.260999999999999</v>
      </c>
    </row>
    <row r="419" spans="1:8">
      <c r="A419" s="1" t="s">
        <v>23</v>
      </c>
      <c r="B419" s="1" t="s">
        <v>29</v>
      </c>
      <c r="C419" s="1">
        <v>1612</v>
      </c>
      <c r="D419" s="1">
        <v>18</v>
      </c>
      <c r="E419" s="1">
        <v>23</v>
      </c>
      <c r="F419" s="1">
        <v>16</v>
      </c>
      <c r="G419" s="1">
        <v>16.991</v>
      </c>
      <c r="H419" s="1">
        <v>19.553999999999998</v>
      </c>
    </row>
    <row r="420" spans="1:8">
      <c r="A420" s="1" t="s">
        <v>26</v>
      </c>
      <c r="B420" s="1" t="s">
        <v>25</v>
      </c>
      <c r="C420" s="1">
        <v>1612</v>
      </c>
      <c r="D420" s="1">
        <v>18</v>
      </c>
      <c r="E420" s="1">
        <v>23</v>
      </c>
      <c r="F420" s="1">
        <v>16</v>
      </c>
      <c r="G420" s="1">
        <v>18.827000000000002</v>
      </c>
      <c r="H420" s="1">
        <v>22.456</v>
      </c>
    </row>
    <row r="421" spans="1:8">
      <c r="A421" s="1" t="s">
        <v>27</v>
      </c>
      <c r="B421" s="1" t="s">
        <v>25</v>
      </c>
      <c r="C421" s="1">
        <v>1612</v>
      </c>
      <c r="D421" s="1">
        <v>18</v>
      </c>
      <c r="E421" s="1">
        <v>23</v>
      </c>
      <c r="F421" s="1">
        <v>16</v>
      </c>
      <c r="G421" s="1">
        <v>20.699000000000002</v>
      </c>
      <c r="H421" s="1">
        <v>26.324999999999999</v>
      </c>
    </row>
    <row r="422" spans="1:8">
      <c r="A422" s="1" t="s">
        <v>28</v>
      </c>
      <c r="B422" s="1" t="s">
        <v>25</v>
      </c>
      <c r="C422" s="1">
        <v>1612</v>
      </c>
      <c r="D422" s="1">
        <v>18</v>
      </c>
      <c r="E422" s="1">
        <v>23</v>
      </c>
      <c r="F422" s="1">
        <v>16</v>
      </c>
      <c r="G422" s="1">
        <v>23.602</v>
      </c>
      <c r="H422" s="1">
        <v>31.187000000000001</v>
      </c>
    </row>
    <row r="423" spans="1:8">
      <c r="A423" s="1">
        <v>73</v>
      </c>
      <c r="B423" s="1"/>
      <c r="C423" s="1"/>
      <c r="D423" s="1"/>
      <c r="E423" s="1"/>
      <c r="F423" s="1"/>
      <c r="G423" s="1"/>
      <c r="H423" s="1"/>
    </row>
    <row r="424" spans="1:8">
      <c r="A424" s="1" t="s">
        <v>21</v>
      </c>
      <c r="B424" s="1" t="s">
        <v>25</v>
      </c>
      <c r="C424" s="1">
        <v>1612</v>
      </c>
      <c r="D424" s="1">
        <v>19</v>
      </c>
      <c r="E424" s="1">
        <v>0</v>
      </c>
      <c r="F424" s="1">
        <v>40</v>
      </c>
      <c r="G424" s="1">
        <v>41.720999999999997</v>
      </c>
      <c r="H424" s="1">
        <v>44.241</v>
      </c>
    </row>
    <row r="425" spans="1:8">
      <c r="A425" s="1" t="s">
        <v>23</v>
      </c>
      <c r="B425" s="1" t="s">
        <v>20</v>
      </c>
      <c r="C425" s="1">
        <v>1612</v>
      </c>
      <c r="D425" s="1">
        <v>19</v>
      </c>
      <c r="E425" s="1">
        <v>0</v>
      </c>
      <c r="F425" s="1">
        <v>40</v>
      </c>
      <c r="G425" s="1">
        <v>42.86</v>
      </c>
      <c r="H425" s="1">
        <v>45.911000000000001</v>
      </c>
    </row>
    <row r="426" spans="1:8">
      <c r="A426" s="1" t="s">
        <v>27</v>
      </c>
      <c r="B426" s="1" t="s">
        <v>25</v>
      </c>
      <c r="C426" s="1">
        <v>1612</v>
      </c>
      <c r="D426" s="1">
        <v>19</v>
      </c>
      <c r="E426" s="1">
        <v>0</v>
      </c>
      <c r="F426" s="1">
        <v>40</v>
      </c>
      <c r="G426" s="1">
        <v>44.927</v>
      </c>
      <c r="H426" s="1">
        <v>49.896999999999998</v>
      </c>
    </row>
    <row r="427" spans="1:8">
      <c r="A427" s="1" t="s">
        <v>24</v>
      </c>
      <c r="B427" s="1" t="s">
        <v>25</v>
      </c>
      <c r="C427" s="1">
        <v>1612</v>
      </c>
      <c r="D427" s="1">
        <v>19</v>
      </c>
      <c r="E427" s="1">
        <v>0</v>
      </c>
      <c r="F427" s="1">
        <v>40</v>
      </c>
      <c r="G427" s="1">
        <v>45.137</v>
      </c>
      <c r="H427" s="1">
        <v>50.182000000000002</v>
      </c>
    </row>
    <row r="428" spans="1:8">
      <c r="A428" s="1" t="s">
        <v>28</v>
      </c>
      <c r="B428" s="1" t="s">
        <v>25</v>
      </c>
      <c r="C428" s="1">
        <v>1612</v>
      </c>
      <c r="D428" s="1">
        <v>19</v>
      </c>
      <c r="E428" s="1">
        <v>0</v>
      </c>
      <c r="F428" s="1">
        <v>40</v>
      </c>
      <c r="G428" s="1">
        <v>47.706000000000003</v>
      </c>
      <c r="H428" s="1">
        <v>54.817999999999998</v>
      </c>
    </row>
    <row r="429" spans="1:8">
      <c r="A429" s="1">
        <v>74</v>
      </c>
      <c r="B429" s="1"/>
      <c r="C429" s="1"/>
      <c r="D429" s="1"/>
      <c r="E429" s="1"/>
      <c r="F429" s="1"/>
      <c r="G429" s="1"/>
      <c r="H429" s="1"/>
    </row>
    <row r="430" spans="1:8">
      <c r="A430" s="1" t="s">
        <v>21</v>
      </c>
      <c r="B430" s="1" t="s">
        <v>22</v>
      </c>
      <c r="C430" s="1">
        <v>1612</v>
      </c>
      <c r="D430" s="1">
        <v>19</v>
      </c>
      <c r="E430" s="1">
        <v>1</v>
      </c>
      <c r="F430" s="1">
        <v>24</v>
      </c>
      <c r="G430" s="1">
        <v>45.707000000000001</v>
      </c>
      <c r="H430" s="1">
        <v>48.427</v>
      </c>
    </row>
    <row r="431" spans="1:8">
      <c r="A431" s="1" t="s">
        <v>23</v>
      </c>
      <c r="B431" s="1" t="s">
        <v>20</v>
      </c>
      <c r="C431" s="1">
        <v>1612</v>
      </c>
      <c r="D431" s="1">
        <v>19</v>
      </c>
      <c r="E431" s="1">
        <v>1</v>
      </c>
      <c r="F431" s="1">
        <v>24</v>
      </c>
      <c r="G431" s="1">
        <v>46.362000000000002</v>
      </c>
      <c r="H431" s="1">
        <v>49.222999999999999</v>
      </c>
    </row>
    <row r="432" spans="1:8">
      <c r="A432" s="1" t="s">
        <v>26</v>
      </c>
      <c r="B432" s="1" t="s">
        <v>25</v>
      </c>
      <c r="C432" s="1">
        <v>1612</v>
      </c>
      <c r="D432" s="1">
        <v>19</v>
      </c>
      <c r="E432" s="1">
        <v>1</v>
      </c>
      <c r="F432" s="1">
        <v>24</v>
      </c>
      <c r="G432" s="1">
        <v>48.606000000000002</v>
      </c>
      <c r="H432" s="1">
        <v>53.375</v>
      </c>
    </row>
    <row r="433" spans="1:8">
      <c r="A433" s="1" t="s">
        <v>28</v>
      </c>
      <c r="B433" s="1" t="s">
        <v>29</v>
      </c>
      <c r="C433" s="1">
        <v>1612</v>
      </c>
      <c r="D433" s="1">
        <v>19</v>
      </c>
      <c r="E433" s="1">
        <v>1</v>
      </c>
      <c r="F433" s="1">
        <v>24</v>
      </c>
      <c r="G433" s="1">
        <v>51.728000000000002</v>
      </c>
      <c r="H433" s="1">
        <v>58.692999999999998</v>
      </c>
    </row>
    <row r="434" spans="1:8">
      <c r="A434" s="1">
        <v>75</v>
      </c>
      <c r="B434" s="1"/>
      <c r="C434" s="1"/>
      <c r="D434" s="1"/>
      <c r="E434" s="1"/>
      <c r="F434" s="1"/>
      <c r="G434" s="1"/>
      <c r="H434" s="1"/>
    </row>
    <row r="435" spans="1:8">
      <c r="A435" s="1" t="s">
        <v>21</v>
      </c>
      <c r="B435" s="1" t="s">
        <v>22</v>
      </c>
      <c r="C435" s="1">
        <v>1612</v>
      </c>
      <c r="D435" s="1">
        <v>19</v>
      </c>
      <c r="E435" s="1">
        <v>5</v>
      </c>
      <c r="F435" s="1">
        <v>40</v>
      </c>
      <c r="G435" s="1">
        <v>25.08</v>
      </c>
      <c r="H435" s="1">
        <v>27.210999999999999</v>
      </c>
    </row>
    <row r="436" spans="1:8">
      <c r="A436" s="1" t="s">
        <v>23</v>
      </c>
      <c r="B436" s="1" t="s">
        <v>20</v>
      </c>
      <c r="C436" s="1">
        <v>1612</v>
      </c>
      <c r="D436" s="1">
        <v>19</v>
      </c>
      <c r="E436" s="1">
        <v>5</v>
      </c>
      <c r="F436" s="1">
        <v>40</v>
      </c>
      <c r="G436" s="1">
        <v>25.844999999999999</v>
      </c>
      <c r="H436" s="1">
        <v>28.175000000000001</v>
      </c>
    </row>
    <row r="437" spans="1:8">
      <c r="A437" s="1" t="s">
        <v>28</v>
      </c>
      <c r="B437" s="1" t="s">
        <v>29</v>
      </c>
      <c r="C437" s="1">
        <v>1612</v>
      </c>
      <c r="D437" s="1">
        <v>19</v>
      </c>
      <c r="E437" s="1">
        <v>5</v>
      </c>
      <c r="F437" s="1">
        <v>40</v>
      </c>
      <c r="G437" s="1">
        <v>32.811999999999998</v>
      </c>
      <c r="H437" s="1">
        <v>40.591999999999999</v>
      </c>
    </row>
    <row r="438" spans="1:8">
      <c r="A438" s="1">
        <v>76</v>
      </c>
      <c r="B438" s="1"/>
      <c r="C438" s="1"/>
      <c r="D438" s="1"/>
      <c r="E438" s="1"/>
      <c r="F438" s="1"/>
      <c r="G438" s="1"/>
      <c r="H438" s="1"/>
    </row>
    <row r="439" spans="1:8">
      <c r="A439" s="1" t="s">
        <v>21</v>
      </c>
      <c r="B439" s="1" t="s">
        <v>22</v>
      </c>
      <c r="C439" s="1">
        <v>1612</v>
      </c>
      <c r="D439" s="1">
        <v>19</v>
      </c>
      <c r="E439" s="1">
        <v>9</v>
      </c>
      <c r="F439" s="1">
        <v>49</v>
      </c>
      <c r="G439" s="1">
        <v>25.605</v>
      </c>
      <c r="H439" s="1">
        <v>27.603000000000002</v>
      </c>
    </row>
    <row r="440" spans="1:8">
      <c r="A440" s="1" t="s">
        <v>23</v>
      </c>
      <c r="B440" s="1" t="s">
        <v>20</v>
      </c>
      <c r="C440" s="1">
        <v>1612</v>
      </c>
      <c r="D440" s="1">
        <v>19</v>
      </c>
      <c r="E440" s="1">
        <v>9</v>
      </c>
      <c r="F440" s="1">
        <v>49</v>
      </c>
      <c r="G440" s="1">
        <v>26.314</v>
      </c>
      <c r="H440" s="1">
        <v>28.632999999999999</v>
      </c>
    </row>
    <row r="441" spans="1:8">
      <c r="A441" s="1" t="s">
        <v>26</v>
      </c>
      <c r="B441" s="1" t="s">
        <v>25</v>
      </c>
      <c r="C441" s="1">
        <v>1612</v>
      </c>
      <c r="D441" s="1">
        <v>19</v>
      </c>
      <c r="E441" s="1">
        <v>9</v>
      </c>
      <c r="F441" s="1">
        <v>49</v>
      </c>
      <c r="G441" s="1">
        <v>28.058</v>
      </c>
      <c r="H441" s="1">
        <v>31.53</v>
      </c>
    </row>
    <row r="442" spans="1:8">
      <c r="A442" s="1" t="s">
        <v>24</v>
      </c>
      <c r="B442" s="1" t="s">
        <v>25</v>
      </c>
      <c r="C442" s="1">
        <v>1612</v>
      </c>
      <c r="D442" s="1">
        <v>19</v>
      </c>
      <c r="E442" s="1">
        <v>9</v>
      </c>
      <c r="F442" s="1">
        <v>49</v>
      </c>
      <c r="G442" s="1">
        <v>30.492999999999999</v>
      </c>
      <c r="H442" s="1">
        <v>36.384</v>
      </c>
    </row>
    <row r="443" spans="1:8">
      <c r="A443" s="1" t="s">
        <v>28</v>
      </c>
      <c r="B443" s="1" t="s">
        <v>20</v>
      </c>
      <c r="C443" s="1">
        <v>1612</v>
      </c>
      <c r="D443" s="1">
        <v>19</v>
      </c>
      <c r="E443" s="1">
        <v>9</v>
      </c>
      <c r="F443" s="1">
        <v>49</v>
      </c>
      <c r="G443" s="1">
        <v>33.323</v>
      </c>
      <c r="H443" s="1">
        <v>41.113999999999997</v>
      </c>
    </row>
    <row r="444" spans="1:8">
      <c r="A444" s="1">
        <v>77</v>
      </c>
      <c r="B444" s="1"/>
      <c r="C444" s="1"/>
      <c r="D444" s="1"/>
      <c r="E444" s="1"/>
      <c r="F444" s="1"/>
      <c r="G444" s="1"/>
      <c r="H444" s="1"/>
    </row>
    <row r="445" spans="1:8">
      <c r="A445" s="1" t="s">
        <v>21</v>
      </c>
      <c r="B445" s="1" t="s">
        <v>20</v>
      </c>
      <c r="C445" s="1">
        <v>1612</v>
      </c>
      <c r="D445" s="1">
        <v>19</v>
      </c>
      <c r="E445" s="1">
        <v>10</v>
      </c>
      <c r="F445" s="1">
        <v>20</v>
      </c>
      <c r="G445" s="1">
        <v>21.727</v>
      </c>
      <c r="H445" s="1">
        <v>24.219000000000001</v>
      </c>
    </row>
    <row r="446" spans="1:8">
      <c r="A446" s="1" t="s">
        <v>23</v>
      </c>
      <c r="B446" s="1" t="s">
        <v>22</v>
      </c>
      <c r="C446" s="1">
        <v>1612</v>
      </c>
      <c r="D446" s="1">
        <v>19</v>
      </c>
      <c r="E446" s="1">
        <v>10</v>
      </c>
      <c r="F446" s="1">
        <v>20</v>
      </c>
      <c r="G446" s="1">
        <v>22.02</v>
      </c>
      <c r="H446" s="1">
        <v>24.66</v>
      </c>
    </row>
    <row r="447" spans="1:8">
      <c r="A447" s="1" t="s">
        <v>28</v>
      </c>
      <c r="B447" s="1" t="s">
        <v>25</v>
      </c>
      <c r="C447" s="1">
        <v>1612</v>
      </c>
      <c r="D447" s="1">
        <v>19</v>
      </c>
      <c r="E447" s="1">
        <v>10</v>
      </c>
      <c r="F447" s="1">
        <v>20</v>
      </c>
      <c r="G447" s="1">
        <v>28.373000000000001</v>
      </c>
      <c r="H447" s="1">
        <v>35.808</v>
      </c>
    </row>
    <row r="448" spans="1:8">
      <c r="A448" s="1">
        <v>78</v>
      </c>
      <c r="B448" s="1"/>
      <c r="C448" s="1"/>
      <c r="D448" s="1"/>
      <c r="E448" s="1"/>
      <c r="F448" s="1"/>
      <c r="G448" s="1"/>
      <c r="H448" s="1"/>
    </row>
    <row r="449" spans="1:8">
      <c r="A449" s="1" t="s">
        <v>21</v>
      </c>
      <c r="B449" s="1" t="s">
        <v>20</v>
      </c>
      <c r="C449" s="1">
        <v>1612</v>
      </c>
      <c r="D449" s="1">
        <v>19</v>
      </c>
      <c r="E449" s="1">
        <v>12</v>
      </c>
      <c r="F449" s="1">
        <v>51</v>
      </c>
      <c r="G449" s="1">
        <v>21.754999999999999</v>
      </c>
      <c r="H449" s="1">
        <v>24.603999999999999</v>
      </c>
    </row>
    <row r="450" spans="1:8">
      <c r="A450" s="1" t="s">
        <v>23</v>
      </c>
      <c r="B450" s="1" t="s">
        <v>20</v>
      </c>
      <c r="C450" s="1">
        <v>1612</v>
      </c>
      <c r="D450" s="1">
        <v>19</v>
      </c>
      <c r="E450" s="1">
        <v>12</v>
      </c>
      <c r="F450" s="1">
        <v>51</v>
      </c>
      <c r="G450" s="1">
        <v>21.899000000000001</v>
      </c>
      <c r="H450" s="1">
        <v>25.038</v>
      </c>
    </row>
    <row r="451" spans="1:8">
      <c r="A451" s="1" t="s">
        <v>26</v>
      </c>
      <c r="B451" s="1" t="s">
        <v>25</v>
      </c>
      <c r="C451" s="1">
        <v>1612</v>
      </c>
      <c r="D451" s="1">
        <v>19</v>
      </c>
      <c r="E451" s="1">
        <v>12</v>
      </c>
      <c r="F451" s="1">
        <v>51</v>
      </c>
      <c r="G451" s="1">
        <v>23.324000000000002</v>
      </c>
      <c r="H451" s="1">
        <v>27.640999999999998</v>
      </c>
    </row>
    <row r="452" spans="1:8">
      <c r="A452" s="1" t="s">
        <v>27</v>
      </c>
      <c r="B452" s="1" t="s">
        <v>29</v>
      </c>
      <c r="C452" s="1">
        <v>1612</v>
      </c>
      <c r="D452" s="1">
        <v>19</v>
      </c>
      <c r="E452" s="1">
        <v>12</v>
      </c>
      <c r="F452" s="1">
        <v>51</v>
      </c>
      <c r="G452" s="1">
        <v>24.716999999999999</v>
      </c>
      <c r="H452" s="1">
        <v>30.266999999999999</v>
      </c>
    </row>
    <row r="453" spans="1:8">
      <c r="A453" s="1" t="s">
        <v>24</v>
      </c>
      <c r="B453" s="1" t="s">
        <v>22</v>
      </c>
      <c r="C453" s="1">
        <v>1612</v>
      </c>
      <c r="D453" s="1">
        <v>19</v>
      </c>
      <c r="E453" s="1">
        <v>12</v>
      </c>
      <c r="F453" s="1">
        <v>51</v>
      </c>
      <c r="G453" s="1">
        <v>24.978000000000002</v>
      </c>
      <c r="H453" s="1">
        <v>30.654</v>
      </c>
    </row>
    <row r="454" spans="1:8">
      <c r="A454" s="1" t="s">
        <v>28</v>
      </c>
      <c r="B454" s="1" t="s">
        <v>25</v>
      </c>
      <c r="C454" s="1">
        <v>1612</v>
      </c>
      <c r="D454" s="1">
        <v>19</v>
      </c>
      <c r="E454" s="1">
        <v>12</v>
      </c>
      <c r="F454" s="1">
        <v>51</v>
      </c>
      <c r="G454" s="1">
        <v>27.416</v>
      </c>
      <c r="H454" s="1">
        <v>34.871000000000002</v>
      </c>
    </row>
    <row r="455" spans="1:8">
      <c r="A455" s="1">
        <v>79</v>
      </c>
      <c r="B455" s="1"/>
      <c r="C455" s="1"/>
      <c r="D455" s="1"/>
      <c r="E455" s="1"/>
      <c r="F455" s="1"/>
      <c r="G455" s="1"/>
      <c r="H455" s="1"/>
    </row>
    <row r="456" spans="1:8">
      <c r="A456" s="1" t="s">
        <v>21</v>
      </c>
      <c r="B456" s="1" t="s">
        <v>29</v>
      </c>
      <c r="C456" s="1">
        <v>1612</v>
      </c>
      <c r="D456" s="1">
        <v>19</v>
      </c>
      <c r="E456" s="1">
        <v>13</v>
      </c>
      <c r="F456" s="1">
        <v>48</v>
      </c>
      <c r="G456" s="1">
        <v>36.872999999999998</v>
      </c>
      <c r="H456" s="1">
        <v>39.322000000000003</v>
      </c>
    </row>
    <row r="457" spans="1:8">
      <c r="A457" s="1" t="s">
        <v>23</v>
      </c>
      <c r="B457" s="1" t="s">
        <v>20</v>
      </c>
      <c r="C457" s="1">
        <v>1612</v>
      </c>
      <c r="D457" s="1">
        <v>19</v>
      </c>
      <c r="E457" s="1">
        <v>13</v>
      </c>
      <c r="F457" s="1">
        <v>48</v>
      </c>
      <c r="G457" s="1">
        <v>37.869999999999997</v>
      </c>
      <c r="H457" s="1">
        <v>40.709000000000003</v>
      </c>
    </row>
    <row r="458" spans="1:8">
      <c r="A458" s="1" t="s">
        <v>28</v>
      </c>
      <c r="B458" s="1" t="s">
        <v>25</v>
      </c>
      <c r="C458" s="1">
        <v>1612</v>
      </c>
      <c r="D458" s="1">
        <v>19</v>
      </c>
      <c r="E458" s="1">
        <v>13</v>
      </c>
      <c r="F458" s="1">
        <v>48</v>
      </c>
      <c r="G458" s="1">
        <v>43.884</v>
      </c>
      <c r="H458" s="1">
        <v>50.984000000000002</v>
      </c>
    </row>
    <row r="459" spans="1:8">
      <c r="A459" s="1">
        <v>80</v>
      </c>
      <c r="B459" s="1"/>
      <c r="C459" s="1"/>
      <c r="D459" s="1"/>
      <c r="E459" s="1"/>
      <c r="F459" s="1"/>
      <c r="G459" s="1"/>
      <c r="H459" s="1"/>
    </row>
    <row r="460" spans="1:8">
      <c r="A460" s="1" t="s">
        <v>21</v>
      </c>
      <c r="B460" s="1" t="s">
        <v>22</v>
      </c>
      <c r="C460" s="1">
        <v>1612</v>
      </c>
      <c r="D460" s="1">
        <v>19</v>
      </c>
      <c r="E460" s="1">
        <v>13</v>
      </c>
      <c r="F460" s="1">
        <v>51</v>
      </c>
      <c r="G460" s="1">
        <v>51.930999999999997</v>
      </c>
      <c r="H460" s="1">
        <v>54.642000000000003</v>
      </c>
    </row>
    <row r="461" spans="1:8">
      <c r="A461" s="1" t="s">
        <v>23</v>
      </c>
      <c r="B461" s="1" t="s">
        <v>25</v>
      </c>
      <c r="C461" s="1">
        <v>1612</v>
      </c>
      <c r="D461" s="1">
        <v>19</v>
      </c>
      <c r="E461" s="1">
        <v>13</v>
      </c>
      <c r="F461" s="1">
        <v>51</v>
      </c>
      <c r="G461" s="1">
        <v>52.752000000000002</v>
      </c>
      <c r="H461" s="1">
        <v>56.04</v>
      </c>
    </row>
    <row r="462" spans="1:8">
      <c r="A462" s="1" t="s">
        <v>24</v>
      </c>
      <c r="B462" s="1" t="s">
        <v>25</v>
      </c>
      <c r="C462" s="1">
        <v>1612</v>
      </c>
      <c r="D462" s="1">
        <v>19</v>
      </c>
      <c r="E462" s="1">
        <v>13</v>
      </c>
      <c r="F462" s="1">
        <v>51</v>
      </c>
      <c r="G462" s="1">
        <v>54.228999999999999</v>
      </c>
      <c r="H462" s="1">
        <v>58.82</v>
      </c>
    </row>
    <row r="463" spans="1:8">
      <c r="A463" s="1" t="s">
        <v>27</v>
      </c>
      <c r="B463" s="1" t="s">
        <v>22</v>
      </c>
      <c r="C463" s="1">
        <v>1612</v>
      </c>
      <c r="D463" s="1">
        <v>19</v>
      </c>
      <c r="E463" s="1">
        <v>13</v>
      </c>
      <c r="F463" s="1">
        <v>51</v>
      </c>
      <c r="G463" s="1">
        <v>54.508000000000003</v>
      </c>
      <c r="H463" s="1">
        <v>59.378999999999998</v>
      </c>
    </row>
    <row r="464" spans="1:8">
      <c r="A464" s="1" t="s">
        <v>28</v>
      </c>
      <c r="B464" s="1" t="s">
        <v>25</v>
      </c>
      <c r="C464" s="1">
        <v>1612</v>
      </c>
      <c r="D464" s="1">
        <v>19</v>
      </c>
      <c r="E464" s="1">
        <v>13</v>
      </c>
      <c r="F464" s="1">
        <v>51</v>
      </c>
      <c r="G464" s="1">
        <v>57.451000000000001</v>
      </c>
      <c r="H464" s="1">
        <v>64.244</v>
      </c>
    </row>
    <row r="465" spans="1:8">
      <c r="A465" s="1">
        <v>81</v>
      </c>
      <c r="B465" s="1"/>
      <c r="C465" s="1"/>
      <c r="D465" s="1"/>
      <c r="E465" s="1"/>
      <c r="F465" s="1"/>
      <c r="G465" s="1"/>
      <c r="H465" s="1"/>
    </row>
    <row r="466" spans="1:8">
      <c r="A466" s="1" t="s">
        <v>21</v>
      </c>
      <c r="B466" s="1" t="s">
        <v>22</v>
      </c>
      <c r="C466" s="1">
        <v>1612</v>
      </c>
      <c r="D466" s="1">
        <v>19</v>
      </c>
      <c r="E466" s="1">
        <v>15</v>
      </c>
      <c r="F466" s="1">
        <v>24</v>
      </c>
      <c r="G466" s="1">
        <v>26.297999999999998</v>
      </c>
      <c r="H466" s="1">
        <v>28.832000000000001</v>
      </c>
    </row>
    <row r="467" spans="1:8">
      <c r="A467" s="1" t="s">
        <v>23</v>
      </c>
      <c r="B467" s="1" t="s">
        <v>25</v>
      </c>
      <c r="C467" s="1">
        <v>1612</v>
      </c>
      <c r="D467" s="1">
        <v>19</v>
      </c>
      <c r="E467" s="1">
        <v>15</v>
      </c>
      <c r="F467" s="1">
        <v>24</v>
      </c>
      <c r="G467" s="1">
        <v>26.922999999999998</v>
      </c>
      <c r="H467" s="1">
        <v>29.707999999999998</v>
      </c>
    </row>
    <row r="468" spans="1:8">
      <c r="A468" s="1" t="s">
        <v>26</v>
      </c>
      <c r="B468" s="1" t="s">
        <v>22</v>
      </c>
      <c r="C468" s="1">
        <v>1612</v>
      </c>
      <c r="D468" s="1">
        <v>19</v>
      </c>
      <c r="E468" s="1">
        <v>15</v>
      </c>
      <c r="F468" s="1">
        <v>24</v>
      </c>
      <c r="G468" s="1">
        <v>28.837</v>
      </c>
      <c r="H468" s="1">
        <v>33.337000000000003</v>
      </c>
    </row>
    <row r="469" spans="1:8">
      <c r="A469" s="1" t="s">
        <v>28</v>
      </c>
      <c r="B469" s="1" t="s">
        <v>29</v>
      </c>
      <c r="C469" s="1">
        <v>1612</v>
      </c>
      <c r="D469" s="1">
        <v>19</v>
      </c>
      <c r="E469" s="1">
        <v>15</v>
      </c>
      <c r="F469" s="1">
        <v>24</v>
      </c>
      <c r="G469" s="1">
        <v>32.634999999999998</v>
      </c>
      <c r="H469" s="1">
        <v>39.96</v>
      </c>
    </row>
    <row r="470" spans="1:8">
      <c r="A470" s="1">
        <v>82</v>
      </c>
      <c r="B470" s="1"/>
      <c r="C470" s="1"/>
      <c r="D470" s="1"/>
      <c r="E470" s="1"/>
      <c r="F470" s="1"/>
      <c r="G470" s="1"/>
      <c r="H470" s="1"/>
    </row>
    <row r="471" spans="1:8">
      <c r="A471" s="1" t="s">
        <v>21</v>
      </c>
      <c r="B471" s="1" t="s">
        <v>20</v>
      </c>
      <c r="C471" s="1">
        <v>1612</v>
      </c>
      <c r="D471" s="1">
        <v>19</v>
      </c>
      <c r="E471" s="1">
        <v>15</v>
      </c>
      <c r="F471" s="1">
        <v>51</v>
      </c>
      <c r="G471" s="1">
        <v>33.383000000000003</v>
      </c>
      <c r="H471" s="1">
        <v>35.893000000000001</v>
      </c>
    </row>
    <row r="472" spans="1:8">
      <c r="A472" s="1" t="s">
        <v>23</v>
      </c>
      <c r="B472" s="1" t="s">
        <v>20</v>
      </c>
      <c r="C472" s="1">
        <v>1612</v>
      </c>
      <c r="D472" s="1">
        <v>19</v>
      </c>
      <c r="E472" s="1">
        <v>15</v>
      </c>
      <c r="F472" s="1">
        <v>51</v>
      </c>
      <c r="G472" s="1">
        <v>33.591999999999999</v>
      </c>
      <c r="H472" s="1">
        <v>36.484999999999999</v>
      </c>
    </row>
    <row r="473" spans="1:8">
      <c r="A473" s="1" t="s">
        <v>30</v>
      </c>
      <c r="B473" s="1" t="s">
        <v>25</v>
      </c>
      <c r="C473" s="1">
        <v>1612</v>
      </c>
      <c r="D473" s="1">
        <v>19</v>
      </c>
      <c r="E473" s="1">
        <v>15</v>
      </c>
      <c r="F473" s="1">
        <v>51</v>
      </c>
      <c r="G473" s="1">
        <v>34.506</v>
      </c>
      <c r="H473" s="1">
        <v>38.465000000000003</v>
      </c>
    </row>
    <row r="474" spans="1:8">
      <c r="A474" s="1" t="s">
        <v>26</v>
      </c>
      <c r="B474" s="1" t="s">
        <v>25</v>
      </c>
      <c r="C474" s="1">
        <v>1612</v>
      </c>
      <c r="D474" s="1">
        <v>19</v>
      </c>
      <c r="E474" s="1">
        <v>15</v>
      </c>
      <c r="F474" s="1">
        <v>51</v>
      </c>
      <c r="G474" s="1">
        <v>35.073</v>
      </c>
      <c r="H474" s="1">
        <v>39.502000000000002</v>
      </c>
    </row>
    <row r="475" spans="1:8">
      <c r="A475" s="1" t="s">
        <v>27</v>
      </c>
      <c r="B475" s="1" t="s">
        <v>25</v>
      </c>
      <c r="C475" s="1">
        <v>1612</v>
      </c>
      <c r="D475" s="1">
        <v>19</v>
      </c>
      <c r="E475" s="1">
        <v>15</v>
      </c>
      <c r="F475" s="1">
        <v>51</v>
      </c>
      <c r="G475" s="1">
        <v>36.576999999999998</v>
      </c>
      <c r="H475" s="1">
        <v>42.023000000000003</v>
      </c>
    </row>
    <row r="476" spans="1:8">
      <c r="A476" s="1" t="s">
        <v>24</v>
      </c>
      <c r="B476" s="1" t="s">
        <v>25</v>
      </c>
      <c r="C476" s="1">
        <v>1612</v>
      </c>
      <c r="D476" s="1">
        <v>19</v>
      </c>
      <c r="E476" s="1">
        <v>15</v>
      </c>
      <c r="F476" s="1">
        <v>51</v>
      </c>
      <c r="G476" s="1">
        <v>36.840000000000003</v>
      </c>
      <c r="H476" s="1">
        <v>42.61</v>
      </c>
    </row>
    <row r="477" spans="1:8">
      <c r="A477" s="1" t="s">
        <v>28</v>
      </c>
      <c r="B477" s="1" t="s">
        <v>22</v>
      </c>
      <c r="C477" s="1">
        <v>1612</v>
      </c>
      <c r="D477" s="1">
        <v>19</v>
      </c>
      <c r="E477" s="1">
        <v>15</v>
      </c>
      <c r="F477" s="1">
        <v>51</v>
      </c>
      <c r="G477" s="1">
        <v>39.375999999999998</v>
      </c>
      <c r="H477" s="1">
        <v>46.822000000000003</v>
      </c>
    </row>
    <row r="478" spans="1:8">
      <c r="A478" s="1">
        <v>83</v>
      </c>
      <c r="B478" s="1"/>
      <c r="C478" s="1"/>
      <c r="D478" s="1"/>
      <c r="E478" s="1"/>
      <c r="F478" s="1"/>
      <c r="G478" s="1"/>
      <c r="H478" s="1"/>
    </row>
    <row r="479" spans="1:8">
      <c r="A479" s="1" t="s">
        <v>21</v>
      </c>
      <c r="B479" s="1" t="s">
        <v>20</v>
      </c>
      <c r="C479" s="1">
        <v>1612</v>
      </c>
      <c r="D479" s="1">
        <v>19</v>
      </c>
      <c r="E479" s="1">
        <v>19</v>
      </c>
      <c r="F479" s="1">
        <v>16</v>
      </c>
      <c r="G479" s="1">
        <v>41.284999999999997</v>
      </c>
      <c r="H479" s="1">
        <v>43.734999999999999</v>
      </c>
    </row>
    <row r="480" spans="1:8">
      <c r="A480" s="1" t="s">
        <v>23</v>
      </c>
      <c r="B480" s="1" t="s">
        <v>20</v>
      </c>
      <c r="C480" s="1">
        <v>1612</v>
      </c>
      <c r="D480" s="1">
        <v>19</v>
      </c>
      <c r="E480" s="1">
        <v>19</v>
      </c>
      <c r="F480" s="1">
        <v>16</v>
      </c>
      <c r="G480" s="1">
        <v>41.441000000000003</v>
      </c>
      <c r="H480" s="1">
        <v>43.956000000000003</v>
      </c>
    </row>
    <row r="481" spans="1:8">
      <c r="A481" s="1" t="s">
        <v>26</v>
      </c>
      <c r="B481" s="1" t="s">
        <v>22</v>
      </c>
      <c r="C481" s="1">
        <v>1612</v>
      </c>
      <c r="D481" s="1">
        <v>19</v>
      </c>
      <c r="E481" s="1">
        <v>19</v>
      </c>
      <c r="F481" s="1">
        <v>16</v>
      </c>
      <c r="G481" s="1">
        <v>43.307000000000002</v>
      </c>
      <c r="H481" s="1">
        <v>47.524000000000001</v>
      </c>
    </row>
    <row r="482" spans="1:8">
      <c r="A482" s="1" t="s">
        <v>27</v>
      </c>
      <c r="B482" s="1" t="s">
        <v>25</v>
      </c>
      <c r="C482" s="1">
        <v>1612</v>
      </c>
      <c r="D482" s="1">
        <v>19</v>
      </c>
      <c r="E482" s="1">
        <v>19</v>
      </c>
      <c r="F482" s="1">
        <v>16</v>
      </c>
      <c r="G482" s="1">
        <v>45.204000000000001</v>
      </c>
      <c r="H482" s="1">
        <v>50.646000000000001</v>
      </c>
    </row>
    <row r="483" spans="1:8">
      <c r="A483" s="1" t="s">
        <v>24</v>
      </c>
      <c r="B483" s="1" t="s">
        <v>22</v>
      </c>
      <c r="C483" s="1">
        <v>1612</v>
      </c>
      <c r="D483" s="1">
        <v>19</v>
      </c>
      <c r="E483" s="1">
        <v>19</v>
      </c>
      <c r="F483" s="1">
        <v>16</v>
      </c>
      <c r="G483" s="1">
        <v>45.26</v>
      </c>
      <c r="H483" s="1">
        <v>50.899000000000001</v>
      </c>
    </row>
    <row r="484" spans="1:8">
      <c r="A484" s="1" t="s">
        <v>28</v>
      </c>
      <c r="B484" s="1" t="s">
        <v>29</v>
      </c>
      <c r="C484" s="1">
        <v>1612</v>
      </c>
      <c r="D484" s="1">
        <v>19</v>
      </c>
      <c r="E484" s="1">
        <v>19</v>
      </c>
      <c r="F484" s="1">
        <v>16</v>
      </c>
      <c r="G484" s="1">
        <v>48.057000000000002</v>
      </c>
      <c r="H484" s="1">
        <v>55.585999999999999</v>
      </c>
    </row>
    <row r="485" spans="1:8">
      <c r="A485" s="1">
        <v>84</v>
      </c>
      <c r="B485" s="1"/>
      <c r="C485" s="1"/>
      <c r="D485" s="1"/>
      <c r="E485" s="1"/>
      <c r="F485" s="1"/>
      <c r="G485" s="1"/>
      <c r="H485" s="1"/>
    </row>
    <row r="486" spans="1:8">
      <c r="A486" s="1" t="s">
        <v>21</v>
      </c>
      <c r="B486" s="1" t="s">
        <v>22</v>
      </c>
      <c r="C486" s="1">
        <v>1612</v>
      </c>
      <c r="D486" s="1">
        <v>19</v>
      </c>
      <c r="E486" s="1">
        <v>21</v>
      </c>
      <c r="F486" s="1">
        <v>0</v>
      </c>
      <c r="G486" s="1">
        <v>33.6</v>
      </c>
      <c r="H486" s="1">
        <v>36.072000000000003</v>
      </c>
    </row>
    <row r="487" spans="1:8">
      <c r="A487" s="1" t="s">
        <v>23</v>
      </c>
      <c r="B487" s="1" t="s">
        <v>20</v>
      </c>
      <c r="C487" s="1">
        <v>1612</v>
      </c>
      <c r="D487" s="1">
        <v>19</v>
      </c>
      <c r="E487" s="1">
        <v>21</v>
      </c>
      <c r="F487" s="1">
        <v>0</v>
      </c>
      <c r="G487" s="1">
        <v>34.470999999999997</v>
      </c>
      <c r="H487" s="1">
        <v>37.411000000000001</v>
      </c>
    </row>
    <row r="488" spans="1:8">
      <c r="A488" s="1" t="s">
        <v>24</v>
      </c>
      <c r="B488" s="1" t="s">
        <v>22</v>
      </c>
      <c r="C488" s="1">
        <v>1612</v>
      </c>
      <c r="D488" s="1">
        <v>19</v>
      </c>
      <c r="E488" s="1">
        <v>21</v>
      </c>
      <c r="F488" s="1">
        <v>0</v>
      </c>
      <c r="G488" s="1">
        <v>36.448</v>
      </c>
      <c r="H488" s="1">
        <v>41.094000000000001</v>
      </c>
    </row>
    <row r="489" spans="1:8">
      <c r="A489" s="1" t="s">
        <v>27</v>
      </c>
      <c r="B489" s="1" t="s">
        <v>29</v>
      </c>
      <c r="C489" s="1">
        <v>1612</v>
      </c>
      <c r="D489" s="1">
        <v>19</v>
      </c>
      <c r="E489" s="1">
        <v>21</v>
      </c>
      <c r="F489" s="1">
        <v>0</v>
      </c>
      <c r="G489" s="1">
        <v>36.69</v>
      </c>
      <c r="H489" s="1">
        <v>41.426000000000002</v>
      </c>
    </row>
    <row r="490" spans="1:8">
      <c r="A490" s="1" t="s">
        <v>26</v>
      </c>
      <c r="B490" s="1" t="s">
        <v>22</v>
      </c>
      <c r="C490" s="1">
        <v>1612</v>
      </c>
      <c r="D490" s="1">
        <v>19</v>
      </c>
      <c r="E490" s="1">
        <v>21</v>
      </c>
      <c r="F490" s="1">
        <v>0</v>
      </c>
      <c r="G490" s="1">
        <v>36.893999999999998</v>
      </c>
      <c r="H490" s="1">
        <v>41.868000000000002</v>
      </c>
    </row>
    <row r="491" spans="1:8">
      <c r="A491" s="1" t="s">
        <v>28</v>
      </c>
      <c r="B491" s="1" t="s">
        <v>20</v>
      </c>
      <c r="C491" s="1">
        <v>1612</v>
      </c>
      <c r="D491" s="1">
        <v>19</v>
      </c>
      <c r="E491" s="1">
        <v>21</v>
      </c>
      <c r="F491" s="1">
        <v>0</v>
      </c>
      <c r="G491" s="1">
        <v>39.578000000000003</v>
      </c>
      <c r="H491" s="1">
        <v>46.542999999999999</v>
      </c>
    </row>
    <row r="492" spans="1:8">
      <c r="A492" s="1">
        <v>85</v>
      </c>
      <c r="B492" s="1"/>
      <c r="C492" s="1"/>
      <c r="D492" s="1"/>
      <c r="E492" s="1"/>
      <c r="F492" s="1"/>
      <c r="G492" s="1"/>
      <c r="H492" s="1"/>
    </row>
    <row r="493" spans="1:8">
      <c r="A493" s="1" t="s">
        <v>21</v>
      </c>
      <c r="B493" s="1" t="s">
        <v>22</v>
      </c>
      <c r="C493" s="1">
        <v>1612</v>
      </c>
      <c r="D493" s="1">
        <v>19</v>
      </c>
      <c r="E493" s="1">
        <v>22</v>
      </c>
      <c r="F493" s="1">
        <v>31</v>
      </c>
      <c r="G493" s="1">
        <v>6.8639999999999999</v>
      </c>
      <c r="H493" s="1">
        <v>9.3070000000000004</v>
      </c>
    </row>
    <row r="494" spans="1:8">
      <c r="A494" s="1" t="s">
        <v>23</v>
      </c>
      <c r="B494" s="1" t="s">
        <v>22</v>
      </c>
      <c r="C494" s="1">
        <v>1612</v>
      </c>
      <c r="D494" s="1">
        <v>19</v>
      </c>
      <c r="E494" s="1">
        <v>22</v>
      </c>
      <c r="F494" s="1">
        <v>31</v>
      </c>
      <c r="G494" s="1">
        <v>7.0060000000000002</v>
      </c>
      <c r="H494" s="1">
        <v>9.5589999999999993</v>
      </c>
    </row>
    <row r="495" spans="1:8">
      <c r="A495" s="1" t="s">
        <v>26</v>
      </c>
      <c r="B495" s="1" t="s">
        <v>22</v>
      </c>
      <c r="C495" s="1">
        <v>1612</v>
      </c>
      <c r="D495" s="1">
        <v>19</v>
      </c>
      <c r="E495" s="1">
        <v>22</v>
      </c>
      <c r="F495" s="1">
        <v>31</v>
      </c>
      <c r="G495" s="1">
        <v>9.08</v>
      </c>
      <c r="H495" s="1">
        <v>13.273</v>
      </c>
    </row>
    <row r="496" spans="1:8">
      <c r="A496" s="1" t="s">
        <v>24</v>
      </c>
      <c r="B496" s="1" t="s">
        <v>25</v>
      </c>
      <c r="C496" s="1">
        <v>1612</v>
      </c>
      <c r="D496" s="1">
        <v>19</v>
      </c>
      <c r="E496" s="1">
        <v>22</v>
      </c>
      <c r="F496" s="1">
        <v>31</v>
      </c>
      <c r="G496" s="1">
        <v>10.861000000000001</v>
      </c>
      <c r="H496" s="1">
        <v>16.385999999999999</v>
      </c>
    </row>
    <row r="497" spans="1:8">
      <c r="A497" s="1" t="s">
        <v>27</v>
      </c>
      <c r="B497" s="1" t="s">
        <v>25</v>
      </c>
      <c r="C497" s="1">
        <v>1612</v>
      </c>
      <c r="D497" s="1">
        <v>19</v>
      </c>
      <c r="E497" s="1">
        <v>22</v>
      </c>
      <c r="F497" s="1">
        <v>31</v>
      </c>
      <c r="G497" s="1">
        <v>11.076000000000001</v>
      </c>
      <c r="H497" s="1">
        <v>16.88</v>
      </c>
    </row>
    <row r="498" spans="1:8">
      <c r="A498" s="1" t="s">
        <v>28</v>
      </c>
      <c r="B498" s="1" t="s">
        <v>29</v>
      </c>
      <c r="C498" s="1">
        <v>1612</v>
      </c>
      <c r="D498" s="1">
        <v>19</v>
      </c>
      <c r="E498" s="1">
        <v>22</v>
      </c>
      <c r="F498" s="1">
        <v>31</v>
      </c>
      <c r="G498" s="1">
        <v>13.821</v>
      </c>
      <c r="H498" s="1">
        <v>21.538</v>
      </c>
    </row>
    <row r="499" spans="1:8">
      <c r="A499" s="1">
        <v>86</v>
      </c>
      <c r="B499" s="1"/>
      <c r="C499" s="1"/>
      <c r="D499" s="1"/>
      <c r="E499" s="1"/>
      <c r="F499" s="1"/>
      <c r="G499" s="1"/>
      <c r="H499" s="1"/>
    </row>
    <row r="500" spans="1:8">
      <c r="A500" s="1" t="s">
        <v>21</v>
      </c>
      <c r="B500" s="1" t="s">
        <v>25</v>
      </c>
      <c r="C500" s="1">
        <v>1612</v>
      </c>
      <c r="D500" s="1">
        <v>19</v>
      </c>
      <c r="E500" s="1">
        <v>22</v>
      </c>
      <c r="F500" s="1">
        <v>53</v>
      </c>
      <c r="G500" s="1">
        <v>43.997999999999998</v>
      </c>
      <c r="H500" s="1">
        <v>47.045000000000002</v>
      </c>
    </row>
    <row r="501" spans="1:8">
      <c r="A501" s="1" t="s">
        <v>23</v>
      </c>
      <c r="B501" s="1" t="s">
        <v>22</v>
      </c>
      <c r="C501" s="1">
        <v>1612</v>
      </c>
      <c r="D501" s="1">
        <v>19</v>
      </c>
      <c r="E501" s="1">
        <v>22</v>
      </c>
      <c r="F501" s="1">
        <v>53</v>
      </c>
      <c r="G501" s="1">
        <v>44.173999999999999</v>
      </c>
      <c r="H501" s="1">
        <v>47.247</v>
      </c>
    </row>
    <row r="502" spans="1:8">
      <c r="A502" s="1" t="s">
        <v>26</v>
      </c>
      <c r="B502" s="1" t="s">
        <v>22</v>
      </c>
      <c r="C502" s="1">
        <v>1612</v>
      </c>
      <c r="D502" s="1">
        <v>19</v>
      </c>
      <c r="E502" s="1">
        <v>22</v>
      </c>
      <c r="F502" s="1">
        <v>53</v>
      </c>
      <c r="G502" s="1">
        <v>46.23</v>
      </c>
      <c r="H502" s="1">
        <v>51.09</v>
      </c>
    </row>
    <row r="503" spans="1:8">
      <c r="A503" s="1" t="s">
        <v>27</v>
      </c>
      <c r="B503" s="1" t="s">
        <v>29</v>
      </c>
      <c r="C503" s="1">
        <v>1612</v>
      </c>
      <c r="D503" s="1">
        <v>19</v>
      </c>
      <c r="E503" s="1">
        <v>22</v>
      </c>
      <c r="F503" s="1">
        <v>53</v>
      </c>
      <c r="G503" s="1">
        <v>47.15</v>
      </c>
      <c r="H503" s="1">
        <v>52.609000000000002</v>
      </c>
    </row>
    <row r="504" spans="1:8">
      <c r="A504" s="1" t="s">
        <v>28</v>
      </c>
      <c r="B504" s="1" t="s">
        <v>29</v>
      </c>
      <c r="C504" s="1">
        <v>1612</v>
      </c>
      <c r="D504" s="1">
        <v>19</v>
      </c>
      <c r="E504" s="1">
        <v>22</v>
      </c>
      <c r="F504" s="1">
        <v>53</v>
      </c>
      <c r="G504" s="1">
        <v>49.954000000000001</v>
      </c>
      <c r="H504" s="1">
        <v>57.255000000000003</v>
      </c>
    </row>
    <row r="505" spans="1:8">
      <c r="A505" s="1">
        <v>87</v>
      </c>
      <c r="B505" s="1"/>
      <c r="C505" s="1"/>
      <c r="D505" s="1"/>
      <c r="E505" s="1"/>
      <c r="F505" s="1"/>
      <c r="G505" s="1"/>
      <c r="H505" s="1"/>
    </row>
    <row r="506" spans="1:8">
      <c r="A506" s="1" t="s">
        <v>21</v>
      </c>
      <c r="B506" s="1" t="s">
        <v>20</v>
      </c>
      <c r="C506" s="1">
        <v>1612</v>
      </c>
      <c r="D506" s="1">
        <v>20</v>
      </c>
      <c r="E506" s="1">
        <v>1</v>
      </c>
      <c r="F506" s="1">
        <v>20</v>
      </c>
      <c r="G506" s="1">
        <v>24.265999999999998</v>
      </c>
      <c r="H506" s="1">
        <v>26.786000000000001</v>
      </c>
    </row>
    <row r="507" spans="1:8">
      <c r="A507" s="1" t="s">
        <v>23</v>
      </c>
      <c r="B507" s="1" t="s">
        <v>20</v>
      </c>
      <c r="C507" s="1">
        <v>1612</v>
      </c>
      <c r="D507" s="1">
        <v>20</v>
      </c>
      <c r="E507" s="1">
        <v>1</v>
      </c>
      <c r="F507" s="1">
        <v>20</v>
      </c>
      <c r="G507" s="1">
        <v>25.143999999999998</v>
      </c>
      <c r="H507" s="1">
        <v>27.762</v>
      </c>
    </row>
    <row r="508" spans="1:8">
      <c r="A508" s="1" t="s">
        <v>28</v>
      </c>
      <c r="B508" s="1" t="s">
        <v>22</v>
      </c>
      <c r="C508" s="1">
        <v>1612</v>
      </c>
      <c r="D508" s="1">
        <v>20</v>
      </c>
      <c r="E508" s="1">
        <v>1</v>
      </c>
      <c r="F508" s="1">
        <v>20</v>
      </c>
      <c r="G508" s="1">
        <v>31.751000000000001</v>
      </c>
      <c r="H508" s="1">
        <v>39.247999999999998</v>
      </c>
    </row>
    <row r="509" spans="1:8">
      <c r="A509" s="1">
        <v>88</v>
      </c>
      <c r="B509" s="1"/>
      <c r="C509" s="1"/>
      <c r="D509" s="1"/>
      <c r="E509" s="1"/>
      <c r="F509" s="1"/>
      <c r="G509" s="1"/>
      <c r="H509" s="1"/>
    </row>
    <row r="510" spans="1:8">
      <c r="A510" s="1" t="s">
        <v>21</v>
      </c>
      <c r="B510" s="1" t="s">
        <v>22</v>
      </c>
      <c r="C510" s="1">
        <v>1612</v>
      </c>
      <c r="D510" s="1">
        <v>20</v>
      </c>
      <c r="E510" s="1">
        <v>3</v>
      </c>
      <c r="F510" s="1">
        <v>37</v>
      </c>
      <c r="G510" s="1">
        <v>43.658999999999999</v>
      </c>
      <c r="H510" s="1">
        <v>46.518999999999998</v>
      </c>
    </row>
    <row r="511" spans="1:8">
      <c r="A511" s="1" t="s">
        <v>23</v>
      </c>
      <c r="B511" s="1" t="s">
        <v>22</v>
      </c>
      <c r="C511" s="1">
        <v>1612</v>
      </c>
      <c r="D511" s="1">
        <v>20</v>
      </c>
      <c r="E511" s="1">
        <v>3</v>
      </c>
      <c r="F511" s="1">
        <v>37</v>
      </c>
      <c r="G511" s="1">
        <v>43.841000000000001</v>
      </c>
      <c r="H511" s="1">
        <v>46.84</v>
      </c>
    </row>
    <row r="512" spans="1:8">
      <c r="A512" s="1" t="s">
        <v>26</v>
      </c>
      <c r="B512" s="1" t="s">
        <v>22</v>
      </c>
      <c r="C512" s="1">
        <v>1612</v>
      </c>
      <c r="D512" s="1">
        <v>20</v>
      </c>
      <c r="E512" s="1">
        <v>3</v>
      </c>
      <c r="F512" s="1">
        <v>37</v>
      </c>
      <c r="G512" s="1">
        <v>45.911999999999999</v>
      </c>
      <c r="H512" s="1">
        <v>50.68</v>
      </c>
    </row>
    <row r="513" spans="1:8">
      <c r="A513" s="1" t="s">
        <v>24</v>
      </c>
      <c r="B513" s="1" t="s">
        <v>22</v>
      </c>
      <c r="C513" s="1">
        <v>1612</v>
      </c>
      <c r="D513" s="1">
        <v>20</v>
      </c>
      <c r="E513" s="1">
        <v>3</v>
      </c>
      <c r="F513" s="1">
        <v>37</v>
      </c>
      <c r="G513" s="1">
        <v>46.694000000000003</v>
      </c>
      <c r="H513" s="1">
        <v>51.930999999999997</v>
      </c>
    </row>
    <row r="514" spans="1:8">
      <c r="A514" s="1" t="s">
        <v>27</v>
      </c>
      <c r="B514" s="1" t="s">
        <v>20</v>
      </c>
      <c r="C514" s="1">
        <v>1612</v>
      </c>
      <c r="D514" s="1">
        <v>20</v>
      </c>
      <c r="E514" s="1">
        <v>3</v>
      </c>
      <c r="F514" s="1">
        <v>37</v>
      </c>
      <c r="G514" s="1">
        <v>46.808</v>
      </c>
      <c r="H514" s="1">
        <v>52.238</v>
      </c>
    </row>
    <row r="515" spans="1:8">
      <c r="A515" s="1" t="s">
        <v>28</v>
      </c>
      <c r="B515" s="1" t="s">
        <v>20</v>
      </c>
      <c r="C515" s="1">
        <v>1612</v>
      </c>
      <c r="D515" s="1">
        <v>20</v>
      </c>
      <c r="E515" s="1">
        <v>3</v>
      </c>
      <c r="F515" s="1">
        <v>37</v>
      </c>
      <c r="G515" s="1">
        <v>49.6</v>
      </c>
      <c r="H515" s="1">
        <v>56.944000000000003</v>
      </c>
    </row>
    <row r="516" spans="1:8">
      <c r="A516" s="1">
        <v>89</v>
      </c>
      <c r="B516" s="1"/>
      <c r="C516" s="1"/>
      <c r="D516" s="1"/>
      <c r="E516" s="1"/>
      <c r="F516" s="1"/>
      <c r="G516" s="1"/>
      <c r="H516" s="1"/>
    </row>
    <row r="517" spans="1:8">
      <c r="A517" s="1" t="s">
        <v>21</v>
      </c>
      <c r="B517" s="1" t="s">
        <v>22</v>
      </c>
      <c r="C517" s="1">
        <v>1612</v>
      </c>
      <c r="D517" s="1">
        <v>20</v>
      </c>
      <c r="E517" s="1">
        <v>5</v>
      </c>
      <c r="F517" s="1">
        <v>41</v>
      </c>
      <c r="G517" s="1">
        <v>32.960999999999999</v>
      </c>
      <c r="H517" s="1">
        <v>35.792999999999999</v>
      </c>
    </row>
    <row r="518" spans="1:8">
      <c r="A518" s="1" t="s">
        <v>23</v>
      </c>
      <c r="B518" s="1" t="s">
        <v>22</v>
      </c>
      <c r="C518" s="1">
        <v>1612</v>
      </c>
      <c r="D518" s="1">
        <v>20</v>
      </c>
      <c r="E518" s="1">
        <v>5</v>
      </c>
      <c r="F518" s="1">
        <v>41</v>
      </c>
      <c r="G518" s="1">
        <v>33.137</v>
      </c>
      <c r="H518" s="1">
        <v>36.101999999999997</v>
      </c>
    </row>
    <row r="519" spans="1:8">
      <c r="A519" s="1" t="s">
        <v>28</v>
      </c>
      <c r="B519" s="1" t="s">
        <v>20</v>
      </c>
      <c r="C519" s="1">
        <v>1612</v>
      </c>
      <c r="D519" s="1">
        <v>20</v>
      </c>
      <c r="E519" s="1">
        <v>5</v>
      </c>
      <c r="F519" s="1">
        <v>41</v>
      </c>
      <c r="G519" s="1">
        <v>38.896000000000001</v>
      </c>
      <c r="H519" s="1">
        <v>46.438000000000002</v>
      </c>
    </row>
    <row r="520" spans="1:8">
      <c r="A520" s="1">
        <v>90</v>
      </c>
      <c r="B520" s="1"/>
      <c r="C520" s="1"/>
      <c r="D520" s="1"/>
      <c r="E520" s="1"/>
      <c r="F520" s="1"/>
      <c r="G520" s="1"/>
      <c r="H520" s="1"/>
    </row>
    <row r="521" spans="1:8">
      <c r="A521" s="1" t="s">
        <v>21</v>
      </c>
      <c r="B521" s="1" t="s">
        <v>20</v>
      </c>
      <c r="C521" s="1">
        <v>1612</v>
      </c>
      <c r="D521" s="1">
        <v>20</v>
      </c>
      <c r="E521" s="1">
        <v>6</v>
      </c>
      <c r="F521" s="1">
        <v>34</v>
      </c>
      <c r="G521" s="1">
        <v>59.784999999999997</v>
      </c>
      <c r="H521" s="1">
        <v>62.357999999999997</v>
      </c>
    </row>
    <row r="522" spans="1:8">
      <c r="A522" s="1" t="s">
        <v>23</v>
      </c>
      <c r="B522" s="1" t="s">
        <v>22</v>
      </c>
      <c r="C522" s="1">
        <v>1612</v>
      </c>
      <c r="D522" s="1">
        <v>20</v>
      </c>
      <c r="E522" s="1">
        <v>6</v>
      </c>
      <c r="F522" s="1">
        <v>35</v>
      </c>
      <c r="G522" s="1">
        <v>0.53400000000000003</v>
      </c>
      <c r="H522" s="1">
        <v>3.2349999999999999</v>
      </c>
    </row>
    <row r="523" spans="1:8">
      <c r="A523" s="1" t="s">
        <v>28</v>
      </c>
      <c r="B523" s="1" t="s">
        <v>22</v>
      </c>
      <c r="C523" s="1">
        <v>1612</v>
      </c>
      <c r="D523" s="1">
        <v>20</v>
      </c>
      <c r="E523" s="1">
        <v>6</v>
      </c>
      <c r="F523" s="1">
        <v>35</v>
      </c>
      <c r="G523" s="1">
        <v>6.2949999999999999</v>
      </c>
      <c r="H523" s="1">
        <v>10.195</v>
      </c>
    </row>
    <row r="524" spans="1:8">
      <c r="A524" s="1">
        <v>91</v>
      </c>
      <c r="B524" s="1"/>
      <c r="C524" s="1"/>
      <c r="D524" s="1"/>
      <c r="E524" s="1"/>
      <c r="F524" s="1"/>
      <c r="G524" s="1"/>
      <c r="H524" s="1"/>
    </row>
    <row r="525" spans="1:8">
      <c r="A525" s="1" t="s">
        <v>24</v>
      </c>
      <c r="B525" s="1" t="s">
        <v>20</v>
      </c>
      <c r="C525" s="1">
        <v>1612</v>
      </c>
      <c r="D525" s="1">
        <v>20</v>
      </c>
      <c r="E525" s="1">
        <v>12</v>
      </c>
      <c r="F525" s="1">
        <v>20</v>
      </c>
      <c r="G525" s="1">
        <v>17.317</v>
      </c>
      <c r="H525" s="1">
        <v>17.783999999999999</v>
      </c>
    </row>
    <row r="526" spans="1:8">
      <c r="A526" s="1" t="s">
        <v>23</v>
      </c>
      <c r="B526" s="1" t="s">
        <v>20</v>
      </c>
      <c r="C526" s="1">
        <v>1612</v>
      </c>
      <c r="D526" s="1">
        <v>20</v>
      </c>
      <c r="E526" s="1">
        <v>12</v>
      </c>
      <c r="F526" s="1">
        <v>20</v>
      </c>
      <c r="G526" s="1">
        <v>21.324999999999999</v>
      </c>
      <c r="H526" s="1">
        <v>23.667999999999999</v>
      </c>
    </row>
    <row r="527" spans="1:8">
      <c r="A527" s="1" t="s">
        <v>21</v>
      </c>
      <c r="B527" s="1" t="s">
        <v>22</v>
      </c>
      <c r="C527" s="1">
        <v>1612</v>
      </c>
      <c r="D527" s="1">
        <v>20</v>
      </c>
      <c r="E527" s="1">
        <v>12</v>
      </c>
      <c r="F527" s="1">
        <v>20</v>
      </c>
      <c r="G527" s="1">
        <v>21.349</v>
      </c>
      <c r="H527" s="1">
        <v>24.167000000000002</v>
      </c>
    </row>
    <row r="528" spans="1:8">
      <c r="A528" s="1" t="s">
        <v>27</v>
      </c>
      <c r="B528" s="1" t="s">
        <v>20</v>
      </c>
      <c r="C528" s="1">
        <v>1612</v>
      </c>
      <c r="D528" s="1">
        <v>20</v>
      </c>
      <c r="E528" s="1">
        <v>12</v>
      </c>
      <c r="F528" s="1">
        <v>20</v>
      </c>
      <c r="G528" s="1">
        <v>25.81</v>
      </c>
      <c r="H528" s="1">
        <v>31.864000000000001</v>
      </c>
    </row>
    <row r="529" spans="1:8">
      <c r="A529" s="1" t="s">
        <v>28</v>
      </c>
      <c r="B529" s="1" t="s">
        <v>20</v>
      </c>
      <c r="C529" s="1">
        <v>1612</v>
      </c>
      <c r="D529" s="1">
        <v>20</v>
      </c>
      <c r="E529" s="1">
        <v>12</v>
      </c>
      <c r="F529" s="1">
        <v>20</v>
      </c>
      <c r="G529" s="1">
        <v>28.542999999999999</v>
      </c>
      <c r="H529" s="1">
        <v>36.609000000000002</v>
      </c>
    </row>
    <row r="530" spans="1:8">
      <c r="A530" s="1">
        <v>92</v>
      </c>
      <c r="B530" s="1"/>
      <c r="C530" s="1"/>
      <c r="D530" s="1"/>
      <c r="E530" s="1"/>
      <c r="F530" s="1"/>
      <c r="G530" s="1"/>
      <c r="H530" s="1"/>
    </row>
    <row r="531" spans="1:8">
      <c r="A531" s="1" t="s">
        <v>21</v>
      </c>
      <c r="B531" s="1" t="s">
        <v>22</v>
      </c>
      <c r="C531" s="1">
        <v>1612</v>
      </c>
      <c r="D531" s="1">
        <v>20</v>
      </c>
      <c r="E531" s="1">
        <v>12</v>
      </c>
      <c r="F531" s="1">
        <v>23</v>
      </c>
      <c r="G531" s="1">
        <v>0.88400000000000001</v>
      </c>
      <c r="H531" s="1">
        <v>4.1180000000000003</v>
      </c>
    </row>
    <row r="532" spans="1:8">
      <c r="A532" s="1" t="s">
        <v>23</v>
      </c>
      <c r="B532" s="1" t="s">
        <v>20</v>
      </c>
      <c r="C532" s="1">
        <v>1612</v>
      </c>
      <c r="D532" s="1">
        <v>20</v>
      </c>
      <c r="E532" s="1">
        <v>12</v>
      </c>
      <c r="F532" s="1">
        <v>23</v>
      </c>
      <c r="G532" s="1">
        <v>1.3859999999999999</v>
      </c>
      <c r="H532" s="1">
        <v>4.8579999999999997</v>
      </c>
    </row>
    <row r="533" spans="1:8">
      <c r="A533" s="1" t="s">
        <v>27</v>
      </c>
      <c r="B533" s="1" t="s">
        <v>22</v>
      </c>
      <c r="C533" s="1">
        <v>1612</v>
      </c>
      <c r="D533" s="1">
        <v>20</v>
      </c>
      <c r="E533" s="1">
        <v>12</v>
      </c>
      <c r="F533" s="1">
        <v>23</v>
      </c>
      <c r="G533" s="1">
        <v>3.3580000000000001</v>
      </c>
      <c r="H533" s="1">
        <v>8.7029999999999994</v>
      </c>
    </row>
    <row r="534" spans="1:8">
      <c r="A534" s="1" t="s">
        <v>28</v>
      </c>
      <c r="B534" s="1" t="s">
        <v>20</v>
      </c>
      <c r="C534" s="1">
        <v>1612</v>
      </c>
      <c r="D534" s="1">
        <v>20</v>
      </c>
      <c r="E534" s="1">
        <v>12</v>
      </c>
      <c r="F534" s="1">
        <v>23</v>
      </c>
      <c r="G534" s="1">
        <v>6.4859999999999998</v>
      </c>
      <c r="H534" s="1">
        <v>13.669</v>
      </c>
    </row>
    <row r="535" spans="1:8">
      <c r="A535" s="1">
        <v>93</v>
      </c>
      <c r="B535" s="1"/>
      <c r="C535" s="1"/>
      <c r="D535" s="1"/>
      <c r="E535" s="1"/>
      <c r="F535" s="1"/>
      <c r="G535" s="1"/>
      <c r="H535" s="1"/>
    </row>
    <row r="536" spans="1:8">
      <c r="A536" s="1" t="s">
        <v>21</v>
      </c>
      <c r="B536" s="1" t="s">
        <v>22</v>
      </c>
      <c r="C536" s="1">
        <v>1612</v>
      </c>
      <c r="D536" s="1">
        <v>20</v>
      </c>
      <c r="E536" s="1">
        <v>12</v>
      </c>
      <c r="F536" s="1">
        <v>50</v>
      </c>
      <c r="G536" s="1">
        <v>35.341999999999999</v>
      </c>
      <c r="H536" s="1">
        <v>38.549999999999997</v>
      </c>
    </row>
    <row r="537" spans="1:8">
      <c r="A537" s="1" t="s">
        <v>23</v>
      </c>
      <c r="B537" s="1" t="s">
        <v>22</v>
      </c>
      <c r="C537" s="1">
        <v>1612</v>
      </c>
      <c r="D537" s="1">
        <v>20</v>
      </c>
      <c r="E537" s="1">
        <v>12</v>
      </c>
      <c r="F537" s="1">
        <v>50</v>
      </c>
      <c r="G537" s="1">
        <v>36.091999999999999</v>
      </c>
      <c r="H537" s="1">
        <v>39.618000000000002</v>
      </c>
    </row>
    <row r="538" spans="1:8">
      <c r="A538" s="1" t="s">
        <v>28</v>
      </c>
      <c r="B538" s="1" t="s">
        <v>20</v>
      </c>
      <c r="C538" s="1">
        <v>1612</v>
      </c>
      <c r="D538" s="1">
        <v>20</v>
      </c>
      <c r="E538" s="1">
        <v>12</v>
      </c>
      <c r="F538" s="1">
        <v>50</v>
      </c>
      <c r="G538" s="1">
        <v>41.319000000000003</v>
      </c>
      <c r="H538" s="1">
        <v>48.526000000000003</v>
      </c>
    </row>
    <row r="539" spans="1:8">
      <c r="A539" s="1">
        <v>94</v>
      </c>
      <c r="B539" s="1"/>
      <c r="C539" s="1"/>
      <c r="D539" s="1"/>
      <c r="E539" s="1"/>
      <c r="F539" s="1"/>
      <c r="G539" s="1"/>
      <c r="H539" s="1"/>
    </row>
    <row r="540" spans="1:8">
      <c r="A540" s="1" t="s">
        <v>21</v>
      </c>
      <c r="B540" s="1" t="s">
        <v>22</v>
      </c>
      <c r="C540" s="1">
        <v>1612</v>
      </c>
      <c r="D540" s="1">
        <v>20</v>
      </c>
      <c r="E540" s="1">
        <v>13</v>
      </c>
      <c r="F540" s="1">
        <v>46</v>
      </c>
      <c r="G540" s="1">
        <v>42.145000000000003</v>
      </c>
      <c r="H540" s="1">
        <v>45.042999999999999</v>
      </c>
    </row>
    <row r="541" spans="1:8">
      <c r="A541" s="1" t="s">
        <v>23</v>
      </c>
      <c r="B541" s="1" t="s">
        <v>22</v>
      </c>
      <c r="C541" s="1">
        <v>1612</v>
      </c>
      <c r="D541" s="1">
        <v>20</v>
      </c>
      <c r="E541" s="1">
        <v>13</v>
      </c>
      <c r="F541" s="1">
        <v>46</v>
      </c>
      <c r="G541" s="1">
        <v>43.171999999999997</v>
      </c>
      <c r="H541" s="1">
        <v>46.293999999999997</v>
      </c>
    </row>
    <row r="542" spans="1:8">
      <c r="A542" s="1" t="s">
        <v>27</v>
      </c>
      <c r="B542" s="1" t="s">
        <v>22</v>
      </c>
      <c r="C542" s="1">
        <v>1612</v>
      </c>
      <c r="D542" s="1">
        <v>20</v>
      </c>
      <c r="E542" s="1">
        <v>13</v>
      </c>
      <c r="F542" s="1">
        <v>46</v>
      </c>
      <c r="G542" s="1">
        <v>45.436</v>
      </c>
      <c r="H542" s="1">
        <v>50.462000000000003</v>
      </c>
    </row>
    <row r="543" spans="1:8">
      <c r="A543" s="1" t="s">
        <v>28</v>
      </c>
      <c r="B543" s="1" t="s">
        <v>22</v>
      </c>
      <c r="C543" s="1">
        <v>1612</v>
      </c>
      <c r="D543" s="1">
        <v>20</v>
      </c>
      <c r="E543" s="1">
        <v>13</v>
      </c>
      <c r="F543" s="1">
        <v>46</v>
      </c>
      <c r="G543" s="1">
        <v>48.182000000000002</v>
      </c>
      <c r="H543" s="1">
        <v>55.323</v>
      </c>
    </row>
    <row r="544" spans="1:8">
      <c r="A544" s="1">
        <v>95</v>
      </c>
      <c r="B544" s="1"/>
      <c r="C544" s="1"/>
      <c r="D544" s="1"/>
      <c r="E544" s="1"/>
      <c r="F544" s="1"/>
      <c r="G544" s="1"/>
      <c r="H544" s="1"/>
    </row>
    <row r="545" spans="1:8">
      <c r="A545" s="1" t="s">
        <v>23</v>
      </c>
      <c r="B545" s="1" t="s">
        <v>20</v>
      </c>
      <c r="C545" s="1">
        <v>1612</v>
      </c>
      <c r="D545" s="1">
        <v>20</v>
      </c>
      <c r="E545" s="1">
        <v>14</v>
      </c>
      <c r="F545" s="1">
        <v>34</v>
      </c>
      <c r="G545" s="1">
        <v>55.945999999999998</v>
      </c>
      <c r="H545" s="1">
        <v>59.06</v>
      </c>
    </row>
    <row r="546" spans="1:8">
      <c r="A546" s="1" t="s">
        <v>21</v>
      </c>
      <c r="B546" s="1" t="s">
        <v>20</v>
      </c>
      <c r="C546" s="1">
        <v>1612</v>
      </c>
      <c r="D546" s="1">
        <v>20</v>
      </c>
      <c r="E546" s="1">
        <v>14</v>
      </c>
      <c r="F546" s="1">
        <v>34</v>
      </c>
      <c r="G546" s="1">
        <v>56.347999999999999</v>
      </c>
      <c r="H546" s="1">
        <v>60.305</v>
      </c>
    </row>
    <row r="547" spans="1:8">
      <c r="A547" s="1" t="s">
        <v>26</v>
      </c>
      <c r="B547" s="1" t="s">
        <v>22</v>
      </c>
      <c r="C547" s="1">
        <v>1612</v>
      </c>
      <c r="D547" s="1">
        <v>20</v>
      </c>
      <c r="E547" s="1">
        <v>14</v>
      </c>
      <c r="F547" s="1">
        <v>34</v>
      </c>
      <c r="G547" s="1">
        <v>56.591999999999999</v>
      </c>
      <c r="H547" s="1">
        <v>60.737000000000002</v>
      </c>
    </row>
    <row r="548" spans="1:8">
      <c r="A548" s="1" t="s">
        <v>27</v>
      </c>
      <c r="B548" s="1" t="s">
        <v>22</v>
      </c>
      <c r="C548" s="1">
        <v>1612</v>
      </c>
      <c r="D548" s="1">
        <v>20</v>
      </c>
      <c r="E548" s="1">
        <v>14</v>
      </c>
      <c r="F548" s="1">
        <v>35</v>
      </c>
      <c r="G548" s="1">
        <v>0.23400000000000001</v>
      </c>
      <c r="H548" s="1">
        <v>6.7380000000000004</v>
      </c>
    </row>
    <row r="549" spans="1:8">
      <c r="A549" s="1" t="s">
        <v>24</v>
      </c>
      <c r="B549" s="1" t="s">
        <v>20</v>
      </c>
      <c r="C549" s="1">
        <v>1612</v>
      </c>
      <c r="D549" s="1">
        <v>20</v>
      </c>
      <c r="E549" s="1">
        <v>14</v>
      </c>
      <c r="F549" s="1">
        <v>35</v>
      </c>
      <c r="G549" s="1">
        <v>0.52200000000000002</v>
      </c>
      <c r="H549" s="1">
        <v>7.1849999999999996</v>
      </c>
    </row>
    <row r="550" spans="1:8">
      <c r="A550" s="1" t="s">
        <v>28</v>
      </c>
      <c r="B550" s="1" t="s">
        <v>20</v>
      </c>
      <c r="C550" s="1">
        <v>1612</v>
      </c>
      <c r="D550" s="1">
        <v>20</v>
      </c>
      <c r="E550" s="1">
        <v>14</v>
      </c>
      <c r="F550" s="1">
        <v>35</v>
      </c>
      <c r="G550" s="1">
        <v>2.63</v>
      </c>
      <c r="H550" s="1">
        <v>11.263</v>
      </c>
    </row>
    <row r="551" spans="1:8">
      <c r="A551" s="1">
        <v>96</v>
      </c>
      <c r="B551" s="1"/>
      <c r="C551" s="1"/>
      <c r="D551" s="1"/>
      <c r="E551" s="1"/>
      <c r="F551" s="1"/>
      <c r="G551" s="1"/>
      <c r="H551" s="1"/>
    </row>
    <row r="552" spans="1:8">
      <c r="A552" s="1" t="s">
        <v>21</v>
      </c>
      <c r="B552" s="1" t="s">
        <v>22</v>
      </c>
      <c r="C552" s="1">
        <v>1612</v>
      </c>
      <c r="D552" s="1">
        <v>20</v>
      </c>
      <c r="E552" s="1">
        <v>15</v>
      </c>
      <c r="F552" s="1">
        <v>40</v>
      </c>
      <c r="G552" s="1">
        <v>1.196</v>
      </c>
      <c r="H552" s="1">
        <v>3.3119999999999998</v>
      </c>
    </row>
    <row r="553" spans="1:8">
      <c r="A553" s="1" t="s">
        <v>23</v>
      </c>
      <c r="B553" s="1" t="s">
        <v>20</v>
      </c>
      <c r="C553" s="1">
        <v>1612</v>
      </c>
      <c r="D553" s="1">
        <v>20</v>
      </c>
      <c r="E553" s="1">
        <v>15</v>
      </c>
      <c r="F553" s="1">
        <v>40</v>
      </c>
      <c r="G553" s="1">
        <v>1.377</v>
      </c>
      <c r="H553" s="1">
        <v>3.6</v>
      </c>
    </row>
    <row r="554" spans="1:8">
      <c r="A554" s="1" t="s">
        <v>26</v>
      </c>
      <c r="B554" s="1" t="s">
        <v>20</v>
      </c>
      <c r="C554" s="1">
        <v>1612</v>
      </c>
      <c r="D554" s="1">
        <v>20</v>
      </c>
      <c r="E554" s="1">
        <v>15</v>
      </c>
      <c r="F554" s="1">
        <v>40</v>
      </c>
      <c r="G554" s="1">
        <v>3.2909999999999999</v>
      </c>
      <c r="H554" s="1">
        <v>7.2910000000000004</v>
      </c>
    </row>
    <row r="555" spans="1:8">
      <c r="A555" s="1" t="s">
        <v>28</v>
      </c>
      <c r="B555" s="1" t="s">
        <v>25</v>
      </c>
      <c r="C555" s="1">
        <v>1612</v>
      </c>
      <c r="D555" s="1">
        <v>20</v>
      </c>
      <c r="E555" s="1">
        <v>15</v>
      </c>
      <c r="F555" s="1">
        <v>40</v>
      </c>
      <c r="G555" s="1">
        <v>9.24</v>
      </c>
      <c r="H555" s="1">
        <v>17.52</v>
      </c>
    </row>
    <row r="556" spans="1:8">
      <c r="A556" s="1">
        <v>97</v>
      </c>
      <c r="B556" s="1"/>
      <c r="C556" s="1"/>
      <c r="D556" s="1"/>
      <c r="E556" s="1"/>
      <c r="F556" s="1"/>
      <c r="G556" s="1"/>
      <c r="H556" s="1"/>
    </row>
    <row r="557" spans="1:8">
      <c r="A557" s="1" t="s">
        <v>21</v>
      </c>
      <c r="B557" s="1" t="s">
        <v>22</v>
      </c>
      <c r="C557" s="1">
        <v>1612</v>
      </c>
      <c r="D557" s="1">
        <v>20</v>
      </c>
      <c r="E557" s="1">
        <v>17</v>
      </c>
      <c r="F557" s="1">
        <v>16</v>
      </c>
      <c r="G557" s="1">
        <v>42.959000000000003</v>
      </c>
      <c r="H557" s="1">
        <v>45.988999999999997</v>
      </c>
    </row>
    <row r="558" spans="1:8">
      <c r="A558" s="1" t="s">
        <v>23</v>
      </c>
      <c r="B558" s="1" t="s">
        <v>22</v>
      </c>
      <c r="C558" s="1">
        <v>1612</v>
      </c>
      <c r="D558" s="1">
        <v>20</v>
      </c>
      <c r="E558" s="1">
        <v>17</v>
      </c>
      <c r="F558" s="1">
        <v>16</v>
      </c>
      <c r="G558" s="1">
        <v>43.031999999999996</v>
      </c>
      <c r="H558" s="1">
        <v>46.11</v>
      </c>
    </row>
    <row r="559" spans="1:8">
      <c r="A559" s="1" t="s">
        <v>26</v>
      </c>
      <c r="B559" s="1" t="s">
        <v>22</v>
      </c>
      <c r="C559" s="1">
        <v>1612</v>
      </c>
      <c r="D559" s="1">
        <v>20</v>
      </c>
      <c r="E559" s="1">
        <v>17</v>
      </c>
      <c r="F559" s="1">
        <v>16</v>
      </c>
      <c r="G559" s="1">
        <v>44.734999999999999</v>
      </c>
      <c r="H559" s="1">
        <v>49.393000000000001</v>
      </c>
    </row>
    <row r="560" spans="1:8">
      <c r="A560" s="1" t="s">
        <v>27</v>
      </c>
      <c r="B560" s="1" t="s">
        <v>22</v>
      </c>
      <c r="C560" s="1">
        <v>1612</v>
      </c>
      <c r="D560" s="1">
        <v>20</v>
      </c>
      <c r="E560" s="1">
        <v>17</v>
      </c>
      <c r="F560" s="1">
        <v>16</v>
      </c>
      <c r="G560" s="1">
        <v>45.98</v>
      </c>
      <c r="H560" s="1">
        <v>51.314999999999998</v>
      </c>
    </row>
    <row r="561" spans="1:8">
      <c r="A561" s="1" t="s">
        <v>24</v>
      </c>
      <c r="B561" s="1" t="s">
        <v>22</v>
      </c>
      <c r="C561" s="1">
        <v>1612</v>
      </c>
      <c r="D561" s="1">
        <v>20</v>
      </c>
      <c r="E561" s="1">
        <v>17</v>
      </c>
      <c r="F561" s="1">
        <v>16</v>
      </c>
      <c r="G561" s="1">
        <v>46.066000000000003</v>
      </c>
      <c r="H561" s="1">
        <v>51.627000000000002</v>
      </c>
    </row>
    <row r="562" spans="1:8">
      <c r="A562" s="1" t="s">
        <v>28</v>
      </c>
      <c r="B562" s="1" t="s">
        <v>22</v>
      </c>
      <c r="C562" s="1">
        <v>1612</v>
      </c>
      <c r="D562" s="1">
        <v>20</v>
      </c>
      <c r="E562" s="1">
        <v>17</v>
      </c>
      <c r="F562" s="1">
        <v>16</v>
      </c>
      <c r="G562" s="1">
        <v>48.664999999999999</v>
      </c>
      <c r="H562" s="1">
        <v>56.180999999999997</v>
      </c>
    </row>
    <row r="563" spans="1:8">
      <c r="A563" s="1">
        <v>98</v>
      </c>
      <c r="B563" s="1"/>
      <c r="C563" s="1"/>
      <c r="D563" s="1"/>
      <c r="E563" s="1"/>
      <c r="F563" s="1"/>
      <c r="G563" s="1"/>
      <c r="H563" s="1"/>
    </row>
    <row r="564" spans="1:8">
      <c r="A564" s="1" t="s">
        <v>21</v>
      </c>
      <c r="B564" s="1" t="s">
        <v>20</v>
      </c>
      <c r="C564" s="1">
        <v>1612</v>
      </c>
      <c r="D564" s="1">
        <v>20</v>
      </c>
      <c r="E564" s="1">
        <v>17</v>
      </c>
      <c r="F564" s="1">
        <v>55</v>
      </c>
      <c r="G564" s="1">
        <v>17.123000000000001</v>
      </c>
      <c r="H564" s="1">
        <v>19.565999999999999</v>
      </c>
    </row>
    <row r="565" spans="1:8">
      <c r="A565" s="1" t="s">
        <v>23</v>
      </c>
      <c r="B565" s="1" t="s">
        <v>22</v>
      </c>
      <c r="C565" s="1">
        <v>1612</v>
      </c>
      <c r="D565" s="1">
        <v>20</v>
      </c>
      <c r="E565" s="1">
        <v>17</v>
      </c>
      <c r="F565" s="1">
        <v>55</v>
      </c>
      <c r="G565" s="1">
        <v>17.957999999999998</v>
      </c>
      <c r="H565" s="1">
        <v>20.547999999999998</v>
      </c>
    </row>
    <row r="566" spans="1:8">
      <c r="A566" s="1" t="s">
        <v>26</v>
      </c>
      <c r="B566" s="1" t="s">
        <v>22</v>
      </c>
      <c r="C566" s="1">
        <v>1612</v>
      </c>
      <c r="D566" s="1">
        <v>20</v>
      </c>
      <c r="E566" s="1">
        <v>17</v>
      </c>
      <c r="F566" s="1">
        <v>55</v>
      </c>
      <c r="G566" s="1">
        <v>19.995000000000001</v>
      </c>
      <c r="H566" s="1">
        <v>24.582999999999998</v>
      </c>
    </row>
    <row r="567" spans="1:8">
      <c r="A567" s="1" t="s">
        <v>27</v>
      </c>
      <c r="B567" s="1" t="s">
        <v>22</v>
      </c>
      <c r="C567" s="1">
        <v>1612</v>
      </c>
      <c r="D567" s="1">
        <v>20</v>
      </c>
      <c r="E567" s="1">
        <v>17</v>
      </c>
      <c r="F567" s="1">
        <v>55</v>
      </c>
      <c r="G567" s="1">
        <v>21.736000000000001</v>
      </c>
      <c r="H567" s="1">
        <v>27.329000000000001</v>
      </c>
    </row>
    <row r="568" spans="1:8">
      <c r="A568" s="1" t="s">
        <v>24</v>
      </c>
      <c r="B568" s="1" t="s">
        <v>22</v>
      </c>
      <c r="C568" s="1">
        <v>1612</v>
      </c>
      <c r="D568" s="1">
        <v>20</v>
      </c>
      <c r="E568" s="1">
        <v>17</v>
      </c>
      <c r="F568" s="1">
        <v>55</v>
      </c>
      <c r="G568" s="1">
        <v>21.893999999999998</v>
      </c>
      <c r="H568" s="1">
        <v>27.667999999999999</v>
      </c>
    </row>
    <row r="569" spans="1:8">
      <c r="A569" s="1" t="s">
        <v>28</v>
      </c>
      <c r="B569" s="1" t="s">
        <v>22</v>
      </c>
      <c r="C569" s="1">
        <v>1612</v>
      </c>
      <c r="D569" s="1">
        <v>20</v>
      </c>
      <c r="E569" s="1">
        <v>17</v>
      </c>
      <c r="F569" s="1">
        <v>55</v>
      </c>
      <c r="G569" s="1">
        <v>24.457999999999998</v>
      </c>
      <c r="H569" s="1">
        <v>32.206000000000003</v>
      </c>
    </row>
    <row r="570" spans="1:8">
      <c r="A570" s="1">
        <v>99</v>
      </c>
      <c r="B570" s="1"/>
      <c r="C570" s="1"/>
      <c r="D570" s="1"/>
      <c r="E570" s="1"/>
      <c r="F570" s="1"/>
      <c r="G570" s="1"/>
      <c r="H570" s="1"/>
    </row>
    <row r="571" spans="1:8">
      <c r="A571" s="1" t="s">
        <v>21</v>
      </c>
      <c r="B571" s="1" t="s">
        <v>22</v>
      </c>
      <c r="C571" s="1">
        <v>1612</v>
      </c>
      <c r="D571" s="1">
        <v>20</v>
      </c>
      <c r="E571" s="1">
        <v>21</v>
      </c>
      <c r="F571" s="1">
        <v>21</v>
      </c>
      <c r="G571" s="1">
        <v>20.966000000000001</v>
      </c>
      <c r="H571" s="1">
        <v>23.291</v>
      </c>
    </row>
    <row r="572" spans="1:8">
      <c r="A572" s="1" t="s">
        <v>23</v>
      </c>
      <c r="B572" s="1" t="s">
        <v>22</v>
      </c>
      <c r="C572" s="1">
        <v>1612</v>
      </c>
      <c r="D572" s="1">
        <v>20</v>
      </c>
      <c r="E572" s="1">
        <v>21</v>
      </c>
      <c r="F572" s="1">
        <v>21</v>
      </c>
      <c r="G572" s="1">
        <v>21.047000000000001</v>
      </c>
      <c r="H572" s="1">
        <v>23.41</v>
      </c>
    </row>
    <row r="573" spans="1:8">
      <c r="A573" s="1" t="s">
        <v>26</v>
      </c>
      <c r="B573" s="1" t="s">
        <v>22</v>
      </c>
      <c r="C573" s="1">
        <v>1612</v>
      </c>
      <c r="D573" s="1">
        <v>20</v>
      </c>
      <c r="E573" s="1">
        <v>21</v>
      </c>
      <c r="F573" s="1">
        <v>21</v>
      </c>
      <c r="G573" s="1">
        <v>23.109000000000002</v>
      </c>
      <c r="H573" s="1">
        <v>27.07</v>
      </c>
    </row>
    <row r="574" spans="1:8">
      <c r="A574" s="1" t="s">
        <v>28</v>
      </c>
      <c r="B574" s="1" t="s">
        <v>22</v>
      </c>
      <c r="C574" s="1">
        <v>1612</v>
      </c>
      <c r="D574" s="1">
        <v>20</v>
      </c>
      <c r="E574" s="1">
        <v>21</v>
      </c>
      <c r="F574" s="1">
        <v>21</v>
      </c>
      <c r="G574" s="1">
        <v>27.884</v>
      </c>
      <c r="H574" s="1">
        <v>35.572000000000003</v>
      </c>
    </row>
    <row r="575" spans="1:8">
      <c r="A575" s="1">
        <v>100</v>
      </c>
      <c r="B575" s="1"/>
      <c r="C575" s="1"/>
      <c r="D575" s="1"/>
      <c r="E575" s="1"/>
      <c r="F575" s="1"/>
      <c r="G575" s="1"/>
      <c r="H575" s="1"/>
    </row>
    <row r="576" spans="1:8">
      <c r="A576" s="1" t="s">
        <v>21</v>
      </c>
      <c r="B576" s="1" t="s">
        <v>20</v>
      </c>
      <c r="C576" s="1">
        <v>1612</v>
      </c>
      <c r="D576" s="1">
        <v>20</v>
      </c>
      <c r="E576" s="1">
        <v>22</v>
      </c>
      <c r="F576" s="1">
        <v>11</v>
      </c>
      <c r="G576" s="1">
        <v>13.51</v>
      </c>
      <c r="H576" s="1">
        <v>16.105</v>
      </c>
    </row>
    <row r="577" spans="1:8">
      <c r="A577" s="1" t="s">
        <v>23</v>
      </c>
      <c r="B577" s="1" t="s">
        <v>22</v>
      </c>
      <c r="C577" s="1">
        <v>1612</v>
      </c>
      <c r="D577" s="1">
        <v>20</v>
      </c>
      <c r="E577" s="1">
        <v>22</v>
      </c>
      <c r="F577" s="1">
        <v>11</v>
      </c>
      <c r="G577" s="1">
        <v>14.656000000000001</v>
      </c>
      <c r="H577" s="1">
        <v>17.507999999999999</v>
      </c>
    </row>
    <row r="578" spans="1:8">
      <c r="A578" s="1" t="s">
        <v>28</v>
      </c>
      <c r="B578" s="1" t="s">
        <v>20</v>
      </c>
      <c r="C578" s="1">
        <v>1612</v>
      </c>
      <c r="D578" s="1">
        <v>20</v>
      </c>
      <c r="E578" s="1">
        <v>22</v>
      </c>
      <c r="F578" s="1">
        <v>11</v>
      </c>
      <c r="G578" s="1">
        <v>20.587</v>
      </c>
      <c r="H578" s="1">
        <v>28.088999999999999</v>
      </c>
    </row>
    <row r="579" spans="1:8">
      <c r="A579" s="1">
        <v>101</v>
      </c>
      <c r="B579" s="1"/>
      <c r="C579" s="1"/>
      <c r="D579" s="1"/>
      <c r="E579" s="1"/>
      <c r="F579" s="1"/>
      <c r="G579" s="1"/>
      <c r="H579" s="1"/>
    </row>
    <row r="580" spans="1:8">
      <c r="A580" s="1" t="s">
        <v>21</v>
      </c>
      <c r="B580" s="1" t="s">
        <v>22</v>
      </c>
      <c r="C580" s="1">
        <v>1612</v>
      </c>
      <c r="D580" s="1">
        <v>21</v>
      </c>
      <c r="E580" s="1">
        <v>0</v>
      </c>
      <c r="F580" s="1">
        <v>4</v>
      </c>
      <c r="G580" s="1">
        <v>6.4409999999999998</v>
      </c>
      <c r="H580" s="1">
        <v>9.0730000000000004</v>
      </c>
    </row>
    <row r="581" spans="1:8">
      <c r="A581" s="1" t="s">
        <v>23</v>
      </c>
      <c r="B581" s="1" t="s">
        <v>20</v>
      </c>
      <c r="C581" s="1">
        <v>1612</v>
      </c>
      <c r="D581" s="1">
        <v>21</v>
      </c>
      <c r="E581" s="1">
        <v>0</v>
      </c>
      <c r="F581" s="1">
        <v>4</v>
      </c>
      <c r="G581" s="1">
        <v>6.9139999999999997</v>
      </c>
      <c r="H581" s="1">
        <v>9.6880000000000006</v>
      </c>
    </row>
    <row r="582" spans="1:8">
      <c r="A582" s="1" t="s">
        <v>26</v>
      </c>
      <c r="B582" s="1" t="s">
        <v>22</v>
      </c>
      <c r="C582" s="1">
        <v>1612</v>
      </c>
      <c r="D582" s="1">
        <v>21</v>
      </c>
      <c r="E582" s="1">
        <v>0</v>
      </c>
      <c r="F582" s="1">
        <v>4</v>
      </c>
      <c r="G582" s="1">
        <v>8.7080000000000002</v>
      </c>
      <c r="H582" s="1">
        <v>13.102</v>
      </c>
    </row>
    <row r="583" spans="1:8">
      <c r="A583" s="1" t="s">
        <v>27</v>
      </c>
      <c r="B583" s="1" t="s">
        <v>22</v>
      </c>
      <c r="C583" s="1">
        <v>1612</v>
      </c>
      <c r="D583" s="1">
        <v>21</v>
      </c>
      <c r="E583" s="1">
        <v>0</v>
      </c>
      <c r="F583" s="1">
        <v>4</v>
      </c>
      <c r="G583" s="1">
        <v>10.933999999999999</v>
      </c>
      <c r="H583" s="1">
        <v>16.57</v>
      </c>
    </row>
    <row r="584" spans="1:8">
      <c r="A584" s="1" t="s">
        <v>24</v>
      </c>
      <c r="B584" s="1" t="s">
        <v>22</v>
      </c>
      <c r="C584" s="1">
        <v>1612</v>
      </c>
      <c r="D584" s="1">
        <v>21</v>
      </c>
      <c r="E584" s="1">
        <v>0</v>
      </c>
      <c r="F584" s="1">
        <v>4</v>
      </c>
      <c r="G584" s="1">
        <v>11.061</v>
      </c>
      <c r="H584" s="1">
        <v>16.843</v>
      </c>
    </row>
    <row r="585" spans="1:8">
      <c r="A585" s="1" t="s">
        <v>28</v>
      </c>
      <c r="B585" s="1" t="s">
        <v>20</v>
      </c>
      <c r="C585" s="1">
        <v>1612</v>
      </c>
      <c r="D585" s="1">
        <v>21</v>
      </c>
      <c r="E585" s="1">
        <v>0</v>
      </c>
      <c r="F585" s="1">
        <v>4</v>
      </c>
      <c r="G585" s="1">
        <v>13.597</v>
      </c>
      <c r="H585" s="1">
        <v>21.260999999999999</v>
      </c>
    </row>
    <row r="586" spans="1:8">
      <c r="A586" s="1">
        <v>102</v>
      </c>
      <c r="B586" s="1"/>
      <c r="C586" s="1"/>
      <c r="D586" s="1"/>
      <c r="E586" s="1"/>
      <c r="F586" s="1"/>
      <c r="G586" s="1"/>
      <c r="H586" s="1"/>
    </row>
    <row r="587" spans="1:8">
      <c r="A587" s="1" t="s">
        <v>21</v>
      </c>
      <c r="B587" s="1" t="s">
        <v>20</v>
      </c>
      <c r="C587" s="1">
        <v>1612</v>
      </c>
      <c r="D587" s="1">
        <v>21</v>
      </c>
      <c r="E587" s="1">
        <v>3</v>
      </c>
      <c r="F587" s="1">
        <v>17</v>
      </c>
      <c r="G587" s="1">
        <v>3.3959999999999999</v>
      </c>
      <c r="H587" s="1">
        <v>6.5359999999999996</v>
      </c>
    </row>
    <row r="588" spans="1:8">
      <c r="A588" s="1" t="s">
        <v>23</v>
      </c>
      <c r="B588" s="1" t="s">
        <v>22</v>
      </c>
      <c r="C588" s="1">
        <v>1612</v>
      </c>
      <c r="D588" s="1">
        <v>21</v>
      </c>
      <c r="E588" s="1">
        <v>3</v>
      </c>
      <c r="F588" s="1">
        <v>17</v>
      </c>
      <c r="G588" s="1">
        <v>3.6629999999999998</v>
      </c>
      <c r="H588" s="1">
        <v>6.5279999999999996</v>
      </c>
    </row>
    <row r="589" spans="1:8">
      <c r="A589" s="1" t="s">
        <v>28</v>
      </c>
      <c r="B589" s="1" t="s">
        <v>22</v>
      </c>
      <c r="C589" s="1">
        <v>1612</v>
      </c>
      <c r="D589" s="1">
        <v>21</v>
      </c>
      <c r="E589" s="1">
        <v>3</v>
      </c>
      <c r="F589" s="1">
        <v>17</v>
      </c>
      <c r="G589" s="1">
        <v>9.4870000000000001</v>
      </c>
      <c r="H589" s="1">
        <v>16.907</v>
      </c>
    </row>
    <row r="590" spans="1:8">
      <c r="A590" s="1">
        <v>103</v>
      </c>
      <c r="B590" s="1"/>
      <c r="C590" s="1"/>
      <c r="D590" s="1"/>
      <c r="E590" s="1"/>
      <c r="F590" s="1"/>
      <c r="G590" s="1"/>
      <c r="H590" s="1"/>
    </row>
    <row r="591" spans="1:8">
      <c r="A591" s="1" t="s">
        <v>23</v>
      </c>
      <c r="B591" s="1" t="s">
        <v>20</v>
      </c>
      <c r="C591" s="1">
        <v>1612</v>
      </c>
      <c r="D591" s="1">
        <v>21</v>
      </c>
      <c r="E591" s="1">
        <v>4</v>
      </c>
      <c r="F591" s="1">
        <v>10</v>
      </c>
      <c r="G591" s="1">
        <v>28.568000000000001</v>
      </c>
      <c r="H591" s="1">
        <v>31.722000000000001</v>
      </c>
    </row>
    <row r="592" spans="1:8">
      <c r="A592" s="1" t="s">
        <v>21</v>
      </c>
      <c r="B592" s="1" t="s">
        <v>20</v>
      </c>
      <c r="C592" s="1">
        <v>1612</v>
      </c>
      <c r="D592" s="1">
        <v>21</v>
      </c>
      <c r="E592" s="1">
        <v>4</v>
      </c>
      <c r="F592" s="1">
        <v>10</v>
      </c>
      <c r="G592" s="1">
        <v>29.018999999999998</v>
      </c>
      <c r="H592" s="1">
        <v>32.962000000000003</v>
      </c>
    </row>
    <row r="593" spans="1:8">
      <c r="A593" s="1" t="s">
        <v>26</v>
      </c>
      <c r="B593" s="1" t="s">
        <v>22</v>
      </c>
      <c r="C593" s="1">
        <v>1612</v>
      </c>
      <c r="D593" s="1">
        <v>21</v>
      </c>
      <c r="E593" s="1">
        <v>4</v>
      </c>
      <c r="F593" s="1">
        <v>10</v>
      </c>
      <c r="G593" s="1">
        <v>29.239000000000001</v>
      </c>
      <c r="H593" s="1">
        <v>33.426000000000002</v>
      </c>
    </row>
    <row r="594" spans="1:8">
      <c r="A594" s="1" t="s">
        <v>28</v>
      </c>
      <c r="B594" s="1" t="s">
        <v>22</v>
      </c>
      <c r="C594" s="1">
        <v>1612</v>
      </c>
      <c r="D594" s="1">
        <v>21</v>
      </c>
      <c r="E594" s="1">
        <v>4</v>
      </c>
      <c r="F594" s="1">
        <v>10</v>
      </c>
      <c r="G594" s="1">
        <v>36.42</v>
      </c>
      <c r="H594" s="1">
        <v>45.646000000000001</v>
      </c>
    </row>
    <row r="595" spans="1:8">
      <c r="A595" s="1">
        <v>104</v>
      </c>
      <c r="B595" s="1"/>
      <c r="C595" s="1"/>
      <c r="D595" s="1"/>
      <c r="E595" s="1"/>
      <c r="F595" s="1"/>
      <c r="G595" s="1"/>
      <c r="H595" s="1"/>
    </row>
    <row r="596" spans="1:8">
      <c r="A596" s="1" t="s">
        <v>23</v>
      </c>
      <c r="B596" s="1" t="s">
        <v>20</v>
      </c>
      <c r="C596" s="1">
        <v>1612</v>
      </c>
      <c r="D596" s="1">
        <v>21</v>
      </c>
      <c r="E596" s="1">
        <v>7</v>
      </c>
      <c r="F596" s="1">
        <v>16</v>
      </c>
      <c r="G596" s="1">
        <v>37.503999999999998</v>
      </c>
      <c r="H596" s="1">
        <v>40.597999999999999</v>
      </c>
    </row>
    <row r="597" spans="1:8">
      <c r="A597" s="1" t="s">
        <v>21</v>
      </c>
      <c r="B597" s="1" t="s">
        <v>20</v>
      </c>
      <c r="C597" s="1">
        <v>1612</v>
      </c>
      <c r="D597" s="1">
        <v>21</v>
      </c>
      <c r="E597" s="1">
        <v>7</v>
      </c>
      <c r="F597" s="1">
        <v>16</v>
      </c>
      <c r="G597" s="1">
        <v>37.927</v>
      </c>
      <c r="H597" s="1">
        <v>41.774999999999999</v>
      </c>
    </row>
    <row r="598" spans="1:8">
      <c r="A598" s="1" t="s">
        <v>26</v>
      </c>
      <c r="B598" s="1" t="s">
        <v>22</v>
      </c>
      <c r="C598" s="1">
        <v>1612</v>
      </c>
      <c r="D598" s="1">
        <v>21</v>
      </c>
      <c r="E598" s="1">
        <v>7</v>
      </c>
      <c r="F598" s="1">
        <v>16</v>
      </c>
      <c r="G598" s="1">
        <v>38.134</v>
      </c>
      <c r="H598" s="1">
        <v>42.625999999999998</v>
      </c>
    </row>
    <row r="599" spans="1:8">
      <c r="A599" s="1" t="s">
        <v>28</v>
      </c>
      <c r="B599" s="1" t="s">
        <v>22</v>
      </c>
      <c r="C599" s="1">
        <v>1612</v>
      </c>
      <c r="D599" s="1">
        <v>21</v>
      </c>
      <c r="E599" s="1">
        <v>7</v>
      </c>
      <c r="F599" s="1">
        <v>16</v>
      </c>
      <c r="G599" s="1">
        <v>45.106000000000002</v>
      </c>
      <c r="H599" s="1">
        <v>54.521999999999998</v>
      </c>
    </row>
    <row r="600" spans="1:8">
      <c r="A600" s="1">
        <v>105</v>
      </c>
      <c r="B600" s="1"/>
      <c r="C600" s="1"/>
      <c r="D600" s="1"/>
      <c r="E600" s="1"/>
      <c r="F600" s="1"/>
      <c r="G600" s="1"/>
      <c r="H600" s="1"/>
    </row>
    <row r="601" spans="1:8">
      <c r="A601" s="1" t="s">
        <v>21</v>
      </c>
      <c r="B601" s="1" t="s">
        <v>22</v>
      </c>
      <c r="C601" s="1">
        <v>1612</v>
      </c>
      <c r="D601" s="1">
        <v>21</v>
      </c>
      <c r="E601" s="1">
        <v>10</v>
      </c>
      <c r="F601" s="1">
        <v>46</v>
      </c>
      <c r="G601" s="1">
        <v>1.17</v>
      </c>
      <c r="H601" s="1">
        <v>4.2210000000000001</v>
      </c>
    </row>
    <row r="602" spans="1:8">
      <c r="A602" s="1" t="s">
        <v>23</v>
      </c>
      <c r="B602" s="1" t="s">
        <v>22</v>
      </c>
      <c r="C602" s="1">
        <v>1612</v>
      </c>
      <c r="D602" s="1">
        <v>21</v>
      </c>
      <c r="E602" s="1">
        <v>10</v>
      </c>
      <c r="F602" s="1">
        <v>46</v>
      </c>
      <c r="G602" s="1">
        <v>1.893</v>
      </c>
      <c r="H602" s="1">
        <v>5.1429999999999998</v>
      </c>
    </row>
    <row r="603" spans="1:8">
      <c r="A603" s="1" t="s">
        <v>28</v>
      </c>
      <c r="B603" s="1" t="s">
        <v>22</v>
      </c>
      <c r="C603" s="1">
        <v>1612</v>
      </c>
      <c r="D603" s="1">
        <v>21</v>
      </c>
      <c r="E603" s="1">
        <v>10</v>
      </c>
      <c r="F603" s="1">
        <v>46</v>
      </c>
      <c r="G603" s="1">
        <v>6.9660000000000002</v>
      </c>
      <c r="H603" s="1">
        <v>14.018000000000001</v>
      </c>
    </row>
    <row r="604" spans="1:8">
      <c r="A604" s="1">
        <v>106</v>
      </c>
      <c r="B604" s="1"/>
      <c r="C604" s="1"/>
      <c r="D604" s="1"/>
      <c r="E604" s="1"/>
      <c r="F604" s="1"/>
      <c r="G604" s="1"/>
      <c r="H604" s="1"/>
    </row>
    <row r="605" spans="1:8">
      <c r="A605" s="1" t="s">
        <v>21</v>
      </c>
      <c r="B605" s="1" t="s">
        <v>20</v>
      </c>
      <c r="C605" s="1">
        <v>1612</v>
      </c>
      <c r="D605" s="1">
        <v>21</v>
      </c>
      <c r="E605" s="1">
        <v>11</v>
      </c>
      <c r="F605" s="1">
        <v>7</v>
      </c>
      <c r="G605" s="1">
        <v>33.747999999999998</v>
      </c>
      <c r="H605" s="1">
        <v>36.899000000000001</v>
      </c>
    </row>
    <row r="606" spans="1:8">
      <c r="A606" s="1" t="s">
        <v>23</v>
      </c>
      <c r="B606" s="1" t="s">
        <v>20</v>
      </c>
      <c r="C606" s="1">
        <v>1612</v>
      </c>
      <c r="D606" s="1">
        <v>21</v>
      </c>
      <c r="E606" s="1">
        <v>11</v>
      </c>
      <c r="F606" s="1">
        <v>7</v>
      </c>
      <c r="G606" s="1">
        <v>34.822000000000003</v>
      </c>
      <c r="H606" s="1">
        <v>38.28</v>
      </c>
    </row>
    <row r="607" spans="1:8">
      <c r="A607" s="1" t="s">
        <v>27</v>
      </c>
      <c r="B607" s="1" t="s">
        <v>22</v>
      </c>
      <c r="C607" s="1">
        <v>1612</v>
      </c>
      <c r="D607" s="1">
        <v>21</v>
      </c>
      <c r="E607" s="1">
        <v>11</v>
      </c>
      <c r="F607" s="1">
        <v>7</v>
      </c>
      <c r="G607" s="1">
        <v>36.863999999999997</v>
      </c>
      <c r="H607" s="1">
        <v>42.116</v>
      </c>
    </row>
    <row r="608" spans="1:8">
      <c r="A608" s="1" t="s">
        <v>28</v>
      </c>
      <c r="B608" s="1" t="s">
        <v>20</v>
      </c>
      <c r="C608" s="1">
        <v>1612</v>
      </c>
      <c r="D608" s="1">
        <v>21</v>
      </c>
      <c r="E608" s="1">
        <v>11</v>
      </c>
      <c r="F608" s="1">
        <v>7</v>
      </c>
      <c r="G608" s="1">
        <v>39.667000000000002</v>
      </c>
      <c r="H608" s="1">
        <v>46.841999999999999</v>
      </c>
    </row>
    <row r="609" spans="1:8">
      <c r="A609" s="1">
        <v>107</v>
      </c>
      <c r="B609" s="1"/>
      <c r="C609" s="1"/>
      <c r="D609" s="1"/>
      <c r="E609" s="1"/>
      <c r="F609" s="1"/>
      <c r="G609" s="1"/>
      <c r="H609" s="1"/>
    </row>
    <row r="610" spans="1:8">
      <c r="A610" s="1" t="s">
        <v>21</v>
      </c>
      <c r="B610" s="1" t="s">
        <v>20</v>
      </c>
      <c r="C610" s="1">
        <v>1612</v>
      </c>
      <c r="D610" s="1">
        <v>21</v>
      </c>
      <c r="E610" s="1">
        <v>14</v>
      </c>
      <c r="F610" s="1">
        <v>3</v>
      </c>
      <c r="G610" s="1">
        <v>5.2569999999999997</v>
      </c>
      <c r="H610" s="1">
        <v>8.125</v>
      </c>
    </row>
    <row r="611" spans="1:8">
      <c r="A611" s="1" t="s">
        <v>23</v>
      </c>
      <c r="B611" s="1" t="s">
        <v>20</v>
      </c>
      <c r="C611" s="1">
        <v>1612</v>
      </c>
      <c r="D611" s="1">
        <v>21</v>
      </c>
      <c r="E611" s="1">
        <v>14</v>
      </c>
      <c r="F611" s="1">
        <v>3</v>
      </c>
      <c r="G611" s="1">
        <v>6.1790000000000003</v>
      </c>
      <c r="H611" s="1">
        <v>9.26</v>
      </c>
    </row>
    <row r="612" spans="1:8">
      <c r="A612" s="1" t="s">
        <v>26</v>
      </c>
      <c r="B612" s="1" t="s">
        <v>22</v>
      </c>
      <c r="C612" s="1">
        <v>1612</v>
      </c>
      <c r="D612" s="1">
        <v>21</v>
      </c>
      <c r="E612" s="1">
        <v>14</v>
      </c>
      <c r="F612" s="1">
        <v>3</v>
      </c>
      <c r="G612" s="1">
        <v>8.1660000000000004</v>
      </c>
      <c r="H612" s="1">
        <v>13.2</v>
      </c>
    </row>
    <row r="613" spans="1:8">
      <c r="A613" s="1" t="s">
        <v>27</v>
      </c>
      <c r="B613" s="1" t="s">
        <v>22</v>
      </c>
      <c r="C613" s="1">
        <v>1612</v>
      </c>
      <c r="D613" s="1">
        <v>21</v>
      </c>
      <c r="E613" s="1">
        <v>14</v>
      </c>
      <c r="F613" s="1">
        <v>3</v>
      </c>
      <c r="G613" s="1">
        <v>8.8019999999999996</v>
      </c>
      <c r="H613" s="1">
        <v>13.952</v>
      </c>
    </row>
    <row r="614" spans="1:8">
      <c r="A614" s="1" t="s">
        <v>24</v>
      </c>
      <c r="B614" s="1" t="s">
        <v>22</v>
      </c>
      <c r="C614" s="1">
        <v>1612</v>
      </c>
      <c r="D614" s="1">
        <v>21</v>
      </c>
      <c r="E614" s="1">
        <v>14</v>
      </c>
      <c r="F614" s="1">
        <v>3</v>
      </c>
      <c r="G614" s="1">
        <v>9.0289999999999999</v>
      </c>
      <c r="H614" s="1">
        <v>14.276</v>
      </c>
    </row>
    <row r="615" spans="1:8">
      <c r="A615" s="1" t="s">
        <v>28</v>
      </c>
      <c r="B615" s="1" t="s">
        <v>20</v>
      </c>
      <c r="C615" s="1">
        <v>1612</v>
      </c>
      <c r="D615" s="1">
        <v>21</v>
      </c>
      <c r="E615" s="1">
        <v>14</v>
      </c>
      <c r="F615" s="1">
        <v>3</v>
      </c>
      <c r="G615" s="1">
        <v>11.477</v>
      </c>
      <c r="H615" s="1">
        <v>18.652000000000001</v>
      </c>
    </row>
    <row r="616" spans="1:8">
      <c r="A616" s="1">
        <v>108</v>
      </c>
      <c r="B616" s="1"/>
      <c r="C616" s="1"/>
      <c r="D616" s="1"/>
      <c r="E616" s="1"/>
      <c r="F616" s="1"/>
      <c r="G616" s="1"/>
      <c r="H616" s="1"/>
    </row>
    <row r="617" spans="1:8">
      <c r="A617" s="1" t="s">
        <v>21</v>
      </c>
      <c r="B617" s="1" t="s">
        <v>22</v>
      </c>
      <c r="C617" s="1">
        <v>1612</v>
      </c>
      <c r="D617" s="1">
        <v>21</v>
      </c>
      <c r="E617" s="1">
        <v>14</v>
      </c>
      <c r="F617" s="1">
        <v>57</v>
      </c>
      <c r="G617" s="1">
        <v>50.655999999999999</v>
      </c>
      <c r="H617" s="1">
        <v>53.783000000000001</v>
      </c>
    </row>
    <row r="618" spans="1:8">
      <c r="A618" s="1" t="s">
        <v>23</v>
      </c>
      <c r="B618" s="1" t="s">
        <v>20</v>
      </c>
      <c r="C618" s="1">
        <v>1612</v>
      </c>
      <c r="D618" s="1">
        <v>21</v>
      </c>
      <c r="E618" s="1">
        <v>14</v>
      </c>
      <c r="F618" s="1">
        <v>57</v>
      </c>
      <c r="G618" s="1">
        <v>51.371000000000002</v>
      </c>
      <c r="H618" s="1">
        <v>55.216999999999999</v>
      </c>
    </row>
    <row r="619" spans="1:8">
      <c r="A619" s="1" t="s">
        <v>24</v>
      </c>
      <c r="B619" s="1" t="s">
        <v>22</v>
      </c>
      <c r="C619" s="1">
        <v>1612</v>
      </c>
      <c r="D619" s="1">
        <v>21</v>
      </c>
      <c r="E619" s="1">
        <v>14</v>
      </c>
      <c r="F619" s="1">
        <v>57</v>
      </c>
      <c r="G619" s="1">
        <v>53.027000000000001</v>
      </c>
      <c r="H619" s="1">
        <v>57.640999999999998</v>
      </c>
    </row>
    <row r="620" spans="1:8">
      <c r="A620" s="1" t="s">
        <v>27</v>
      </c>
      <c r="B620" s="1" t="s">
        <v>22</v>
      </c>
      <c r="C620" s="1">
        <v>1612</v>
      </c>
      <c r="D620" s="1">
        <v>21</v>
      </c>
      <c r="E620" s="1">
        <v>14</v>
      </c>
      <c r="F620" s="1">
        <v>57</v>
      </c>
      <c r="G620" s="1">
        <v>53.487000000000002</v>
      </c>
      <c r="H620" s="1">
        <v>58.451999999999998</v>
      </c>
    </row>
    <row r="621" spans="1:8">
      <c r="A621" s="1" t="s">
        <v>26</v>
      </c>
      <c r="B621" s="1" t="s">
        <v>22</v>
      </c>
      <c r="C621" s="1">
        <v>1612</v>
      </c>
      <c r="D621" s="1">
        <v>21</v>
      </c>
      <c r="E621" s="1">
        <v>14</v>
      </c>
      <c r="F621" s="1">
        <v>57</v>
      </c>
      <c r="G621" s="1">
        <v>54.206000000000003</v>
      </c>
      <c r="H621" s="1">
        <v>60.305</v>
      </c>
    </row>
    <row r="622" spans="1:8">
      <c r="A622" s="1" t="s">
        <v>28</v>
      </c>
      <c r="B622" s="1" t="s">
        <v>20</v>
      </c>
      <c r="C622" s="1">
        <v>1612</v>
      </c>
      <c r="D622" s="1">
        <v>21</v>
      </c>
      <c r="E622" s="1">
        <v>14</v>
      </c>
      <c r="F622" s="1">
        <v>57</v>
      </c>
      <c r="G622" s="1">
        <v>56.393999999999998</v>
      </c>
      <c r="H622" s="1">
        <v>63.424999999999997</v>
      </c>
    </row>
    <row r="623" spans="1:8">
      <c r="A623" s="1">
        <v>109</v>
      </c>
      <c r="B623" s="1"/>
      <c r="C623" s="1"/>
      <c r="D623" s="1"/>
      <c r="E623" s="1"/>
      <c r="F623" s="1"/>
      <c r="G623" s="1"/>
      <c r="H623" s="1"/>
    </row>
    <row r="624" spans="1:8">
      <c r="A624" s="1" t="s">
        <v>21</v>
      </c>
      <c r="B624" s="1" t="s">
        <v>22</v>
      </c>
      <c r="C624" s="1">
        <v>1612</v>
      </c>
      <c r="D624" s="1">
        <v>21</v>
      </c>
      <c r="E624" s="1">
        <v>16</v>
      </c>
      <c r="F624" s="1">
        <v>41</v>
      </c>
      <c r="G624" s="1">
        <v>58.357999999999997</v>
      </c>
      <c r="H624" s="1">
        <v>61.289000000000001</v>
      </c>
    </row>
    <row r="625" spans="1:8">
      <c r="A625" s="1" t="s">
        <v>23</v>
      </c>
      <c r="B625" s="1" t="s">
        <v>22</v>
      </c>
      <c r="C625" s="1">
        <v>1612</v>
      </c>
      <c r="D625" s="1">
        <v>21</v>
      </c>
      <c r="E625" s="1">
        <v>16</v>
      </c>
      <c r="F625" s="1">
        <v>41</v>
      </c>
      <c r="G625" s="1">
        <v>59.584000000000003</v>
      </c>
      <c r="H625" s="1">
        <v>62.716000000000001</v>
      </c>
    </row>
    <row r="626" spans="1:8">
      <c r="A626" s="1" t="s">
        <v>24</v>
      </c>
      <c r="B626" s="1" t="s">
        <v>22</v>
      </c>
      <c r="C626" s="1">
        <v>1612</v>
      </c>
      <c r="D626" s="1">
        <v>21</v>
      </c>
      <c r="E626" s="1">
        <v>16</v>
      </c>
      <c r="F626" s="1">
        <v>42</v>
      </c>
      <c r="G626" s="1">
        <v>1.5740000000000001</v>
      </c>
      <c r="H626" s="1">
        <v>6.5279999999999996</v>
      </c>
    </row>
    <row r="627" spans="1:8">
      <c r="A627" s="1" t="s">
        <v>27</v>
      </c>
      <c r="B627" s="1" t="s">
        <v>22</v>
      </c>
      <c r="C627" s="1">
        <v>1612</v>
      </c>
      <c r="D627" s="1">
        <v>21</v>
      </c>
      <c r="E627" s="1">
        <v>16</v>
      </c>
      <c r="F627" s="1">
        <v>42</v>
      </c>
      <c r="G627" s="1">
        <v>1.64</v>
      </c>
      <c r="H627" s="1">
        <v>6.827</v>
      </c>
    </row>
    <row r="628" spans="1:8">
      <c r="A628" s="1" t="s">
        <v>26</v>
      </c>
      <c r="B628" s="1" t="s">
        <v>22</v>
      </c>
      <c r="C628" s="1">
        <v>1612</v>
      </c>
      <c r="D628" s="1">
        <v>21</v>
      </c>
      <c r="E628" s="1">
        <v>16</v>
      </c>
      <c r="F628" s="1">
        <v>42</v>
      </c>
      <c r="G628" s="1">
        <v>1.9370000000000001</v>
      </c>
      <c r="H628" s="1">
        <v>7.0039999999999996</v>
      </c>
    </row>
    <row r="629" spans="1:8">
      <c r="A629" s="1" t="s">
        <v>28</v>
      </c>
      <c r="B629" s="1" t="s">
        <v>22</v>
      </c>
      <c r="C629" s="1">
        <v>1612</v>
      </c>
      <c r="D629" s="1">
        <v>21</v>
      </c>
      <c r="E629" s="1">
        <v>16</v>
      </c>
      <c r="F629" s="1">
        <v>42</v>
      </c>
      <c r="G629" s="1">
        <v>4.5720000000000001</v>
      </c>
      <c r="H629" s="1">
        <v>11.662000000000001</v>
      </c>
    </row>
    <row r="630" spans="1:8">
      <c r="A630" s="1">
        <v>110</v>
      </c>
      <c r="B630" s="1"/>
      <c r="C630" s="1"/>
      <c r="D630" s="1"/>
      <c r="E630" s="1"/>
      <c r="F630" s="1"/>
      <c r="G630" s="1"/>
      <c r="H630" s="1"/>
    </row>
    <row r="631" spans="1:8">
      <c r="A631" s="1" t="s">
        <v>21</v>
      </c>
      <c r="B631" s="1" t="s">
        <v>20</v>
      </c>
      <c r="C631" s="1">
        <v>1612</v>
      </c>
      <c r="D631" s="1">
        <v>21</v>
      </c>
      <c r="E631" s="1">
        <v>18</v>
      </c>
      <c r="F631" s="1">
        <v>27</v>
      </c>
      <c r="G631" s="1">
        <v>57.573999999999998</v>
      </c>
      <c r="H631" s="1">
        <v>60.326000000000001</v>
      </c>
    </row>
    <row r="632" spans="1:8">
      <c r="A632" s="1" t="s">
        <v>23</v>
      </c>
      <c r="B632" s="1" t="s">
        <v>22</v>
      </c>
      <c r="C632" s="1">
        <v>1612</v>
      </c>
      <c r="D632" s="1">
        <v>21</v>
      </c>
      <c r="E632" s="1">
        <v>18</v>
      </c>
      <c r="F632" s="1">
        <v>27</v>
      </c>
      <c r="G632" s="1">
        <v>58.192999999999998</v>
      </c>
      <c r="H632" s="1">
        <v>60.994</v>
      </c>
    </row>
    <row r="633" spans="1:8">
      <c r="A633" s="1" t="s">
        <v>26</v>
      </c>
      <c r="B633" s="1" t="s">
        <v>22</v>
      </c>
      <c r="C633" s="1">
        <v>1612</v>
      </c>
      <c r="D633" s="1">
        <v>21</v>
      </c>
      <c r="E633" s="1">
        <v>18</v>
      </c>
      <c r="F633" s="1">
        <v>28</v>
      </c>
      <c r="G633" s="1">
        <v>0.159</v>
      </c>
      <c r="H633" s="1">
        <v>4.4210000000000003</v>
      </c>
    </row>
    <row r="634" spans="1:8">
      <c r="A634" s="1" t="s">
        <v>27</v>
      </c>
      <c r="B634" s="1" t="s">
        <v>22</v>
      </c>
      <c r="C634" s="1">
        <v>1612</v>
      </c>
      <c r="D634" s="1">
        <v>21</v>
      </c>
      <c r="E634" s="1">
        <v>18</v>
      </c>
      <c r="F634" s="1">
        <v>28</v>
      </c>
      <c r="G634" s="1">
        <v>1.1339999999999999</v>
      </c>
      <c r="H634" s="1">
        <v>6.38</v>
      </c>
    </row>
    <row r="635" spans="1:8">
      <c r="A635" s="1" t="s">
        <v>24</v>
      </c>
      <c r="B635" s="1" t="s">
        <v>22</v>
      </c>
      <c r="C635" s="1">
        <v>1612</v>
      </c>
      <c r="D635" s="1">
        <v>21</v>
      </c>
      <c r="E635" s="1">
        <v>18</v>
      </c>
      <c r="F635" s="1">
        <v>28</v>
      </c>
      <c r="G635" s="1">
        <v>1.3160000000000001</v>
      </c>
      <c r="H635" s="1">
        <v>6.6529999999999996</v>
      </c>
    </row>
    <row r="636" spans="1:8">
      <c r="A636" s="1" t="s">
        <v>28</v>
      </c>
      <c r="B636" s="1" t="s">
        <v>22</v>
      </c>
      <c r="C636" s="1">
        <v>1612</v>
      </c>
      <c r="D636" s="1">
        <v>21</v>
      </c>
      <c r="E636" s="1">
        <v>18</v>
      </c>
      <c r="F636" s="1">
        <v>28</v>
      </c>
      <c r="G636" s="1">
        <v>3.8679999999999999</v>
      </c>
      <c r="H636" s="1">
        <v>11.141</v>
      </c>
    </row>
    <row r="637" spans="1:8">
      <c r="A637" s="1">
        <v>111</v>
      </c>
      <c r="B637" s="1"/>
      <c r="C637" s="1"/>
      <c r="D637" s="1"/>
      <c r="E637" s="1"/>
      <c r="F637" s="1"/>
      <c r="G637" s="1"/>
      <c r="H637" s="1"/>
    </row>
    <row r="638" spans="1:8">
      <c r="A638" s="1" t="s">
        <v>21</v>
      </c>
      <c r="B638" s="1" t="s">
        <v>20</v>
      </c>
      <c r="C638" s="1">
        <v>1612</v>
      </c>
      <c r="D638" s="1">
        <v>21</v>
      </c>
      <c r="E638" s="1">
        <v>19</v>
      </c>
      <c r="F638" s="1">
        <v>24</v>
      </c>
      <c r="G638" s="1">
        <v>21.295000000000002</v>
      </c>
      <c r="H638" s="1">
        <v>24.067</v>
      </c>
    </row>
    <row r="639" spans="1:8">
      <c r="A639" s="1" t="s">
        <v>23</v>
      </c>
      <c r="B639" s="1" t="s">
        <v>20</v>
      </c>
      <c r="C639" s="1">
        <v>1612</v>
      </c>
      <c r="D639" s="1">
        <v>21</v>
      </c>
      <c r="E639" s="1">
        <v>19</v>
      </c>
      <c r="F639" s="1">
        <v>24</v>
      </c>
      <c r="G639" s="1">
        <v>22.234000000000002</v>
      </c>
      <c r="H639" s="1">
        <v>25.038</v>
      </c>
    </row>
    <row r="640" spans="1:8">
      <c r="A640" s="1" t="s">
        <v>26</v>
      </c>
      <c r="B640" s="1" t="s">
        <v>22</v>
      </c>
      <c r="C640" s="1">
        <v>1612</v>
      </c>
      <c r="D640" s="1">
        <v>21</v>
      </c>
      <c r="E640" s="1">
        <v>19</v>
      </c>
      <c r="F640" s="1">
        <v>24</v>
      </c>
      <c r="G640" s="1">
        <v>24.177</v>
      </c>
      <c r="H640" s="1">
        <v>29.213000000000001</v>
      </c>
    </row>
    <row r="641" spans="1:8">
      <c r="A641" s="1" t="s">
        <v>27</v>
      </c>
      <c r="B641" s="1" t="s">
        <v>22</v>
      </c>
      <c r="C641" s="1">
        <v>1612</v>
      </c>
      <c r="D641" s="1">
        <v>21</v>
      </c>
      <c r="E641" s="1">
        <v>19</v>
      </c>
      <c r="F641" s="1">
        <v>24</v>
      </c>
      <c r="G641" s="1">
        <v>25.126999999999999</v>
      </c>
      <c r="H641" s="1">
        <v>30.341000000000001</v>
      </c>
    </row>
    <row r="642" spans="1:8">
      <c r="A642" s="1" t="s">
        <v>24</v>
      </c>
      <c r="B642" s="1" t="s">
        <v>22</v>
      </c>
      <c r="C642" s="1">
        <v>1612</v>
      </c>
      <c r="D642" s="1">
        <v>21</v>
      </c>
      <c r="E642" s="1">
        <v>19</v>
      </c>
      <c r="F642" s="1">
        <v>24</v>
      </c>
      <c r="G642" s="1">
        <v>25.288</v>
      </c>
      <c r="H642" s="1">
        <v>30.651</v>
      </c>
    </row>
    <row r="643" spans="1:8">
      <c r="A643" s="1" t="s">
        <v>28</v>
      </c>
      <c r="B643" s="1" t="s">
        <v>20</v>
      </c>
      <c r="C643" s="1">
        <v>1612</v>
      </c>
      <c r="D643" s="1">
        <v>21</v>
      </c>
      <c r="E643" s="1">
        <v>19</v>
      </c>
      <c r="F643" s="1">
        <v>24</v>
      </c>
      <c r="G643" s="1">
        <v>27.815999999999999</v>
      </c>
      <c r="H643" s="1">
        <v>35.119999999999997</v>
      </c>
    </row>
    <row r="644" spans="1:8">
      <c r="A644" s="1">
        <v>112</v>
      </c>
      <c r="B644" s="1"/>
      <c r="C644" s="1"/>
      <c r="D644" s="1"/>
      <c r="E644" s="1"/>
      <c r="F644" s="1"/>
      <c r="G644" s="1"/>
      <c r="H644" s="1"/>
    </row>
    <row r="645" spans="1:8">
      <c r="A645" s="1" t="s">
        <v>21</v>
      </c>
      <c r="B645" s="1" t="s">
        <v>22</v>
      </c>
      <c r="C645" s="1">
        <v>1612</v>
      </c>
      <c r="D645" s="1">
        <v>21</v>
      </c>
      <c r="E645" s="1">
        <v>19</v>
      </c>
      <c r="F645" s="1">
        <v>38</v>
      </c>
      <c r="G645" s="1">
        <v>47.253</v>
      </c>
      <c r="H645" s="1">
        <v>50.673000000000002</v>
      </c>
    </row>
    <row r="646" spans="1:8">
      <c r="A646" s="1" t="s">
        <v>23</v>
      </c>
      <c r="B646" s="1" t="s">
        <v>22</v>
      </c>
      <c r="C646" s="1">
        <v>1612</v>
      </c>
      <c r="D646" s="1">
        <v>21</v>
      </c>
      <c r="E646" s="1">
        <v>19</v>
      </c>
      <c r="F646" s="1">
        <v>38</v>
      </c>
      <c r="G646" s="1">
        <v>47.968000000000004</v>
      </c>
      <c r="H646" s="1">
        <v>51.725999999999999</v>
      </c>
    </row>
    <row r="647" spans="1:8">
      <c r="A647" s="1" t="s">
        <v>24</v>
      </c>
      <c r="B647" s="1" t="s">
        <v>22</v>
      </c>
      <c r="C647" s="1">
        <v>1612</v>
      </c>
      <c r="D647" s="1">
        <v>21</v>
      </c>
      <c r="E647" s="1">
        <v>19</v>
      </c>
      <c r="F647" s="1">
        <v>38</v>
      </c>
      <c r="G647" s="1">
        <v>49.621000000000002</v>
      </c>
      <c r="H647" s="1">
        <v>54.223999999999997</v>
      </c>
    </row>
    <row r="648" spans="1:8">
      <c r="A648" s="1" t="s">
        <v>27</v>
      </c>
      <c r="B648" s="1" t="s">
        <v>22</v>
      </c>
      <c r="C648" s="1">
        <v>1612</v>
      </c>
      <c r="D648" s="1">
        <v>21</v>
      </c>
      <c r="E648" s="1">
        <v>19</v>
      </c>
      <c r="F648" s="1">
        <v>38</v>
      </c>
      <c r="G648" s="1">
        <v>50.033000000000001</v>
      </c>
      <c r="H648" s="1">
        <v>55.152000000000001</v>
      </c>
    </row>
    <row r="649" spans="1:8">
      <c r="A649" s="1" t="s">
        <v>28</v>
      </c>
      <c r="B649" s="1" t="s">
        <v>22</v>
      </c>
      <c r="C649" s="1">
        <v>1612</v>
      </c>
      <c r="D649" s="1">
        <v>21</v>
      </c>
      <c r="E649" s="1">
        <v>19</v>
      </c>
      <c r="F649" s="1">
        <v>38</v>
      </c>
      <c r="G649" s="1">
        <v>53.078000000000003</v>
      </c>
      <c r="H649" s="1">
        <v>60.1</v>
      </c>
    </row>
    <row r="650" spans="1:8">
      <c r="A650" s="1">
        <v>113</v>
      </c>
      <c r="B650" s="1"/>
      <c r="C650" s="1"/>
      <c r="D650" s="1"/>
      <c r="E650" s="1"/>
      <c r="F650" s="1"/>
      <c r="G650" s="1"/>
      <c r="H650" s="1"/>
    </row>
    <row r="651" spans="1:8">
      <c r="A651" s="1" t="s">
        <v>21</v>
      </c>
      <c r="B651" s="1" t="s">
        <v>22</v>
      </c>
      <c r="C651" s="1">
        <v>1612</v>
      </c>
      <c r="D651" s="1">
        <v>21</v>
      </c>
      <c r="E651" s="1">
        <v>19</v>
      </c>
      <c r="F651" s="1">
        <v>46</v>
      </c>
      <c r="G651" s="1">
        <v>38.954999999999998</v>
      </c>
      <c r="H651" s="1">
        <v>42.243000000000002</v>
      </c>
    </row>
    <row r="652" spans="1:8">
      <c r="A652" s="1" t="s">
        <v>23</v>
      </c>
      <c r="B652" s="1" t="s">
        <v>20</v>
      </c>
      <c r="C652" s="1">
        <v>1612</v>
      </c>
      <c r="D652" s="1">
        <v>21</v>
      </c>
      <c r="E652" s="1">
        <v>19</v>
      </c>
      <c r="F652" s="1">
        <v>46</v>
      </c>
      <c r="G652" s="1">
        <v>39.755000000000003</v>
      </c>
      <c r="H652" s="1">
        <v>43.58</v>
      </c>
    </row>
    <row r="653" spans="1:8">
      <c r="A653" s="1" t="s">
        <v>24</v>
      </c>
      <c r="B653" s="1" t="s">
        <v>22</v>
      </c>
      <c r="C653" s="1">
        <v>1612</v>
      </c>
      <c r="D653" s="1">
        <v>21</v>
      </c>
      <c r="E653" s="1">
        <v>19</v>
      </c>
      <c r="F653" s="1">
        <v>46</v>
      </c>
      <c r="G653" s="1">
        <v>40.844999999999999</v>
      </c>
      <c r="H653" s="1">
        <v>45.134999999999998</v>
      </c>
    </row>
    <row r="654" spans="1:8">
      <c r="A654" s="1" t="s">
        <v>28</v>
      </c>
      <c r="B654" s="1" t="s">
        <v>20</v>
      </c>
      <c r="C654" s="1">
        <v>1612</v>
      </c>
      <c r="D654" s="1">
        <v>21</v>
      </c>
      <c r="E654" s="1">
        <v>19</v>
      </c>
      <c r="F654" s="1">
        <v>46</v>
      </c>
      <c r="G654" s="1">
        <v>44.012999999999998</v>
      </c>
      <c r="H654" s="1">
        <v>50.83</v>
      </c>
    </row>
    <row r="655" spans="1:8">
      <c r="A655" s="1">
        <v>114</v>
      </c>
      <c r="B655" s="1"/>
      <c r="C655" s="1"/>
      <c r="D655" s="1"/>
      <c r="E655" s="1"/>
      <c r="F655" s="1"/>
      <c r="G655" s="1"/>
      <c r="H655" s="1"/>
    </row>
    <row r="656" spans="1:8">
      <c r="A656" s="1" t="s">
        <v>21</v>
      </c>
      <c r="B656" s="1" t="s">
        <v>22</v>
      </c>
      <c r="C656" s="1">
        <v>1612</v>
      </c>
      <c r="D656" s="1">
        <v>21</v>
      </c>
      <c r="E656" s="1">
        <v>20</v>
      </c>
      <c r="F656" s="1">
        <v>14</v>
      </c>
      <c r="G656" s="1">
        <v>35.011000000000003</v>
      </c>
      <c r="H656" s="1">
        <v>37.706000000000003</v>
      </c>
    </row>
    <row r="657" spans="1:8">
      <c r="A657" s="1" t="s">
        <v>23</v>
      </c>
      <c r="B657" s="1" t="s">
        <v>22</v>
      </c>
      <c r="C657" s="1">
        <v>1612</v>
      </c>
      <c r="D657" s="1">
        <v>21</v>
      </c>
      <c r="E657" s="1">
        <v>20</v>
      </c>
      <c r="F657" s="1">
        <v>14</v>
      </c>
      <c r="G657" s="1">
        <v>36.06</v>
      </c>
      <c r="H657" s="1">
        <v>39.058999999999997</v>
      </c>
    </row>
    <row r="658" spans="1:8">
      <c r="A658" s="1" t="s">
        <v>27</v>
      </c>
      <c r="B658" s="1" t="s">
        <v>22</v>
      </c>
      <c r="C658" s="1">
        <v>1612</v>
      </c>
      <c r="D658" s="1">
        <v>21</v>
      </c>
      <c r="E658" s="1">
        <v>20</v>
      </c>
      <c r="F658" s="1">
        <v>14</v>
      </c>
      <c r="G658" s="1">
        <v>38.246000000000002</v>
      </c>
      <c r="H658" s="1">
        <v>43.353000000000002</v>
      </c>
    </row>
    <row r="659" spans="1:8">
      <c r="A659" s="1" t="s">
        <v>24</v>
      </c>
      <c r="B659" s="1" t="s">
        <v>22</v>
      </c>
      <c r="C659" s="1">
        <v>1612</v>
      </c>
      <c r="D659" s="1">
        <v>21</v>
      </c>
      <c r="E659" s="1">
        <v>20</v>
      </c>
      <c r="F659" s="1">
        <v>14</v>
      </c>
      <c r="G659" s="1">
        <v>38.26</v>
      </c>
      <c r="H659" s="1">
        <v>43.228000000000002</v>
      </c>
    </row>
    <row r="660" spans="1:8">
      <c r="A660" s="1" t="s">
        <v>26</v>
      </c>
      <c r="B660" s="1" t="s">
        <v>22</v>
      </c>
      <c r="C660" s="1">
        <v>1612</v>
      </c>
      <c r="D660" s="1">
        <v>21</v>
      </c>
      <c r="E660" s="1">
        <v>20</v>
      </c>
      <c r="F660" s="1">
        <v>14</v>
      </c>
      <c r="G660" s="1">
        <v>38.337000000000003</v>
      </c>
      <c r="H660" s="1">
        <v>43.521999999999998</v>
      </c>
    </row>
    <row r="661" spans="1:8">
      <c r="A661" s="1" t="s">
        <v>28</v>
      </c>
      <c r="B661" s="1" t="s">
        <v>22</v>
      </c>
      <c r="C661" s="1">
        <v>1612</v>
      </c>
      <c r="D661" s="1">
        <v>21</v>
      </c>
      <c r="E661" s="1">
        <v>20</v>
      </c>
      <c r="F661" s="1">
        <v>14</v>
      </c>
      <c r="G661" s="1">
        <v>41.101999999999997</v>
      </c>
      <c r="H661" s="1">
        <v>48.146999999999998</v>
      </c>
    </row>
    <row r="662" spans="1:8">
      <c r="A662" s="1">
        <v>115</v>
      </c>
      <c r="B662" s="1"/>
      <c r="C662" s="1"/>
      <c r="D662" s="1"/>
      <c r="E662" s="1"/>
      <c r="F662" s="1"/>
      <c r="G662" s="1"/>
      <c r="H662" s="1"/>
    </row>
    <row r="663" spans="1:8">
      <c r="A663" s="1" t="s">
        <v>21</v>
      </c>
      <c r="B663" s="1" t="s">
        <v>22</v>
      </c>
      <c r="C663" s="1">
        <v>1612</v>
      </c>
      <c r="D663" s="1">
        <v>21</v>
      </c>
      <c r="E663" s="1">
        <v>21</v>
      </c>
      <c r="F663" s="1">
        <v>4</v>
      </c>
      <c r="G663" s="1">
        <v>35.840000000000003</v>
      </c>
      <c r="H663" s="1">
        <v>38.993000000000002</v>
      </c>
    </row>
    <row r="664" spans="1:8">
      <c r="A664" s="1" t="s">
        <v>23</v>
      </c>
      <c r="B664" s="1" t="s">
        <v>22</v>
      </c>
      <c r="C664" s="1">
        <v>1612</v>
      </c>
      <c r="D664" s="1">
        <v>21</v>
      </c>
      <c r="E664" s="1">
        <v>21</v>
      </c>
      <c r="F664" s="1">
        <v>4</v>
      </c>
      <c r="G664" s="1">
        <v>36.555</v>
      </c>
      <c r="H664" s="1">
        <v>39.765999999999998</v>
      </c>
    </row>
    <row r="665" spans="1:8">
      <c r="A665" s="1" t="s">
        <v>24</v>
      </c>
      <c r="B665" s="1" t="s">
        <v>22</v>
      </c>
      <c r="C665" s="1">
        <v>1612</v>
      </c>
      <c r="D665" s="1">
        <v>21</v>
      </c>
      <c r="E665" s="1">
        <v>21</v>
      </c>
      <c r="F665" s="1">
        <v>4</v>
      </c>
      <c r="G665" s="1">
        <v>38.326999999999998</v>
      </c>
      <c r="H665" s="1">
        <v>42.831000000000003</v>
      </c>
    </row>
    <row r="666" spans="1:8">
      <c r="A666" s="1" t="s">
        <v>27</v>
      </c>
      <c r="B666" s="1" t="s">
        <v>20</v>
      </c>
      <c r="C666" s="1">
        <v>1612</v>
      </c>
      <c r="D666" s="1">
        <v>21</v>
      </c>
      <c r="E666" s="1">
        <v>21</v>
      </c>
      <c r="F666" s="1">
        <v>4</v>
      </c>
      <c r="G666" s="1">
        <v>38.609000000000002</v>
      </c>
      <c r="H666" s="1">
        <v>43.710999999999999</v>
      </c>
    </row>
    <row r="667" spans="1:8">
      <c r="A667" s="1" t="s">
        <v>26</v>
      </c>
      <c r="B667" s="1" t="s">
        <v>22</v>
      </c>
      <c r="C667" s="1">
        <v>1612</v>
      </c>
      <c r="D667" s="1">
        <v>21</v>
      </c>
      <c r="E667" s="1">
        <v>21</v>
      </c>
      <c r="F667" s="1">
        <v>4</v>
      </c>
      <c r="G667" s="1">
        <v>39.344999999999999</v>
      </c>
      <c r="H667" s="1">
        <v>45.124000000000002</v>
      </c>
    </row>
    <row r="668" spans="1:8">
      <c r="A668" s="1" t="s">
        <v>28</v>
      </c>
      <c r="B668" s="1" t="s">
        <v>20</v>
      </c>
      <c r="C668" s="1">
        <v>1612</v>
      </c>
      <c r="D668" s="1">
        <v>21</v>
      </c>
      <c r="E668" s="1">
        <v>21</v>
      </c>
      <c r="F668" s="1">
        <v>4</v>
      </c>
      <c r="G668" s="1">
        <v>41.573</v>
      </c>
      <c r="H668" s="1">
        <v>48.689</v>
      </c>
    </row>
    <row r="669" spans="1:8">
      <c r="A669" s="1">
        <v>116</v>
      </c>
      <c r="B669" s="1"/>
      <c r="C669" s="1"/>
      <c r="D669" s="1"/>
      <c r="E669" s="1"/>
      <c r="F669" s="1"/>
      <c r="G669" s="1"/>
      <c r="H669" s="1"/>
    </row>
    <row r="670" spans="1:8">
      <c r="A670" s="1" t="s">
        <v>21</v>
      </c>
      <c r="B670" s="1" t="s">
        <v>22</v>
      </c>
      <c r="C670" s="1">
        <v>1612</v>
      </c>
      <c r="D670" s="1">
        <v>21</v>
      </c>
      <c r="E670" s="1">
        <v>22</v>
      </c>
      <c r="F670" s="1">
        <v>8</v>
      </c>
      <c r="G670" s="1">
        <v>21.832999999999998</v>
      </c>
      <c r="H670" s="1">
        <v>24.995999999999999</v>
      </c>
    </row>
    <row r="671" spans="1:8">
      <c r="A671" s="1" t="s">
        <v>23</v>
      </c>
      <c r="B671" s="1" t="s">
        <v>22</v>
      </c>
      <c r="C671" s="1">
        <v>1612</v>
      </c>
      <c r="D671" s="1">
        <v>21</v>
      </c>
      <c r="E671" s="1">
        <v>22</v>
      </c>
      <c r="F671" s="1">
        <v>8</v>
      </c>
      <c r="G671" s="1">
        <v>22.526</v>
      </c>
      <c r="H671" s="1">
        <v>26.02</v>
      </c>
    </row>
    <row r="672" spans="1:8">
      <c r="A672" s="1" t="s">
        <v>24</v>
      </c>
      <c r="B672" s="1" t="s">
        <v>22</v>
      </c>
      <c r="C672" s="1">
        <v>1612</v>
      </c>
      <c r="D672" s="1">
        <v>21</v>
      </c>
      <c r="E672" s="1">
        <v>22</v>
      </c>
      <c r="F672" s="1">
        <v>8</v>
      </c>
      <c r="G672" s="1">
        <v>24.28</v>
      </c>
      <c r="H672" s="1">
        <v>28.911000000000001</v>
      </c>
    </row>
    <row r="673" spans="1:8">
      <c r="A673" s="1" t="s">
        <v>27</v>
      </c>
      <c r="B673" s="1" t="s">
        <v>20</v>
      </c>
      <c r="C673" s="1">
        <v>1612</v>
      </c>
      <c r="D673" s="1">
        <v>21</v>
      </c>
      <c r="E673" s="1">
        <v>22</v>
      </c>
      <c r="F673" s="1">
        <v>8</v>
      </c>
      <c r="G673" s="1">
        <v>24.666</v>
      </c>
      <c r="H673" s="1">
        <v>29.800999999999998</v>
      </c>
    </row>
    <row r="674" spans="1:8">
      <c r="A674" s="1" t="s">
        <v>26</v>
      </c>
      <c r="B674" s="1" t="s">
        <v>22</v>
      </c>
      <c r="C674" s="1">
        <v>1612</v>
      </c>
      <c r="D674" s="1">
        <v>21</v>
      </c>
      <c r="E674" s="1">
        <v>22</v>
      </c>
      <c r="F674" s="1">
        <v>8</v>
      </c>
      <c r="G674" s="1">
        <v>25.367999999999999</v>
      </c>
      <c r="H674" s="1">
        <v>31.077999999999999</v>
      </c>
    </row>
    <row r="675" spans="1:8">
      <c r="A675" s="1" t="s">
        <v>28</v>
      </c>
      <c r="B675" s="1" t="s">
        <v>20</v>
      </c>
      <c r="C675" s="1">
        <v>1612</v>
      </c>
      <c r="D675" s="1">
        <v>21</v>
      </c>
      <c r="E675" s="1">
        <v>22</v>
      </c>
      <c r="F675" s="1">
        <v>8</v>
      </c>
      <c r="G675" s="1">
        <v>27.649000000000001</v>
      </c>
      <c r="H675" s="1">
        <v>34.774999999999999</v>
      </c>
    </row>
    <row r="676" spans="1:8">
      <c r="A676" s="1">
        <v>117</v>
      </c>
      <c r="B676" s="1"/>
      <c r="C676" s="1"/>
      <c r="D676" s="1"/>
      <c r="E676" s="1"/>
      <c r="F676" s="1"/>
      <c r="G676" s="1"/>
      <c r="H676" s="1"/>
    </row>
    <row r="677" spans="1:8">
      <c r="A677" s="1" t="s">
        <v>21</v>
      </c>
      <c r="B677" s="1" t="s">
        <v>22</v>
      </c>
      <c r="C677" s="1">
        <v>1612</v>
      </c>
      <c r="D677" s="1">
        <v>22</v>
      </c>
      <c r="E677" s="1">
        <v>0</v>
      </c>
      <c r="F677" s="1">
        <v>13</v>
      </c>
      <c r="G677" s="1">
        <v>25.795999999999999</v>
      </c>
      <c r="H677" s="1">
        <v>29.077999999999999</v>
      </c>
    </row>
    <row r="678" spans="1:8">
      <c r="A678" s="1" t="s">
        <v>23</v>
      </c>
      <c r="B678" s="1" t="s">
        <v>22</v>
      </c>
      <c r="C678" s="1">
        <v>1612</v>
      </c>
      <c r="D678" s="1">
        <v>22</v>
      </c>
      <c r="E678" s="1">
        <v>0</v>
      </c>
      <c r="F678" s="1">
        <v>13</v>
      </c>
      <c r="G678" s="1">
        <v>26.510999999999999</v>
      </c>
      <c r="H678" s="1">
        <v>30.007000000000001</v>
      </c>
    </row>
    <row r="679" spans="1:8">
      <c r="A679" s="1" t="s">
        <v>24</v>
      </c>
      <c r="B679" s="1" t="s">
        <v>22</v>
      </c>
      <c r="C679" s="1">
        <v>1612</v>
      </c>
      <c r="D679" s="1">
        <v>22</v>
      </c>
      <c r="E679" s="1">
        <v>0</v>
      </c>
      <c r="F679" s="1">
        <v>13</v>
      </c>
      <c r="G679" s="1">
        <v>28.206</v>
      </c>
      <c r="H679" s="1">
        <v>32.845999999999997</v>
      </c>
    </row>
    <row r="680" spans="1:8">
      <c r="A680" s="1" t="s">
        <v>27</v>
      </c>
      <c r="B680" s="1" t="s">
        <v>20</v>
      </c>
      <c r="C680" s="1">
        <v>1612</v>
      </c>
      <c r="D680" s="1">
        <v>22</v>
      </c>
      <c r="E680" s="1">
        <v>0</v>
      </c>
      <c r="F680" s="1">
        <v>13</v>
      </c>
      <c r="G680" s="1">
        <v>28.64</v>
      </c>
      <c r="H680" s="1">
        <v>33.771999999999998</v>
      </c>
    </row>
    <row r="681" spans="1:8">
      <c r="A681" s="1" t="s">
        <v>26</v>
      </c>
      <c r="B681" s="1" t="s">
        <v>22</v>
      </c>
      <c r="C681" s="1">
        <v>1612</v>
      </c>
      <c r="D681" s="1">
        <v>22</v>
      </c>
      <c r="E681" s="1">
        <v>0</v>
      </c>
      <c r="F681" s="1">
        <v>13</v>
      </c>
      <c r="G681" s="1">
        <v>29.327000000000002</v>
      </c>
      <c r="H681" s="1">
        <v>35.347000000000001</v>
      </c>
    </row>
    <row r="682" spans="1:8">
      <c r="A682" s="1" t="s">
        <v>28</v>
      </c>
      <c r="B682" s="1" t="s">
        <v>20</v>
      </c>
      <c r="C682" s="1">
        <v>1612</v>
      </c>
      <c r="D682" s="1">
        <v>22</v>
      </c>
      <c r="E682" s="1">
        <v>0</v>
      </c>
      <c r="F682" s="1">
        <v>13</v>
      </c>
      <c r="G682" s="1">
        <v>31.577000000000002</v>
      </c>
      <c r="H682" s="1">
        <v>38.676000000000002</v>
      </c>
    </row>
    <row r="683" spans="1:8">
      <c r="A683" s="1">
        <v>118</v>
      </c>
      <c r="B683" s="1"/>
      <c r="C683" s="1"/>
      <c r="D683" s="1"/>
      <c r="E683" s="1"/>
      <c r="F683" s="1"/>
      <c r="G683" s="1"/>
      <c r="H683" s="1"/>
    </row>
    <row r="684" spans="1:8">
      <c r="A684" s="1" t="s">
        <v>21</v>
      </c>
      <c r="B684" s="1" t="s">
        <v>22</v>
      </c>
      <c r="C684" s="1">
        <v>1612</v>
      </c>
      <c r="D684" s="1">
        <v>22</v>
      </c>
      <c r="E684" s="1">
        <v>6</v>
      </c>
      <c r="F684" s="1">
        <v>33</v>
      </c>
      <c r="G684" s="1">
        <v>22.164000000000001</v>
      </c>
      <c r="H684" s="1">
        <v>25.431999999999999</v>
      </c>
    </row>
    <row r="685" spans="1:8">
      <c r="A685" s="1" t="s">
        <v>23</v>
      </c>
      <c r="B685" s="1" t="s">
        <v>20</v>
      </c>
      <c r="C685" s="1">
        <v>1612</v>
      </c>
      <c r="D685" s="1">
        <v>22</v>
      </c>
      <c r="E685" s="1">
        <v>6</v>
      </c>
      <c r="F685" s="1">
        <v>33</v>
      </c>
      <c r="G685" s="1">
        <v>22.875</v>
      </c>
      <c r="H685" s="1">
        <v>26.648</v>
      </c>
    </row>
    <row r="686" spans="1:8">
      <c r="A686" s="1" t="s">
        <v>24</v>
      </c>
      <c r="B686" s="1" t="s">
        <v>22</v>
      </c>
      <c r="C686" s="1">
        <v>1612</v>
      </c>
      <c r="D686" s="1">
        <v>22</v>
      </c>
      <c r="E686" s="1">
        <v>6</v>
      </c>
      <c r="F686" s="1">
        <v>33</v>
      </c>
      <c r="G686" s="1">
        <v>24.513000000000002</v>
      </c>
      <c r="H686" s="1">
        <v>29.059000000000001</v>
      </c>
    </row>
    <row r="687" spans="1:8">
      <c r="A687" s="1" t="s">
        <v>27</v>
      </c>
      <c r="B687" s="1" t="s">
        <v>22</v>
      </c>
      <c r="C687" s="1">
        <v>1612</v>
      </c>
      <c r="D687" s="1">
        <v>22</v>
      </c>
      <c r="E687" s="1">
        <v>6</v>
      </c>
      <c r="F687" s="1">
        <v>33</v>
      </c>
      <c r="G687" s="1">
        <v>24.879000000000001</v>
      </c>
      <c r="H687" s="1">
        <v>29.981999999999999</v>
      </c>
    </row>
    <row r="688" spans="1:8">
      <c r="A688" s="1" t="s">
        <v>26</v>
      </c>
      <c r="B688" s="1" t="s">
        <v>22</v>
      </c>
      <c r="C688" s="1">
        <v>1612</v>
      </c>
      <c r="D688" s="1">
        <v>22</v>
      </c>
      <c r="E688" s="1">
        <v>6</v>
      </c>
      <c r="F688" s="1">
        <v>33</v>
      </c>
      <c r="G688" s="1">
        <v>25.727</v>
      </c>
      <c r="H688" s="1">
        <v>31.803999999999998</v>
      </c>
    </row>
    <row r="689" spans="1:8">
      <c r="A689" s="1" t="s">
        <v>28</v>
      </c>
      <c r="B689" s="1" t="s">
        <v>22</v>
      </c>
      <c r="C689" s="1">
        <v>1612</v>
      </c>
      <c r="D689" s="1">
        <v>22</v>
      </c>
      <c r="E689" s="1">
        <v>6</v>
      </c>
      <c r="F689" s="1">
        <v>33</v>
      </c>
      <c r="G689" s="1">
        <v>27.844000000000001</v>
      </c>
      <c r="H689" s="1">
        <v>34.914999999999999</v>
      </c>
    </row>
    <row r="690" spans="1:8">
      <c r="A690" s="1">
        <v>119</v>
      </c>
      <c r="B690" s="1"/>
      <c r="C690" s="1"/>
      <c r="D690" s="1"/>
      <c r="E690" s="1"/>
      <c r="F690" s="1"/>
      <c r="G690" s="1"/>
      <c r="H690" s="1"/>
    </row>
    <row r="691" spans="1:8">
      <c r="A691" s="1" t="s">
        <v>21</v>
      </c>
      <c r="B691" s="1" t="s">
        <v>20</v>
      </c>
      <c r="C691" s="1">
        <v>1612</v>
      </c>
      <c r="D691" s="1">
        <v>22</v>
      </c>
      <c r="E691" s="1">
        <v>6</v>
      </c>
      <c r="F691" s="1">
        <v>34</v>
      </c>
      <c r="G691" s="1">
        <v>24.798999999999999</v>
      </c>
      <c r="H691" s="1">
        <v>27.34</v>
      </c>
    </row>
    <row r="692" spans="1:8">
      <c r="A692" s="1" t="s">
        <v>23</v>
      </c>
      <c r="B692" s="1" t="s">
        <v>20</v>
      </c>
      <c r="C692" s="1">
        <v>1612</v>
      </c>
      <c r="D692" s="1">
        <v>22</v>
      </c>
      <c r="E692" s="1">
        <v>6</v>
      </c>
      <c r="F692" s="1">
        <v>34</v>
      </c>
      <c r="G692" s="1">
        <v>25.791</v>
      </c>
      <c r="H692" s="1">
        <v>28.573</v>
      </c>
    </row>
    <row r="693" spans="1:8">
      <c r="A693" s="1" t="s">
        <v>26</v>
      </c>
      <c r="B693" s="1" t="s">
        <v>22</v>
      </c>
      <c r="C693" s="1">
        <v>1612</v>
      </c>
      <c r="D693" s="1">
        <v>22</v>
      </c>
      <c r="E693" s="1">
        <v>6</v>
      </c>
      <c r="F693" s="1">
        <v>34</v>
      </c>
      <c r="G693" s="1">
        <v>27.94</v>
      </c>
      <c r="H693" s="1">
        <v>33.188000000000002</v>
      </c>
    </row>
    <row r="694" spans="1:8">
      <c r="A694" s="1" t="s">
        <v>27</v>
      </c>
      <c r="B694" s="1" t="s">
        <v>22</v>
      </c>
      <c r="C694" s="1">
        <v>1612</v>
      </c>
      <c r="D694" s="1">
        <v>22</v>
      </c>
      <c r="E694" s="1">
        <v>6</v>
      </c>
      <c r="F694" s="1">
        <v>34</v>
      </c>
      <c r="G694" s="1">
        <v>28.443999999999999</v>
      </c>
      <c r="H694" s="1">
        <v>33.625999999999998</v>
      </c>
    </row>
    <row r="695" spans="1:8">
      <c r="A695" s="1" t="s">
        <v>24</v>
      </c>
      <c r="B695" s="1" t="s">
        <v>22</v>
      </c>
      <c r="C695" s="1">
        <v>1612</v>
      </c>
      <c r="D695" s="1">
        <v>22</v>
      </c>
      <c r="E695" s="1">
        <v>6</v>
      </c>
      <c r="F695" s="1">
        <v>34</v>
      </c>
      <c r="G695" s="1">
        <v>28.501000000000001</v>
      </c>
      <c r="H695" s="1">
        <v>33.685000000000002</v>
      </c>
    </row>
    <row r="696" spans="1:8">
      <c r="A696" s="1" t="s">
        <v>28</v>
      </c>
      <c r="B696" s="1" t="s">
        <v>20</v>
      </c>
      <c r="C696" s="1">
        <v>1612</v>
      </c>
      <c r="D696" s="1">
        <v>22</v>
      </c>
      <c r="E696" s="1">
        <v>6</v>
      </c>
      <c r="F696" s="1">
        <v>34</v>
      </c>
      <c r="G696" s="1">
        <v>31.213000000000001</v>
      </c>
      <c r="H696" s="1">
        <v>38.39</v>
      </c>
    </row>
    <row r="697" spans="1:8">
      <c r="A697" s="1">
        <v>120</v>
      </c>
      <c r="B697" s="1"/>
      <c r="C697" s="1"/>
      <c r="D697" s="1"/>
      <c r="E697" s="1"/>
      <c r="F697" s="1"/>
      <c r="G697" s="1"/>
      <c r="H697" s="1"/>
    </row>
    <row r="698" spans="1:8">
      <c r="A698" s="1" t="s">
        <v>21</v>
      </c>
      <c r="B698" s="1" t="s">
        <v>22</v>
      </c>
      <c r="C698" s="1">
        <v>1612</v>
      </c>
      <c r="D698" s="1">
        <v>22</v>
      </c>
      <c r="E698" s="1">
        <v>6</v>
      </c>
      <c r="F698" s="1">
        <v>36</v>
      </c>
      <c r="G698" s="1">
        <v>48.904000000000003</v>
      </c>
      <c r="H698" s="1">
        <v>51.953000000000003</v>
      </c>
    </row>
    <row r="699" spans="1:8">
      <c r="A699" s="1" t="s">
        <v>23</v>
      </c>
      <c r="B699" s="1" t="s">
        <v>20</v>
      </c>
      <c r="C699" s="1">
        <v>1612</v>
      </c>
      <c r="D699" s="1">
        <v>22</v>
      </c>
      <c r="E699" s="1">
        <v>6</v>
      </c>
      <c r="F699" s="1">
        <v>36</v>
      </c>
      <c r="G699" s="1">
        <v>49.265999999999998</v>
      </c>
      <c r="H699" s="1">
        <v>52.427</v>
      </c>
    </row>
    <row r="700" spans="1:8">
      <c r="A700" s="1" t="s">
        <v>27</v>
      </c>
      <c r="B700" s="1" t="s">
        <v>20</v>
      </c>
      <c r="C700" s="1">
        <v>1612</v>
      </c>
      <c r="D700" s="1">
        <v>22</v>
      </c>
      <c r="E700" s="1">
        <v>6</v>
      </c>
      <c r="F700" s="1">
        <v>36</v>
      </c>
      <c r="G700" s="1">
        <v>51.579000000000001</v>
      </c>
      <c r="H700" s="1">
        <v>56.917999999999999</v>
      </c>
    </row>
    <row r="701" spans="1:8">
      <c r="A701" s="1" t="s">
        <v>28</v>
      </c>
      <c r="B701" s="1" t="s">
        <v>22</v>
      </c>
      <c r="C701" s="1">
        <v>1612</v>
      </c>
      <c r="D701" s="1">
        <v>22</v>
      </c>
      <c r="E701" s="1">
        <v>6</v>
      </c>
      <c r="F701" s="1">
        <v>36</v>
      </c>
      <c r="G701" s="1">
        <v>54.351999999999997</v>
      </c>
      <c r="H701" s="1">
        <v>61.354999999999997</v>
      </c>
    </row>
    <row r="702" spans="1:8">
      <c r="A702" s="1">
        <v>121</v>
      </c>
      <c r="B702" s="1"/>
      <c r="C702" s="1"/>
      <c r="D702" s="1"/>
      <c r="E702" s="1"/>
      <c r="F702" s="1"/>
      <c r="G702" s="1"/>
      <c r="H702" s="1"/>
    </row>
    <row r="703" spans="1:8">
      <c r="A703" s="1" t="s">
        <v>21</v>
      </c>
      <c r="B703" s="1" t="s">
        <v>20</v>
      </c>
      <c r="C703" s="1">
        <v>1612</v>
      </c>
      <c r="D703" s="1">
        <v>22</v>
      </c>
      <c r="E703" s="1">
        <v>7</v>
      </c>
      <c r="F703" s="1">
        <v>13</v>
      </c>
      <c r="G703" s="1">
        <v>6.2220000000000004</v>
      </c>
      <c r="H703" s="1">
        <v>9.3879999999999999</v>
      </c>
    </row>
    <row r="704" spans="1:8">
      <c r="A704" s="1" t="s">
        <v>23</v>
      </c>
      <c r="B704" s="1" t="s">
        <v>20</v>
      </c>
      <c r="C704" s="1">
        <v>1612</v>
      </c>
      <c r="D704" s="1">
        <v>22</v>
      </c>
      <c r="E704" s="1">
        <v>7</v>
      </c>
      <c r="F704" s="1">
        <v>13</v>
      </c>
      <c r="G704" s="1">
        <v>6.9569999999999999</v>
      </c>
      <c r="H704" s="1">
        <v>10.509</v>
      </c>
    </row>
    <row r="705" spans="1:8">
      <c r="A705" s="1" t="s">
        <v>24</v>
      </c>
      <c r="B705" s="1" t="s">
        <v>22</v>
      </c>
      <c r="C705" s="1">
        <v>1612</v>
      </c>
      <c r="D705" s="1">
        <v>22</v>
      </c>
      <c r="E705" s="1">
        <v>7</v>
      </c>
      <c r="F705" s="1">
        <v>13</v>
      </c>
      <c r="G705" s="1">
        <v>8.6820000000000004</v>
      </c>
      <c r="H705" s="1">
        <v>13.227</v>
      </c>
    </row>
    <row r="706" spans="1:8">
      <c r="A706" s="1" t="s">
        <v>27</v>
      </c>
      <c r="B706" s="1" t="s">
        <v>20</v>
      </c>
      <c r="C706" s="1">
        <v>1612</v>
      </c>
      <c r="D706" s="1">
        <v>22</v>
      </c>
      <c r="E706" s="1">
        <v>7</v>
      </c>
      <c r="F706" s="1">
        <v>13</v>
      </c>
      <c r="G706" s="1">
        <v>8.9570000000000007</v>
      </c>
      <c r="H706" s="1">
        <v>14.162000000000001</v>
      </c>
    </row>
    <row r="707" spans="1:8">
      <c r="A707" s="1" t="s">
        <v>28</v>
      </c>
      <c r="B707" s="1" t="s">
        <v>22</v>
      </c>
      <c r="C707" s="1">
        <v>1612</v>
      </c>
      <c r="D707" s="1">
        <v>22</v>
      </c>
      <c r="E707" s="1">
        <v>7</v>
      </c>
      <c r="F707" s="1">
        <v>13</v>
      </c>
      <c r="G707" s="1">
        <v>11.951000000000001</v>
      </c>
      <c r="H707" s="1">
        <v>19.007000000000001</v>
      </c>
    </row>
    <row r="708" spans="1:8">
      <c r="A708" s="1">
        <v>122</v>
      </c>
      <c r="B708" s="1"/>
      <c r="C708" s="1"/>
      <c r="D708" s="1"/>
      <c r="E708" s="1"/>
      <c r="F708" s="1"/>
      <c r="G708" s="1"/>
      <c r="H708" s="1"/>
    </row>
    <row r="709" spans="1:8">
      <c r="A709" s="1" t="s">
        <v>23</v>
      </c>
      <c r="B709" s="1" t="s">
        <v>20</v>
      </c>
      <c r="C709" s="1">
        <v>1612</v>
      </c>
      <c r="D709" s="1">
        <v>22</v>
      </c>
      <c r="E709" s="1">
        <v>8</v>
      </c>
      <c r="F709" s="1">
        <v>40</v>
      </c>
      <c r="G709" s="1">
        <v>37.496000000000002</v>
      </c>
      <c r="H709" s="1">
        <v>40.417999999999999</v>
      </c>
    </row>
    <row r="710" spans="1:8">
      <c r="A710" s="1" t="s">
        <v>21</v>
      </c>
      <c r="B710" s="1" t="s">
        <v>20</v>
      </c>
      <c r="C710" s="1">
        <v>1612</v>
      </c>
      <c r="D710" s="1">
        <v>22</v>
      </c>
      <c r="E710" s="1">
        <v>8</v>
      </c>
      <c r="F710" s="1">
        <v>40</v>
      </c>
      <c r="G710" s="1">
        <v>37.07</v>
      </c>
      <c r="H710" s="1">
        <v>40.179000000000002</v>
      </c>
    </row>
    <row r="711" spans="1:8">
      <c r="A711" s="1" t="s">
        <v>24</v>
      </c>
      <c r="B711" s="1" t="s">
        <v>22</v>
      </c>
      <c r="C711" s="1">
        <v>1612</v>
      </c>
      <c r="D711" s="1">
        <v>22</v>
      </c>
      <c r="E711" s="1">
        <v>8</v>
      </c>
      <c r="F711" s="1">
        <v>40</v>
      </c>
      <c r="G711" s="1">
        <v>40.563000000000002</v>
      </c>
      <c r="H711" s="1">
        <v>45.832000000000001</v>
      </c>
    </row>
    <row r="712" spans="1:8">
      <c r="A712" s="1" t="s">
        <v>28</v>
      </c>
      <c r="B712" s="1" t="s">
        <v>22</v>
      </c>
      <c r="C712" s="1">
        <v>1612</v>
      </c>
      <c r="D712" s="1">
        <v>22</v>
      </c>
      <c r="E712" s="1">
        <v>8</v>
      </c>
      <c r="F712" s="1">
        <v>40</v>
      </c>
      <c r="G712" s="1">
        <v>43.265000000000001</v>
      </c>
      <c r="H712" s="1">
        <v>50.49</v>
      </c>
    </row>
    <row r="713" spans="1:8">
      <c r="A713" s="1">
        <v>123</v>
      </c>
      <c r="B713" s="1"/>
      <c r="C713" s="1"/>
      <c r="D713" s="1"/>
      <c r="E713" s="1"/>
      <c r="F713" s="1"/>
      <c r="G713" s="1"/>
      <c r="H713" s="1"/>
    </row>
    <row r="714" spans="1:8">
      <c r="A714" s="1" t="s">
        <v>21</v>
      </c>
      <c r="B714" s="1" t="s">
        <v>22</v>
      </c>
      <c r="C714" s="1">
        <v>1612</v>
      </c>
      <c r="D714" s="1">
        <v>22</v>
      </c>
      <c r="E714" s="1">
        <v>10</v>
      </c>
      <c r="F714" s="1">
        <v>55</v>
      </c>
      <c r="G714" s="1">
        <v>23.914999999999999</v>
      </c>
      <c r="H714" s="1">
        <v>27.026</v>
      </c>
    </row>
    <row r="715" spans="1:8">
      <c r="A715" s="1" t="s">
        <v>23</v>
      </c>
      <c r="B715" s="1" t="s">
        <v>22</v>
      </c>
      <c r="C715" s="1">
        <v>1612</v>
      </c>
      <c r="D715" s="1">
        <v>22</v>
      </c>
      <c r="E715" s="1">
        <v>10</v>
      </c>
      <c r="F715" s="1">
        <v>55</v>
      </c>
      <c r="G715" s="1">
        <v>24.587</v>
      </c>
      <c r="H715" s="1">
        <v>27.431000000000001</v>
      </c>
    </row>
    <row r="716" spans="1:8">
      <c r="A716" s="1" t="s">
        <v>28</v>
      </c>
      <c r="B716" s="1" t="s">
        <v>20</v>
      </c>
      <c r="C716" s="1">
        <v>1612</v>
      </c>
      <c r="D716" s="1">
        <v>22</v>
      </c>
      <c r="E716" s="1">
        <v>10</v>
      </c>
      <c r="F716" s="1">
        <v>55</v>
      </c>
      <c r="G716" s="1">
        <v>30.042000000000002</v>
      </c>
      <c r="H716" s="1">
        <v>37.088000000000001</v>
      </c>
    </row>
    <row r="717" spans="1:8">
      <c r="A717" s="1">
        <v>124</v>
      </c>
      <c r="B717" s="1"/>
      <c r="C717" s="1"/>
      <c r="D717" s="1"/>
      <c r="E717" s="1"/>
      <c r="F717" s="1"/>
      <c r="G717" s="1"/>
      <c r="H717" s="1"/>
    </row>
    <row r="718" spans="1:8">
      <c r="A718" s="1" t="s">
        <v>21</v>
      </c>
      <c r="B718" s="1" t="s">
        <v>20</v>
      </c>
      <c r="C718" s="1">
        <v>1612</v>
      </c>
      <c r="D718" s="1">
        <v>22</v>
      </c>
      <c r="E718" s="1">
        <v>12</v>
      </c>
      <c r="F718" s="1">
        <v>20</v>
      </c>
      <c r="G718" s="1">
        <v>9.4139999999999997</v>
      </c>
      <c r="H718" s="1">
        <v>12.387</v>
      </c>
    </row>
    <row r="719" spans="1:8">
      <c r="A719" s="1" t="s">
        <v>23</v>
      </c>
      <c r="B719" s="1" t="s">
        <v>22</v>
      </c>
      <c r="C719" s="1">
        <v>1612</v>
      </c>
      <c r="D719" s="1">
        <v>22</v>
      </c>
      <c r="E719" s="1">
        <v>12</v>
      </c>
      <c r="F719" s="1">
        <v>20</v>
      </c>
      <c r="G719" s="1">
        <v>9.9329999999999998</v>
      </c>
      <c r="H719" s="1">
        <v>12.69</v>
      </c>
    </row>
    <row r="720" spans="1:8">
      <c r="A720" s="1" t="s">
        <v>28</v>
      </c>
      <c r="B720" s="1" t="s">
        <v>22</v>
      </c>
      <c r="C720" s="1">
        <v>1612</v>
      </c>
      <c r="D720" s="1">
        <v>22</v>
      </c>
      <c r="E720" s="1">
        <v>12</v>
      </c>
      <c r="F720" s="1">
        <v>20</v>
      </c>
      <c r="G720" s="1">
        <v>15.694000000000001</v>
      </c>
      <c r="H720" s="1">
        <v>23.212</v>
      </c>
    </row>
    <row r="721" spans="1:8">
      <c r="A721" s="1">
        <v>125</v>
      </c>
      <c r="B721" s="1"/>
      <c r="C721" s="1"/>
      <c r="D721" s="1"/>
      <c r="E721" s="1"/>
      <c r="F721" s="1"/>
      <c r="G721" s="1"/>
      <c r="H721" s="1"/>
    </row>
    <row r="722" spans="1:8">
      <c r="A722" s="1" t="s">
        <v>21</v>
      </c>
      <c r="B722" s="1" t="s">
        <v>22</v>
      </c>
      <c r="C722" s="1">
        <v>1612</v>
      </c>
      <c r="D722" s="1">
        <v>22</v>
      </c>
      <c r="E722" s="1">
        <v>13</v>
      </c>
      <c r="F722" s="1">
        <v>57</v>
      </c>
      <c r="G722" s="1">
        <v>53.134999999999998</v>
      </c>
      <c r="H722" s="1">
        <v>56.256</v>
      </c>
    </row>
    <row r="723" spans="1:8">
      <c r="A723" s="1" t="s">
        <v>23</v>
      </c>
      <c r="B723" s="1" t="s">
        <v>20</v>
      </c>
      <c r="C723" s="1">
        <v>1612</v>
      </c>
      <c r="D723" s="1">
        <v>22</v>
      </c>
      <c r="E723" s="1">
        <v>13</v>
      </c>
      <c r="F723" s="1">
        <v>57</v>
      </c>
      <c r="G723" s="1">
        <v>54.08</v>
      </c>
      <c r="H723" s="1">
        <v>57.777999999999999</v>
      </c>
    </row>
    <row r="724" spans="1:8">
      <c r="A724" s="1" t="s">
        <v>24</v>
      </c>
      <c r="B724" s="1" t="s">
        <v>22</v>
      </c>
      <c r="C724" s="1">
        <v>1612</v>
      </c>
      <c r="D724" s="1">
        <v>22</v>
      </c>
      <c r="E724" s="1">
        <v>13</v>
      </c>
      <c r="F724" s="1">
        <v>57</v>
      </c>
      <c r="G724" s="1">
        <v>55.350999999999999</v>
      </c>
      <c r="H724" s="1">
        <v>59.82</v>
      </c>
    </row>
    <row r="725" spans="1:8">
      <c r="A725" s="1" t="s">
        <v>28</v>
      </c>
      <c r="B725" s="1" t="s">
        <v>20</v>
      </c>
      <c r="C725" s="1">
        <v>1612</v>
      </c>
      <c r="D725" s="1">
        <v>22</v>
      </c>
      <c r="E725" s="1">
        <v>13</v>
      </c>
      <c r="F725" s="1">
        <v>57</v>
      </c>
      <c r="G725" s="1">
        <v>58.44</v>
      </c>
      <c r="H725" s="1">
        <v>65.188999999999993</v>
      </c>
    </row>
    <row r="726" spans="1:8">
      <c r="A726" s="1">
        <v>126</v>
      </c>
      <c r="B726" s="1"/>
      <c r="C726" s="1"/>
      <c r="D726" s="1"/>
      <c r="E726" s="1"/>
      <c r="F726" s="1"/>
      <c r="G726" s="1"/>
      <c r="H726" s="1"/>
    </row>
    <row r="727" spans="1:8">
      <c r="A727" s="1" t="s">
        <v>21</v>
      </c>
      <c r="B727" s="1" t="s">
        <v>22</v>
      </c>
      <c r="C727" s="1">
        <v>1612</v>
      </c>
      <c r="D727" s="1">
        <v>22</v>
      </c>
      <c r="E727" s="1">
        <v>15</v>
      </c>
      <c r="F727" s="1">
        <v>44</v>
      </c>
      <c r="G727" s="1">
        <v>31.359000000000002</v>
      </c>
      <c r="H727" s="1">
        <v>34.634</v>
      </c>
    </row>
    <row r="728" spans="1:8">
      <c r="A728" s="1" t="s">
        <v>23</v>
      </c>
      <c r="B728" s="1" t="s">
        <v>22</v>
      </c>
      <c r="C728" s="1">
        <v>1612</v>
      </c>
      <c r="D728" s="1">
        <v>22</v>
      </c>
      <c r="E728" s="1">
        <v>15</v>
      </c>
      <c r="F728" s="1">
        <v>44</v>
      </c>
      <c r="G728" s="1">
        <v>31.731999999999999</v>
      </c>
      <c r="H728" s="1">
        <v>34.945</v>
      </c>
    </row>
    <row r="729" spans="1:8">
      <c r="A729" s="1" t="s">
        <v>24</v>
      </c>
      <c r="B729" s="1" t="s">
        <v>22</v>
      </c>
      <c r="C729" s="1">
        <v>1612</v>
      </c>
      <c r="D729" s="1">
        <v>22</v>
      </c>
      <c r="E729" s="1">
        <v>15</v>
      </c>
      <c r="F729" s="1">
        <v>44</v>
      </c>
      <c r="G729" s="1">
        <v>33.65</v>
      </c>
      <c r="H729" s="1">
        <v>38.402000000000001</v>
      </c>
    </row>
    <row r="730" spans="1:8">
      <c r="A730" s="1" t="s">
        <v>26</v>
      </c>
      <c r="B730" s="1" t="s">
        <v>22</v>
      </c>
      <c r="C730" s="1">
        <v>1612</v>
      </c>
      <c r="D730" s="1">
        <v>22</v>
      </c>
      <c r="E730" s="1">
        <v>15</v>
      </c>
      <c r="F730" s="1">
        <v>44</v>
      </c>
      <c r="G730" s="1">
        <v>33.997999999999998</v>
      </c>
      <c r="H730" s="1">
        <v>39.616</v>
      </c>
    </row>
    <row r="731" spans="1:8">
      <c r="A731" s="1" t="s">
        <v>27</v>
      </c>
      <c r="B731" s="1" t="s">
        <v>20</v>
      </c>
      <c r="C731" s="1">
        <v>1612</v>
      </c>
      <c r="D731" s="1">
        <v>22</v>
      </c>
      <c r="E731" s="1">
        <v>15</v>
      </c>
      <c r="F731" s="1">
        <v>44</v>
      </c>
      <c r="G731" s="1">
        <v>34.055</v>
      </c>
      <c r="H731" s="1">
        <v>39.165999999999997</v>
      </c>
    </row>
    <row r="732" spans="1:8">
      <c r="A732" s="1" t="s">
        <v>28</v>
      </c>
      <c r="B732" s="1" t="s">
        <v>22</v>
      </c>
      <c r="C732" s="1">
        <v>1612</v>
      </c>
      <c r="D732" s="1">
        <v>22</v>
      </c>
      <c r="E732" s="1">
        <v>15</v>
      </c>
      <c r="F732" s="1">
        <v>44</v>
      </c>
      <c r="G732" s="1">
        <v>36.817</v>
      </c>
      <c r="H732" s="1">
        <v>44.084000000000003</v>
      </c>
    </row>
    <row r="733" spans="1:8">
      <c r="A733" s="1">
        <v>127</v>
      </c>
      <c r="B733" s="1"/>
      <c r="C733" s="1"/>
      <c r="D733" s="1"/>
      <c r="E733" s="1"/>
      <c r="F733" s="1"/>
      <c r="G733" s="1"/>
      <c r="H733" s="1"/>
    </row>
    <row r="734" spans="1:8">
      <c r="A734" s="1" t="s">
        <v>21</v>
      </c>
      <c r="B734" s="1" t="s">
        <v>20</v>
      </c>
      <c r="C734" s="1">
        <v>1612</v>
      </c>
      <c r="D734" s="1">
        <v>22</v>
      </c>
      <c r="E734" s="1">
        <v>18</v>
      </c>
      <c r="F734" s="1">
        <v>32</v>
      </c>
      <c r="G734" s="1">
        <v>28.599</v>
      </c>
      <c r="H734" s="1">
        <v>31.343</v>
      </c>
    </row>
    <row r="735" spans="1:8">
      <c r="A735" s="1" t="s">
        <v>23</v>
      </c>
      <c r="B735" s="1" t="s">
        <v>20</v>
      </c>
      <c r="C735" s="1">
        <v>1612</v>
      </c>
      <c r="D735" s="1">
        <v>22</v>
      </c>
      <c r="E735" s="1">
        <v>18</v>
      </c>
      <c r="F735" s="1">
        <v>32</v>
      </c>
      <c r="G735" s="1">
        <v>29.763000000000002</v>
      </c>
      <c r="H735" s="1">
        <v>32.749000000000002</v>
      </c>
    </row>
    <row r="736" spans="1:8">
      <c r="A736" s="1" t="s">
        <v>27</v>
      </c>
      <c r="B736" s="1" t="s">
        <v>20</v>
      </c>
      <c r="C736" s="1">
        <v>1612</v>
      </c>
      <c r="D736" s="1">
        <v>22</v>
      </c>
      <c r="E736" s="1">
        <v>18</v>
      </c>
      <c r="F736" s="1">
        <v>32</v>
      </c>
      <c r="G736" s="1">
        <v>31.939</v>
      </c>
      <c r="H736" s="1">
        <v>36.851999999999997</v>
      </c>
    </row>
    <row r="737" spans="1:8">
      <c r="A737" s="1" t="s">
        <v>24</v>
      </c>
      <c r="B737" s="1" t="s">
        <v>22</v>
      </c>
      <c r="C737" s="1">
        <v>1612</v>
      </c>
      <c r="D737" s="1">
        <v>22</v>
      </c>
      <c r="E737" s="1">
        <v>18</v>
      </c>
      <c r="F737" s="1">
        <v>32</v>
      </c>
      <c r="G737" s="1">
        <v>31.939</v>
      </c>
      <c r="H737" s="1">
        <v>36.975000000000001</v>
      </c>
    </row>
    <row r="738" spans="1:8">
      <c r="A738" s="1" t="s">
        <v>28</v>
      </c>
      <c r="B738" s="1" t="s">
        <v>22</v>
      </c>
      <c r="C738" s="1">
        <v>1612</v>
      </c>
      <c r="D738" s="1">
        <v>22</v>
      </c>
      <c r="E738" s="1">
        <v>18</v>
      </c>
      <c r="F738" s="1">
        <v>32</v>
      </c>
      <c r="G738" s="1">
        <v>34.677</v>
      </c>
      <c r="H738" s="1">
        <v>41.698999999999998</v>
      </c>
    </row>
    <row r="739" spans="1:8">
      <c r="A739" s="1">
        <v>128</v>
      </c>
      <c r="B739" s="1"/>
      <c r="C739" s="1"/>
      <c r="D739" s="1"/>
      <c r="E739" s="1"/>
      <c r="F739" s="1"/>
      <c r="G739" s="1"/>
      <c r="H739" s="1"/>
    </row>
    <row r="740" spans="1:8">
      <c r="A740" s="1" t="s">
        <v>21</v>
      </c>
      <c r="B740" s="1" t="s">
        <v>22</v>
      </c>
      <c r="C740" s="1">
        <v>1612</v>
      </c>
      <c r="D740" s="1">
        <v>22</v>
      </c>
      <c r="E740" s="1">
        <v>21</v>
      </c>
      <c r="F740" s="1">
        <v>5</v>
      </c>
      <c r="G740" s="1">
        <v>32.622</v>
      </c>
      <c r="H740" s="1">
        <v>35.723999999999997</v>
      </c>
    </row>
    <row r="741" spans="1:8">
      <c r="A741" s="1" t="s">
        <v>23</v>
      </c>
      <c r="B741" s="1" t="s">
        <v>20</v>
      </c>
      <c r="C741" s="1">
        <v>1612</v>
      </c>
      <c r="D741" s="1">
        <v>22</v>
      </c>
      <c r="E741" s="1">
        <v>21</v>
      </c>
      <c r="F741" s="1">
        <v>5</v>
      </c>
      <c r="G741" s="1">
        <v>33.662999999999997</v>
      </c>
      <c r="H741" s="1">
        <v>37.014000000000003</v>
      </c>
    </row>
    <row r="742" spans="1:8">
      <c r="A742" s="1" t="s">
        <v>24</v>
      </c>
      <c r="B742" s="1" t="s">
        <v>22</v>
      </c>
      <c r="C742" s="1">
        <v>1612</v>
      </c>
      <c r="D742" s="1">
        <v>22</v>
      </c>
      <c r="E742" s="1">
        <v>21</v>
      </c>
      <c r="F742" s="1">
        <v>5</v>
      </c>
      <c r="G742" s="1">
        <v>35.039000000000001</v>
      </c>
      <c r="H742" s="1">
        <v>39.609000000000002</v>
      </c>
    </row>
    <row r="743" spans="1:8">
      <c r="A743" s="1" t="s">
        <v>27</v>
      </c>
      <c r="B743" s="1" t="s">
        <v>22</v>
      </c>
      <c r="C743" s="1">
        <v>1612</v>
      </c>
      <c r="D743" s="1">
        <v>22</v>
      </c>
      <c r="E743" s="1">
        <v>21</v>
      </c>
      <c r="F743" s="1">
        <v>5</v>
      </c>
      <c r="G743" s="1">
        <v>35.098999999999997</v>
      </c>
      <c r="H743" s="1">
        <v>39.954000000000001</v>
      </c>
    </row>
    <row r="744" spans="1:8">
      <c r="A744" s="1" t="s">
        <v>26</v>
      </c>
      <c r="B744" s="1" t="s">
        <v>22</v>
      </c>
      <c r="C744" s="1">
        <v>1612</v>
      </c>
      <c r="D744" s="1">
        <v>22</v>
      </c>
      <c r="E744" s="1">
        <v>21</v>
      </c>
      <c r="F744" s="1">
        <v>5</v>
      </c>
      <c r="G744" s="1">
        <v>36.023000000000003</v>
      </c>
      <c r="H744" s="1">
        <v>41.587000000000003</v>
      </c>
    </row>
    <row r="745" spans="1:8">
      <c r="A745" s="1" t="s">
        <v>28</v>
      </c>
      <c r="B745" s="1" t="s">
        <v>22</v>
      </c>
      <c r="C745" s="1">
        <v>1612</v>
      </c>
      <c r="D745" s="1">
        <v>22</v>
      </c>
      <c r="E745" s="1">
        <v>21</v>
      </c>
      <c r="F745" s="1">
        <v>5</v>
      </c>
      <c r="G745" s="1">
        <v>38</v>
      </c>
      <c r="H745" s="1">
        <v>44.780999999999999</v>
      </c>
    </row>
    <row r="746" spans="1:8">
      <c r="A746" s="1">
        <v>129</v>
      </c>
      <c r="B746" s="1"/>
      <c r="C746" s="1"/>
      <c r="D746" s="1"/>
      <c r="E746" s="1"/>
      <c r="F746" s="1"/>
      <c r="G746" s="1"/>
      <c r="H746" s="1"/>
    </row>
    <row r="747" spans="1:8">
      <c r="A747" s="1" t="s">
        <v>21</v>
      </c>
      <c r="B747" s="1" t="s">
        <v>22</v>
      </c>
      <c r="C747" s="1">
        <v>1612</v>
      </c>
      <c r="D747" s="1">
        <v>22</v>
      </c>
      <c r="E747" s="1">
        <v>23</v>
      </c>
      <c r="F747" s="1">
        <v>6</v>
      </c>
      <c r="G747" s="1">
        <v>35.343000000000004</v>
      </c>
      <c r="H747" s="1">
        <v>38.331000000000003</v>
      </c>
    </row>
    <row r="748" spans="1:8">
      <c r="A748" s="1" t="s">
        <v>23</v>
      </c>
      <c r="B748" s="1" t="s">
        <v>22</v>
      </c>
      <c r="C748" s="1">
        <v>1612</v>
      </c>
      <c r="D748" s="1">
        <v>22</v>
      </c>
      <c r="E748" s="1">
        <v>23</v>
      </c>
      <c r="F748" s="1">
        <v>6</v>
      </c>
      <c r="G748" s="1">
        <v>36.183</v>
      </c>
      <c r="H748" s="1">
        <v>39.332999999999998</v>
      </c>
    </row>
    <row r="749" spans="1:8">
      <c r="A749" s="1" t="s">
        <v>24</v>
      </c>
      <c r="B749" s="1" t="s">
        <v>22</v>
      </c>
      <c r="C749" s="1">
        <v>1612</v>
      </c>
      <c r="D749" s="1">
        <v>22</v>
      </c>
      <c r="E749" s="1">
        <v>23</v>
      </c>
      <c r="F749" s="1">
        <v>6</v>
      </c>
      <c r="G749" s="1">
        <v>37.741</v>
      </c>
      <c r="H749" s="1">
        <v>42.304000000000002</v>
      </c>
    </row>
    <row r="750" spans="1:8">
      <c r="A750" s="1" t="s">
        <v>27</v>
      </c>
      <c r="B750" s="1" t="s">
        <v>22</v>
      </c>
      <c r="C750" s="1">
        <v>1612</v>
      </c>
      <c r="D750" s="1">
        <v>22</v>
      </c>
      <c r="E750" s="1">
        <v>23</v>
      </c>
      <c r="F750" s="1">
        <v>6</v>
      </c>
      <c r="G750" s="1">
        <v>37.988999999999997</v>
      </c>
      <c r="H750" s="1">
        <v>42.905000000000001</v>
      </c>
    </row>
    <row r="751" spans="1:8">
      <c r="A751" s="1" t="s">
        <v>28</v>
      </c>
      <c r="B751" s="1" t="s">
        <v>20</v>
      </c>
      <c r="C751" s="1">
        <v>1612</v>
      </c>
      <c r="D751" s="1">
        <v>22</v>
      </c>
      <c r="E751" s="1">
        <v>23</v>
      </c>
      <c r="F751" s="1">
        <v>6</v>
      </c>
      <c r="G751" s="1">
        <v>41.002000000000002</v>
      </c>
      <c r="H751" s="1">
        <v>47.83</v>
      </c>
    </row>
    <row r="752" spans="1:8">
      <c r="A752" s="1">
        <v>130</v>
      </c>
      <c r="B752" s="1"/>
      <c r="C752" s="1"/>
      <c r="D752" s="1"/>
      <c r="E752" s="1"/>
      <c r="F752" s="1"/>
      <c r="G752" s="1"/>
      <c r="H752" s="1"/>
    </row>
    <row r="753" spans="1:8">
      <c r="A753" s="1" t="s">
        <v>21</v>
      </c>
      <c r="B753" s="1" t="s">
        <v>20</v>
      </c>
      <c r="C753" s="1">
        <v>1612</v>
      </c>
      <c r="D753" s="1">
        <v>22</v>
      </c>
      <c r="E753" s="1">
        <v>23</v>
      </c>
      <c r="F753" s="1">
        <v>50</v>
      </c>
      <c r="G753" s="1">
        <v>34.880000000000003</v>
      </c>
      <c r="H753" s="1">
        <v>37.881</v>
      </c>
    </row>
    <row r="754" spans="1:8">
      <c r="A754" s="1" t="s">
        <v>23</v>
      </c>
      <c r="B754" s="1" t="s">
        <v>20</v>
      </c>
      <c r="C754" s="1">
        <v>1612</v>
      </c>
      <c r="D754" s="1">
        <v>22</v>
      </c>
      <c r="E754" s="1">
        <v>23</v>
      </c>
      <c r="F754" s="1">
        <v>50</v>
      </c>
      <c r="G754" s="1">
        <v>35.557000000000002</v>
      </c>
      <c r="H754" s="1">
        <v>38.46</v>
      </c>
    </row>
    <row r="755" spans="1:8">
      <c r="A755" s="1" t="s">
        <v>28</v>
      </c>
      <c r="B755" s="1" t="s">
        <v>22</v>
      </c>
      <c r="C755" s="1">
        <v>1612</v>
      </c>
      <c r="D755" s="1">
        <v>22</v>
      </c>
      <c r="E755" s="1">
        <v>23</v>
      </c>
      <c r="F755" s="1">
        <v>50</v>
      </c>
      <c r="G755" s="1">
        <v>40.914999999999999</v>
      </c>
      <c r="H755" s="1">
        <v>47.938000000000002</v>
      </c>
    </row>
    <row r="756" spans="1:8">
      <c r="A756" s="1">
        <v>131</v>
      </c>
      <c r="B756" s="1"/>
      <c r="C756" s="1"/>
      <c r="D756" s="1"/>
      <c r="E756" s="1"/>
      <c r="F756" s="1"/>
      <c r="G756" s="1"/>
      <c r="H756" s="1"/>
    </row>
    <row r="757" spans="1:8">
      <c r="A757" s="1" t="s">
        <v>19</v>
      </c>
      <c r="B757" s="1" t="s">
        <v>20</v>
      </c>
      <c r="C757" s="1">
        <v>1612</v>
      </c>
      <c r="D757" s="1">
        <v>23</v>
      </c>
      <c r="E757" s="1">
        <v>2</v>
      </c>
      <c r="F757" s="1">
        <v>16</v>
      </c>
      <c r="G757" s="1">
        <v>49.651000000000003</v>
      </c>
      <c r="H757" s="1">
        <v>51.597999999999999</v>
      </c>
    </row>
    <row r="758" spans="1:8">
      <c r="A758" s="1" t="s">
        <v>21</v>
      </c>
      <c r="B758" s="1" t="s">
        <v>22</v>
      </c>
      <c r="C758" s="1">
        <v>1612</v>
      </c>
      <c r="D758" s="1">
        <v>23</v>
      </c>
      <c r="E758" s="1">
        <v>2</v>
      </c>
      <c r="F758" s="1">
        <v>16</v>
      </c>
      <c r="G758" s="1">
        <v>50.706000000000003</v>
      </c>
      <c r="H758" s="1">
        <v>53.713999999999999</v>
      </c>
    </row>
    <row r="759" spans="1:8">
      <c r="A759" s="1" t="s">
        <v>23</v>
      </c>
      <c r="B759" s="1" t="s">
        <v>22</v>
      </c>
      <c r="C759" s="1">
        <v>1612</v>
      </c>
      <c r="D759" s="1">
        <v>23</v>
      </c>
      <c r="E759" s="1">
        <v>2</v>
      </c>
      <c r="F759" s="1">
        <v>16</v>
      </c>
      <c r="G759" s="1">
        <v>51.408000000000001</v>
      </c>
      <c r="H759" s="1">
        <v>54.860999999999997</v>
      </c>
    </row>
    <row r="760" spans="1:8">
      <c r="A760" s="1">
        <v>132</v>
      </c>
      <c r="B760" s="1"/>
      <c r="C760" s="1"/>
      <c r="D760" s="1"/>
      <c r="E760" s="1"/>
      <c r="F760" s="1"/>
      <c r="G760" s="1"/>
      <c r="H760" s="1"/>
    </row>
    <row r="761" spans="1:8">
      <c r="A761" s="1" t="s">
        <v>19</v>
      </c>
      <c r="B761" s="1" t="s">
        <v>20</v>
      </c>
      <c r="C761" s="1">
        <v>1612</v>
      </c>
      <c r="D761" s="1">
        <v>23</v>
      </c>
      <c r="E761" s="1">
        <v>4</v>
      </c>
      <c r="F761" s="1">
        <v>51</v>
      </c>
      <c r="G761" s="1">
        <v>43.191000000000003</v>
      </c>
      <c r="H761" s="1">
        <v>45.222000000000001</v>
      </c>
    </row>
    <row r="762" spans="1:8">
      <c r="A762" s="1" t="s">
        <v>21</v>
      </c>
      <c r="B762" s="1" t="s">
        <v>22</v>
      </c>
      <c r="C762" s="1">
        <v>1612</v>
      </c>
      <c r="D762" s="1">
        <v>23</v>
      </c>
      <c r="E762" s="1">
        <v>4</v>
      </c>
      <c r="F762" s="1">
        <v>51</v>
      </c>
      <c r="G762" s="1">
        <v>44.192</v>
      </c>
      <c r="H762" s="1">
        <v>46.915999999999997</v>
      </c>
    </row>
    <row r="763" spans="1:8">
      <c r="A763" s="1" t="s">
        <v>23</v>
      </c>
      <c r="B763" s="1" t="s">
        <v>22</v>
      </c>
      <c r="C763" s="1">
        <v>1612</v>
      </c>
      <c r="D763" s="1">
        <v>23</v>
      </c>
      <c r="E763" s="1">
        <v>4</v>
      </c>
      <c r="F763" s="1">
        <v>51</v>
      </c>
      <c r="G763" s="1">
        <v>45.293999999999997</v>
      </c>
      <c r="H763" s="1">
        <v>48.581000000000003</v>
      </c>
    </row>
    <row r="764" spans="1:8">
      <c r="A764" s="1">
        <v>133</v>
      </c>
      <c r="B764" s="1"/>
      <c r="C764" s="1"/>
      <c r="D764" s="1"/>
      <c r="E764" s="1"/>
      <c r="F764" s="1"/>
      <c r="G764" s="1"/>
      <c r="H764" s="1"/>
    </row>
    <row r="765" spans="1:8">
      <c r="A765" s="1" t="s">
        <v>21</v>
      </c>
      <c r="B765" s="1" t="s">
        <v>20</v>
      </c>
      <c r="C765" s="1">
        <v>1612</v>
      </c>
      <c r="D765" s="1">
        <v>23</v>
      </c>
      <c r="E765" s="1">
        <v>6</v>
      </c>
      <c r="F765" s="1">
        <v>31</v>
      </c>
      <c r="G765" s="1">
        <v>43.637999999999998</v>
      </c>
      <c r="H765" s="1">
        <v>46.286000000000001</v>
      </c>
    </row>
    <row r="766" spans="1:8">
      <c r="A766" s="1" t="s">
        <v>23</v>
      </c>
      <c r="B766" s="1" t="s">
        <v>20</v>
      </c>
      <c r="C766" s="1">
        <v>1612</v>
      </c>
      <c r="D766" s="1">
        <v>23</v>
      </c>
      <c r="E766" s="1">
        <v>6</v>
      </c>
      <c r="F766" s="1">
        <v>31</v>
      </c>
      <c r="G766" s="1">
        <v>44.32</v>
      </c>
      <c r="H766" s="1">
        <v>47.179000000000002</v>
      </c>
    </row>
    <row r="767" spans="1:8">
      <c r="A767" s="1" t="s">
        <v>19</v>
      </c>
      <c r="B767" s="1" t="s">
        <v>20</v>
      </c>
      <c r="C767" s="1">
        <v>1612</v>
      </c>
      <c r="D767" s="1">
        <v>23</v>
      </c>
      <c r="E767" s="1">
        <v>6</v>
      </c>
      <c r="F767" s="1">
        <v>31</v>
      </c>
      <c r="G767" s="1">
        <v>44.488999999999997</v>
      </c>
      <c r="H767" s="1">
        <v>47.661999999999999</v>
      </c>
    </row>
    <row r="768" spans="1:8">
      <c r="A768" s="1" t="s">
        <v>28</v>
      </c>
      <c r="B768" s="1" t="s">
        <v>22</v>
      </c>
      <c r="C768" s="1">
        <v>1612</v>
      </c>
      <c r="D768" s="1">
        <v>23</v>
      </c>
      <c r="E768" s="1">
        <v>6</v>
      </c>
      <c r="F768" s="1">
        <v>31</v>
      </c>
      <c r="G768" s="1">
        <v>50.793999999999997</v>
      </c>
      <c r="H768" s="1">
        <v>58.268999999999998</v>
      </c>
    </row>
    <row r="769" spans="1:8">
      <c r="A769" s="1">
        <v>134</v>
      </c>
      <c r="B769" s="1"/>
      <c r="C769" s="1"/>
      <c r="D769" s="1"/>
      <c r="E769" s="1"/>
      <c r="F769" s="1"/>
      <c r="G769" s="1"/>
      <c r="H769" s="1"/>
    </row>
    <row r="770" spans="1:8">
      <c r="A770" s="1" t="s">
        <v>23</v>
      </c>
      <c r="B770" s="1" t="s">
        <v>22</v>
      </c>
      <c r="C770" s="1">
        <v>1612</v>
      </c>
      <c r="D770" s="1">
        <v>23</v>
      </c>
      <c r="E770" s="1">
        <v>8</v>
      </c>
      <c r="F770" s="1">
        <v>28</v>
      </c>
      <c r="G770" s="1">
        <v>54.942</v>
      </c>
      <c r="H770" s="1">
        <v>58.024000000000001</v>
      </c>
    </row>
    <row r="771" spans="1:8">
      <c r="A771" s="1" t="s">
        <v>21</v>
      </c>
      <c r="B771" s="1" t="s">
        <v>20</v>
      </c>
      <c r="C771" s="1">
        <v>1612</v>
      </c>
      <c r="D771" s="1">
        <v>23</v>
      </c>
      <c r="E771" s="1">
        <v>8</v>
      </c>
      <c r="F771" s="1">
        <v>28</v>
      </c>
      <c r="G771" s="1">
        <v>55.347000000000001</v>
      </c>
      <c r="H771" s="1">
        <v>59.15</v>
      </c>
    </row>
    <row r="772" spans="1:8">
      <c r="A772" s="1" t="s">
        <v>26</v>
      </c>
      <c r="B772" s="1" t="s">
        <v>22</v>
      </c>
      <c r="C772" s="1">
        <v>1612</v>
      </c>
      <c r="D772" s="1">
        <v>23</v>
      </c>
      <c r="E772" s="1">
        <v>8</v>
      </c>
      <c r="F772" s="1">
        <v>28</v>
      </c>
      <c r="G772" s="1">
        <v>55.563000000000002</v>
      </c>
      <c r="H772" s="1">
        <v>59.777999999999999</v>
      </c>
    </row>
    <row r="773" spans="1:8">
      <c r="A773" s="1" t="s">
        <v>19</v>
      </c>
      <c r="B773" s="1" t="s">
        <v>22</v>
      </c>
      <c r="C773" s="1">
        <v>1612</v>
      </c>
      <c r="D773" s="1">
        <v>23</v>
      </c>
      <c r="E773" s="1">
        <v>8</v>
      </c>
      <c r="F773" s="1">
        <v>28</v>
      </c>
      <c r="G773" s="1">
        <v>56.11</v>
      </c>
      <c r="H773" s="1">
        <v>60.213999999999999</v>
      </c>
    </row>
    <row r="774" spans="1:8">
      <c r="A774" s="1" t="s">
        <v>24</v>
      </c>
      <c r="B774" s="1" t="s">
        <v>20</v>
      </c>
      <c r="C774" s="1">
        <v>1612</v>
      </c>
      <c r="D774" s="1">
        <v>23</v>
      </c>
      <c r="E774" s="1">
        <v>8</v>
      </c>
      <c r="F774" s="1">
        <v>28</v>
      </c>
      <c r="G774" s="1">
        <v>59.511000000000003</v>
      </c>
      <c r="H774" s="1">
        <v>66.27</v>
      </c>
    </row>
    <row r="775" spans="1:8">
      <c r="A775" s="1" t="s">
        <v>28</v>
      </c>
      <c r="B775" s="1" t="s">
        <v>20</v>
      </c>
      <c r="C775" s="1">
        <v>1612</v>
      </c>
      <c r="D775" s="1">
        <v>23</v>
      </c>
      <c r="E775" s="1">
        <v>8</v>
      </c>
      <c r="F775" s="1">
        <v>29</v>
      </c>
      <c r="G775" s="1">
        <v>1.798</v>
      </c>
      <c r="H775" s="1">
        <v>10.263999999999999</v>
      </c>
    </row>
    <row r="776" spans="1:8">
      <c r="A776" s="1">
        <v>135</v>
      </c>
      <c r="B776" s="1"/>
      <c r="C776" s="1"/>
      <c r="D776" s="1"/>
      <c r="E776" s="1"/>
      <c r="F776" s="1"/>
      <c r="G776" s="1"/>
      <c r="H776" s="1"/>
    </row>
    <row r="777" spans="1:8">
      <c r="A777" s="1" t="s">
        <v>21</v>
      </c>
      <c r="B777" s="1" t="s">
        <v>20</v>
      </c>
      <c r="C777" s="1">
        <v>1612</v>
      </c>
      <c r="D777" s="1">
        <v>23</v>
      </c>
      <c r="E777" s="1">
        <v>10</v>
      </c>
      <c r="F777" s="1">
        <v>47</v>
      </c>
      <c r="G777" s="1">
        <v>20.847000000000001</v>
      </c>
      <c r="H777" s="1">
        <v>23.245000000000001</v>
      </c>
    </row>
    <row r="778" spans="1:8">
      <c r="A778" s="1" t="s">
        <v>23</v>
      </c>
      <c r="B778" s="1" t="s">
        <v>20</v>
      </c>
      <c r="C778" s="1">
        <v>1612</v>
      </c>
      <c r="D778" s="1">
        <v>23</v>
      </c>
      <c r="E778" s="1">
        <v>10</v>
      </c>
      <c r="F778" s="1">
        <v>47</v>
      </c>
      <c r="G778" s="1">
        <v>21.614999999999998</v>
      </c>
      <c r="H778" s="1">
        <v>24.274000000000001</v>
      </c>
    </row>
    <row r="779" spans="1:8">
      <c r="A779" s="1" t="s">
        <v>19</v>
      </c>
      <c r="B779" s="1" t="s">
        <v>20</v>
      </c>
      <c r="C779" s="1">
        <v>1612</v>
      </c>
      <c r="D779" s="1">
        <v>23</v>
      </c>
      <c r="E779" s="1">
        <v>10</v>
      </c>
      <c r="F779" s="1">
        <v>47</v>
      </c>
      <c r="G779" s="1">
        <v>21.888999999999999</v>
      </c>
      <c r="H779" s="1">
        <v>25.009</v>
      </c>
    </row>
    <row r="780" spans="1:8">
      <c r="A780" s="1">
        <v>136</v>
      </c>
      <c r="B780" s="1"/>
      <c r="C780" s="1"/>
      <c r="D780" s="1"/>
      <c r="E780" s="1"/>
      <c r="F780" s="1"/>
      <c r="G780" s="1"/>
      <c r="H780" s="1"/>
    </row>
    <row r="781" spans="1:8">
      <c r="A781" s="1" t="s">
        <v>19</v>
      </c>
      <c r="B781" s="1" t="s">
        <v>20</v>
      </c>
      <c r="C781" s="1">
        <v>1612</v>
      </c>
      <c r="D781" s="1">
        <v>23</v>
      </c>
      <c r="E781" s="1">
        <v>11</v>
      </c>
      <c r="F781" s="1">
        <v>49</v>
      </c>
      <c r="G781" s="1">
        <v>52.831000000000003</v>
      </c>
      <c r="H781" s="1">
        <v>54.915999999999997</v>
      </c>
    </row>
    <row r="782" spans="1:8">
      <c r="A782" s="1" t="s">
        <v>21</v>
      </c>
      <c r="B782" s="1" t="s">
        <v>22</v>
      </c>
      <c r="C782" s="1">
        <v>1612</v>
      </c>
      <c r="D782" s="1">
        <v>23</v>
      </c>
      <c r="E782" s="1">
        <v>11</v>
      </c>
      <c r="F782" s="1">
        <v>49</v>
      </c>
      <c r="G782" s="1">
        <v>53.78</v>
      </c>
      <c r="H782" s="1">
        <v>56.552999999999997</v>
      </c>
    </row>
    <row r="783" spans="1:8">
      <c r="A783" s="1" t="s">
        <v>23</v>
      </c>
      <c r="B783" s="1" t="s">
        <v>20</v>
      </c>
      <c r="C783" s="1">
        <v>1612</v>
      </c>
      <c r="D783" s="1">
        <v>23</v>
      </c>
      <c r="E783" s="1">
        <v>11</v>
      </c>
      <c r="F783" s="1">
        <v>49</v>
      </c>
      <c r="G783" s="1">
        <v>54.557000000000002</v>
      </c>
      <c r="H783" s="1">
        <v>57.643999999999998</v>
      </c>
    </row>
    <row r="784" spans="1:8">
      <c r="A784" s="1" t="s">
        <v>24</v>
      </c>
      <c r="B784" s="1" t="s">
        <v>22</v>
      </c>
      <c r="C784" s="1">
        <v>1612</v>
      </c>
      <c r="D784" s="1">
        <v>23</v>
      </c>
      <c r="E784" s="1">
        <v>11</v>
      </c>
      <c r="F784" s="1">
        <v>49</v>
      </c>
      <c r="G784" s="1">
        <v>56.506999999999998</v>
      </c>
      <c r="H784" s="1">
        <v>61.021000000000001</v>
      </c>
    </row>
    <row r="785" spans="1:8">
      <c r="A785" s="1" t="s">
        <v>27</v>
      </c>
      <c r="B785" s="1" t="s">
        <v>22</v>
      </c>
      <c r="C785" s="1">
        <v>1612</v>
      </c>
      <c r="D785" s="1">
        <v>23</v>
      </c>
      <c r="E785" s="1">
        <v>11</v>
      </c>
      <c r="F785" s="1">
        <v>49</v>
      </c>
      <c r="G785" s="1">
        <v>56.673000000000002</v>
      </c>
      <c r="H785" s="1">
        <v>61.744</v>
      </c>
    </row>
    <row r="786" spans="1:8">
      <c r="A786" s="1" t="s">
        <v>26</v>
      </c>
      <c r="B786" s="1" t="s">
        <v>20</v>
      </c>
      <c r="C786" s="1">
        <v>1612</v>
      </c>
      <c r="D786" s="1">
        <v>23</v>
      </c>
      <c r="E786" s="1">
        <v>11</v>
      </c>
      <c r="F786" s="1">
        <v>49</v>
      </c>
      <c r="G786" s="1">
        <v>57.893000000000001</v>
      </c>
      <c r="H786" s="1">
        <v>63.363</v>
      </c>
    </row>
    <row r="787" spans="1:8">
      <c r="A787" s="1" t="s">
        <v>28</v>
      </c>
      <c r="B787" s="1" t="s">
        <v>22</v>
      </c>
      <c r="C787" s="1">
        <v>1612</v>
      </c>
      <c r="D787" s="1">
        <v>23</v>
      </c>
      <c r="E787" s="1">
        <v>11</v>
      </c>
      <c r="F787" s="1">
        <v>49</v>
      </c>
      <c r="G787" s="1">
        <v>59.633000000000003</v>
      </c>
      <c r="H787" s="1">
        <v>66.631</v>
      </c>
    </row>
    <row r="788" spans="1:8">
      <c r="A788" s="1">
        <v>137</v>
      </c>
      <c r="B788" s="1"/>
      <c r="C788" s="1"/>
      <c r="D788" s="1"/>
      <c r="E788" s="1"/>
      <c r="F788" s="1"/>
      <c r="G788" s="1"/>
      <c r="H788" s="1"/>
    </row>
    <row r="789" spans="1:8">
      <c r="A789" s="1" t="s">
        <v>21</v>
      </c>
      <c r="B789" s="1" t="s">
        <v>20</v>
      </c>
      <c r="C789" s="1">
        <v>1612</v>
      </c>
      <c r="D789" s="1">
        <v>23</v>
      </c>
      <c r="E789" s="1">
        <v>12</v>
      </c>
      <c r="F789" s="1">
        <v>25</v>
      </c>
      <c r="G789" s="1">
        <v>3.4289999999999998</v>
      </c>
      <c r="H789" s="1">
        <v>5.8739999999999997</v>
      </c>
    </row>
    <row r="790" spans="1:8">
      <c r="A790" s="1" t="s">
        <v>23</v>
      </c>
      <c r="B790" s="1" t="s">
        <v>20</v>
      </c>
      <c r="C790" s="1">
        <v>1612</v>
      </c>
      <c r="D790" s="1">
        <v>23</v>
      </c>
      <c r="E790" s="1">
        <v>12</v>
      </c>
      <c r="F790" s="1">
        <v>25</v>
      </c>
      <c r="G790" s="1">
        <v>3.9260000000000002</v>
      </c>
      <c r="H790" s="1">
        <v>6.5039999999999996</v>
      </c>
    </row>
    <row r="791" spans="1:8">
      <c r="A791" s="1" t="s">
        <v>19</v>
      </c>
      <c r="B791" s="1" t="s">
        <v>22</v>
      </c>
      <c r="C791" s="1">
        <v>1612</v>
      </c>
      <c r="D791" s="1">
        <v>23</v>
      </c>
      <c r="E791" s="1">
        <v>12</v>
      </c>
      <c r="F791" s="1">
        <v>25</v>
      </c>
      <c r="G791" s="1">
        <v>4.2789999999999999</v>
      </c>
      <c r="H791" s="1">
        <v>7.4109999999999996</v>
      </c>
    </row>
    <row r="792" spans="1:8">
      <c r="A792" s="1" t="s">
        <v>26</v>
      </c>
      <c r="B792" s="1" t="s">
        <v>22</v>
      </c>
      <c r="C792" s="1">
        <v>1612</v>
      </c>
      <c r="D792" s="1">
        <v>23</v>
      </c>
      <c r="E792" s="1">
        <v>12</v>
      </c>
      <c r="F792" s="1">
        <v>25</v>
      </c>
      <c r="G792" s="1">
        <v>5.8979999999999997</v>
      </c>
      <c r="H792" s="1">
        <v>10.242000000000001</v>
      </c>
    </row>
    <row r="793" spans="1:8">
      <c r="A793" s="1">
        <v>138</v>
      </c>
      <c r="B793" s="1"/>
      <c r="C793" s="1"/>
      <c r="D793" s="1"/>
      <c r="E793" s="1"/>
      <c r="F793" s="1"/>
      <c r="G793" s="1"/>
      <c r="H793" s="1"/>
    </row>
    <row r="794" spans="1:8">
      <c r="A794" s="1" t="s">
        <v>21</v>
      </c>
      <c r="B794" s="1" t="s">
        <v>20</v>
      </c>
      <c r="C794" s="1">
        <v>1612</v>
      </c>
      <c r="D794" s="1">
        <v>23</v>
      </c>
      <c r="E794" s="1">
        <v>12</v>
      </c>
      <c r="F794" s="1">
        <v>25</v>
      </c>
      <c r="G794" s="1">
        <v>44.392000000000003</v>
      </c>
      <c r="H794" s="1">
        <v>46.872999999999998</v>
      </c>
    </row>
    <row r="795" spans="1:8">
      <c r="A795" s="1" t="s">
        <v>23</v>
      </c>
      <c r="B795" s="1" t="s">
        <v>20</v>
      </c>
      <c r="C795" s="1">
        <v>1612</v>
      </c>
      <c r="D795" s="1">
        <v>23</v>
      </c>
      <c r="E795" s="1">
        <v>12</v>
      </c>
      <c r="F795" s="1">
        <v>25</v>
      </c>
      <c r="G795" s="1">
        <v>44.924999999999997</v>
      </c>
      <c r="H795" s="1">
        <v>47.573</v>
      </c>
    </row>
    <row r="796" spans="1:8">
      <c r="A796" s="1" t="s">
        <v>19</v>
      </c>
      <c r="B796" s="1" t="s">
        <v>22</v>
      </c>
      <c r="C796" s="1">
        <v>1612</v>
      </c>
      <c r="D796" s="1">
        <v>23</v>
      </c>
      <c r="E796" s="1">
        <v>12</v>
      </c>
      <c r="F796" s="1">
        <v>25</v>
      </c>
      <c r="G796" s="1">
        <v>45.293999999999997</v>
      </c>
      <c r="H796" s="1">
        <v>48.372</v>
      </c>
    </row>
    <row r="797" spans="1:8">
      <c r="A797" s="1" t="s">
        <v>26</v>
      </c>
      <c r="B797" s="1" t="s">
        <v>20</v>
      </c>
      <c r="C797" s="1">
        <v>1612</v>
      </c>
      <c r="D797" s="1">
        <v>23</v>
      </c>
      <c r="E797" s="1">
        <v>12</v>
      </c>
      <c r="F797" s="1">
        <v>25</v>
      </c>
      <c r="G797" s="1">
        <v>46.975999999999999</v>
      </c>
      <c r="H797" s="1">
        <v>51.210999999999999</v>
      </c>
    </row>
    <row r="798" spans="1:8">
      <c r="A798" s="1">
        <v>139</v>
      </c>
      <c r="B798" s="1"/>
      <c r="C798" s="1"/>
      <c r="D798" s="1"/>
      <c r="E798" s="1"/>
      <c r="F798" s="1"/>
      <c r="G798" s="1"/>
      <c r="H798" s="1"/>
    </row>
    <row r="799" spans="1:8">
      <c r="A799" s="1" t="s">
        <v>21</v>
      </c>
      <c r="B799" s="1" t="s">
        <v>20</v>
      </c>
      <c r="C799" s="1">
        <v>1612</v>
      </c>
      <c r="D799" s="1">
        <v>23</v>
      </c>
      <c r="E799" s="1">
        <v>12</v>
      </c>
      <c r="F799" s="1">
        <v>38</v>
      </c>
      <c r="G799" s="1">
        <v>36.481999999999999</v>
      </c>
      <c r="H799" s="1">
        <v>38.869999999999997</v>
      </c>
    </row>
    <row r="800" spans="1:8">
      <c r="A800" s="1" t="s">
        <v>23</v>
      </c>
      <c r="B800" s="1" t="s">
        <v>20</v>
      </c>
      <c r="C800" s="1">
        <v>1612</v>
      </c>
      <c r="D800" s="1">
        <v>23</v>
      </c>
      <c r="E800" s="1">
        <v>12</v>
      </c>
      <c r="F800" s="1">
        <v>38</v>
      </c>
      <c r="G800" s="1">
        <v>37.024000000000001</v>
      </c>
      <c r="H800" s="1">
        <v>39.494</v>
      </c>
    </row>
    <row r="801" spans="1:8">
      <c r="A801" s="1" t="s">
        <v>19</v>
      </c>
      <c r="B801" s="1" t="s">
        <v>22</v>
      </c>
      <c r="C801" s="1">
        <v>1612</v>
      </c>
      <c r="D801" s="1">
        <v>23</v>
      </c>
      <c r="E801" s="1">
        <v>12</v>
      </c>
      <c r="F801" s="1">
        <v>38</v>
      </c>
      <c r="G801" s="1">
        <v>37.396000000000001</v>
      </c>
      <c r="H801" s="1">
        <v>40.502000000000002</v>
      </c>
    </row>
    <row r="802" spans="1:8">
      <c r="A802" s="1">
        <v>140</v>
      </c>
      <c r="B802" s="1"/>
      <c r="C802" s="1"/>
      <c r="D802" s="1"/>
      <c r="E802" s="1"/>
      <c r="F802" s="1"/>
      <c r="G802" s="1"/>
      <c r="H802" s="1"/>
    </row>
    <row r="803" spans="1:8">
      <c r="A803" s="1" t="s">
        <v>21</v>
      </c>
      <c r="B803" s="1" t="s">
        <v>20</v>
      </c>
      <c r="C803" s="1">
        <v>1612</v>
      </c>
      <c r="D803" s="1">
        <v>23</v>
      </c>
      <c r="E803" s="1">
        <v>14</v>
      </c>
      <c r="F803" s="1">
        <v>21</v>
      </c>
      <c r="G803" s="1">
        <v>1.9079999999999999</v>
      </c>
      <c r="H803" s="1">
        <v>4.7750000000000004</v>
      </c>
    </row>
    <row r="804" spans="1:8">
      <c r="A804" s="1" t="s">
        <v>23</v>
      </c>
      <c r="B804" s="1" t="s">
        <v>20</v>
      </c>
      <c r="C804" s="1">
        <v>1612</v>
      </c>
      <c r="D804" s="1">
        <v>23</v>
      </c>
      <c r="E804" s="1">
        <v>14</v>
      </c>
      <c r="F804" s="1">
        <v>21</v>
      </c>
      <c r="G804" s="1">
        <v>2.391</v>
      </c>
      <c r="H804" s="1">
        <v>5.3170000000000002</v>
      </c>
    </row>
    <row r="805" spans="1:8">
      <c r="A805" s="1" t="s">
        <v>19</v>
      </c>
      <c r="B805" s="1" t="s">
        <v>22</v>
      </c>
      <c r="C805" s="1">
        <v>1612</v>
      </c>
      <c r="D805" s="1">
        <v>23</v>
      </c>
      <c r="E805" s="1">
        <v>14</v>
      </c>
      <c r="F805" s="1">
        <v>21</v>
      </c>
      <c r="G805" s="1">
        <v>2.4340000000000002</v>
      </c>
      <c r="H805" s="1">
        <v>5.601</v>
      </c>
    </row>
    <row r="806" spans="1:8">
      <c r="A806" s="1" t="s">
        <v>26</v>
      </c>
      <c r="B806" s="1" t="s">
        <v>22</v>
      </c>
      <c r="C806" s="1">
        <v>1612</v>
      </c>
      <c r="D806" s="1">
        <v>23</v>
      </c>
      <c r="E806" s="1">
        <v>14</v>
      </c>
      <c r="F806" s="1">
        <v>21</v>
      </c>
      <c r="G806" s="1">
        <v>4.0620000000000003</v>
      </c>
      <c r="H806" s="1">
        <v>8.8360000000000003</v>
      </c>
    </row>
    <row r="807" spans="1:8">
      <c r="A807" s="1" t="s">
        <v>27</v>
      </c>
      <c r="B807" s="1" t="s">
        <v>22</v>
      </c>
      <c r="C807" s="1">
        <v>1612</v>
      </c>
      <c r="D807" s="1">
        <v>23</v>
      </c>
      <c r="E807" s="1">
        <v>14</v>
      </c>
      <c r="F807" s="1">
        <v>21</v>
      </c>
      <c r="G807" s="1">
        <v>5.4909999999999997</v>
      </c>
      <c r="H807" s="1">
        <v>10.872</v>
      </c>
    </row>
    <row r="808" spans="1:8">
      <c r="A808" s="1" t="s">
        <v>24</v>
      </c>
      <c r="B808" s="1" t="s">
        <v>22</v>
      </c>
      <c r="C808" s="1">
        <v>1612</v>
      </c>
      <c r="D808" s="1">
        <v>23</v>
      </c>
      <c r="E808" s="1">
        <v>14</v>
      </c>
      <c r="F808" s="1">
        <v>21</v>
      </c>
      <c r="G808" s="1">
        <v>5.758</v>
      </c>
      <c r="H808" s="1">
        <v>11.227</v>
      </c>
    </row>
    <row r="809" spans="1:8">
      <c r="A809" s="1" t="s">
        <v>28</v>
      </c>
      <c r="B809" s="1" t="s">
        <v>20</v>
      </c>
      <c r="C809" s="1">
        <v>1612</v>
      </c>
      <c r="D809" s="1">
        <v>23</v>
      </c>
      <c r="E809" s="1">
        <v>14</v>
      </c>
      <c r="F809" s="1">
        <v>21</v>
      </c>
      <c r="G809" s="1">
        <v>8.1</v>
      </c>
      <c r="H809" s="1">
        <v>15.597</v>
      </c>
    </row>
    <row r="810" spans="1:8">
      <c r="A810" s="1">
        <v>141</v>
      </c>
      <c r="B810" s="1"/>
      <c r="C810" s="1"/>
      <c r="D810" s="1"/>
      <c r="E810" s="1"/>
      <c r="F810" s="1"/>
      <c r="G810" s="1"/>
      <c r="H810" s="1"/>
    </row>
    <row r="811" spans="1:8">
      <c r="A811" s="1" t="s">
        <v>19</v>
      </c>
      <c r="B811" s="1" t="s">
        <v>20</v>
      </c>
      <c r="C811" s="1">
        <v>1612</v>
      </c>
      <c r="D811" s="1">
        <v>23</v>
      </c>
      <c r="E811" s="1">
        <v>16</v>
      </c>
      <c r="F811" s="1">
        <v>55</v>
      </c>
      <c r="G811" s="1">
        <v>57.686999999999998</v>
      </c>
      <c r="H811" s="1">
        <v>60.09</v>
      </c>
    </row>
    <row r="812" spans="1:8">
      <c r="A812" s="1" t="s">
        <v>21</v>
      </c>
      <c r="B812" s="1" t="s">
        <v>22</v>
      </c>
      <c r="C812" s="1">
        <v>1612</v>
      </c>
      <c r="D812" s="1">
        <v>23</v>
      </c>
      <c r="E812" s="1">
        <v>16</v>
      </c>
      <c r="F812" s="1">
        <v>55</v>
      </c>
      <c r="G812" s="1">
        <v>58.26</v>
      </c>
      <c r="H812" s="1">
        <v>61.298000000000002</v>
      </c>
    </row>
    <row r="813" spans="1:8">
      <c r="A813" s="1" t="s">
        <v>23</v>
      </c>
      <c r="B813" s="1" t="s">
        <v>22</v>
      </c>
      <c r="C813" s="1">
        <v>1612</v>
      </c>
      <c r="D813" s="1">
        <v>23</v>
      </c>
      <c r="E813" s="1">
        <v>16</v>
      </c>
      <c r="F813" s="1">
        <v>55</v>
      </c>
      <c r="G813" s="1">
        <v>59.298999999999999</v>
      </c>
      <c r="H813" s="1">
        <v>62.701000000000001</v>
      </c>
    </row>
    <row r="814" spans="1:8">
      <c r="A814" s="1" t="s">
        <v>24</v>
      </c>
      <c r="B814" s="1" t="s">
        <v>22</v>
      </c>
      <c r="C814" s="1">
        <v>1612</v>
      </c>
      <c r="D814" s="1">
        <v>23</v>
      </c>
      <c r="E814" s="1">
        <v>16</v>
      </c>
      <c r="F814" s="1">
        <v>56</v>
      </c>
      <c r="G814" s="1">
        <v>0.64800000000000002</v>
      </c>
      <c r="H814" s="1">
        <v>5.21</v>
      </c>
    </row>
    <row r="815" spans="1:8">
      <c r="A815" s="1" t="s">
        <v>27</v>
      </c>
      <c r="B815" s="1" t="s">
        <v>22</v>
      </c>
      <c r="C815" s="1">
        <v>1612</v>
      </c>
      <c r="D815" s="1">
        <v>23</v>
      </c>
      <c r="E815" s="1">
        <v>16</v>
      </c>
      <c r="F815" s="1">
        <v>56</v>
      </c>
      <c r="G815" s="1">
        <v>0.73599999999999999</v>
      </c>
      <c r="H815" s="1">
        <v>5.6070000000000002</v>
      </c>
    </row>
    <row r="816" spans="1:8">
      <c r="A816" s="1" t="s">
        <v>28</v>
      </c>
      <c r="B816" s="1" t="s">
        <v>22</v>
      </c>
      <c r="C816" s="1">
        <v>1612</v>
      </c>
      <c r="D816" s="1">
        <v>23</v>
      </c>
      <c r="E816" s="1">
        <v>16</v>
      </c>
      <c r="F816" s="1">
        <v>56</v>
      </c>
      <c r="G816" s="1">
        <v>3.649</v>
      </c>
      <c r="H816" s="1">
        <v>10.4</v>
      </c>
    </row>
    <row r="817" spans="1:8">
      <c r="A817" s="1">
        <v>142</v>
      </c>
      <c r="B817" s="1"/>
      <c r="C817" s="1"/>
      <c r="D817" s="1"/>
      <c r="E817" s="1"/>
      <c r="F817" s="1"/>
      <c r="G817" s="1"/>
      <c r="H817" s="1"/>
    </row>
    <row r="818" spans="1:8">
      <c r="A818" s="1" t="s">
        <v>21</v>
      </c>
      <c r="B818" s="1" t="s">
        <v>20</v>
      </c>
      <c r="C818" s="1">
        <v>1612</v>
      </c>
      <c r="D818" s="1">
        <v>23</v>
      </c>
      <c r="E818" s="1">
        <v>17</v>
      </c>
      <c r="F818" s="1">
        <v>46</v>
      </c>
      <c r="G818" s="1">
        <v>24.687000000000001</v>
      </c>
      <c r="H818" s="1">
        <v>27.358000000000001</v>
      </c>
    </row>
    <row r="819" spans="1:8">
      <c r="A819" s="1" t="s">
        <v>19</v>
      </c>
      <c r="B819" s="1" t="s">
        <v>20</v>
      </c>
      <c r="C819" s="1">
        <v>1612</v>
      </c>
      <c r="D819" s="1">
        <v>23</v>
      </c>
      <c r="E819" s="1">
        <v>17</v>
      </c>
      <c r="F819" s="1">
        <v>46</v>
      </c>
      <c r="G819" s="1">
        <v>25.431999999999999</v>
      </c>
      <c r="H819" s="1">
        <v>28.553999999999998</v>
      </c>
    </row>
    <row r="820" spans="1:8">
      <c r="A820" s="1" t="s">
        <v>23</v>
      </c>
      <c r="B820" s="1" t="s">
        <v>20</v>
      </c>
      <c r="C820" s="1">
        <v>1612</v>
      </c>
      <c r="D820" s="1">
        <v>23</v>
      </c>
      <c r="E820" s="1">
        <v>17</v>
      </c>
      <c r="F820" s="1">
        <v>46</v>
      </c>
      <c r="G820" s="1">
        <v>25.605</v>
      </c>
      <c r="H820" s="1">
        <v>28.616</v>
      </c>
    </row>
    <row r="821" spans="1:8">
      <c r="A821" s="1" t="s">
        <v>24</v>
      </c>
      <c r="B821" s="1" t="s">
        <v>22</v>
      </c>
      <c r="C821" s="1">
        <v>1612</v>
      </c>
      <c r="D821" s="1">
        <v>23</v>
      </c>
      <c r="E821" s="1">
        <v>17</v>
      </c>
      <c r="F821" s="1">
        <v>46</v>
      </c>
      <c r="G821" s="1">
        <v>28.895</v>
      </c>
      <c r="H821" s="1">
        <v>34.857999999999997</v>
      </c>
    </row>
    <row r="822" spans="1:8">
      <c r="A822" s="1">
        <v>143</v>
      </c>
      <c r="B822" s="1"/>
      <c r="C822" s="1"/>
      <c r="D822" s="1"/>
      <c r="E822" s="1"/>
      <c r="F822" s="1"/>
      <c r="G822" s="1"/>
      <c r="H822" s="1"/>
    </row>
    <row r="823" spans="1:8">
      <c r="A823" s="1" t="s">
        <v>19</v>
      </c>
      <c r="B823" s="1" t="s">
        <v>20</v>
      </c>
      <c r="C823" s="1">
        <v>1612</v>
      </c>
      <c r="D823" s="1">
        <v>23</v>
      </c>
      <c r="E823" s="1">
        <v>18</v>
      </c>
      <c r="F823" s="1">
        <v>32</v>
      </c>
      <c r="G823" s="1">
        <v>23.808</v>
      </c>
      <c r="H823" s="1">
        <v>26.266999999999999</v>
      </c>
    </row>
    <row r="824" spans="1:8">
      <c r="A824" s="1" t="s">
        <v>21</v>
      </c>
      <c r="B824" s="1" t="s">
        <v>22</v>
      </c>
      <c r="C824" s="1">
        <v>1612</v>
      </c>
      <c r="D824" s="1">
        <v>23</v>
      </c>
      <c r="E824" s="1">
        <v>18</v>
      </c>
      <c r="F824" s="1">
        <v>32</v>
      </c>
      <c r="G824" s="1">
        <v>24.73</v>
      </c>
      <c r="H824" s="1">
        <v>27.821000000000002</v>
      </c>
    </row>
    <row r="825" spans="1:8">
      <c r="A825" s="1" t="s">
        <v>23</v>
      </c>
      <c r="B825" s="1" t="s">
        <v>20</v>
      </c>
      <c r="C825" s="1">
        <v>1612</v>
      </c>
      <c r="D825" s="1">
        <v>23</v>
      </c>
      <c r="E825" s="1">
        <v>18</v>
      </c>
      <c r="F825" s="1">
        <v>32</v>
      </c>
      <c r="G825" s="1">
        <v>25.491</v>
      </c>
      <c r="H825" s="1">
        <v>28.814</v>
      </c>
    </row>
    <row r="826" spans="1:8">
      <c r="A826" s="1" t="s">
        <v>24</v>
      </c>
      <c r="B826" s="1" t="s">
        <v>22</v>
      </c>
      <c r="C826" s="1">
        <v>1612</v>
      </c>
      <c r="D826" s="1">
        <v>23</v>
      </c>
      <c r="E826" s="1">
        <v>18</v>
      </c>
      <c r="F826" s="1">
        <v>32</v>
      </c>
      <c r="G826" s="1">
        <v>26.861000000000001</v>
      </c>
      <c r="H826" s="1">
        <v>31.305</v>
      </c>
    </row>
    <row r="827" spans="1:8">
      <c r="A827" s="1" t="s">
        <v>27</v>
      </c>
      <c r="B827" s="1" t="s">
        <v>20</v>
      </c>
      <c r="C827" s="1">
        <v>1612</v>
      </c>
      <c r="D827" s="1">
        <v>23</v>
      </c>
      <c r="E827" s="1">
        <v>18</v>
      </c>
      <c r="F827" s="1">
        <v>32</v>
      </c>
      <c r="G827" s="1">
        <v>27.161999999999999</v>
      </c>
      <c r="H827" s="1">
        <v>32.069000000000003</v>
      </c>
    </row>
    <row r="828" spans="1:8">
      <c r="A828" s="1" t="s">
        <v>26</v>
      </c>
      <c r="B828" s="1" t="s">
        <v>22</v>
      </c>
      <c r="C828" s="1">
        <v>1612</v>
      </c>
      <c r="D828" s="1">
        <v>23</v>
      </c>
      <c r="E828" s="1">
        <v>18</v>
      </c>
      <c r="F828" s="1">
        <v>32</v>
      </c>
      <c r="G828" s="1">
        <v>28.105</v>
      </c>
      <c r="H828" s="1">
        <v>34.094999999999999</v>
      </c>
    </row>
    <row r="829" spans="1:8">
      <c r="A829" s="1" t="s">
        <v>28</v>
      </c>
      <c r="B829" s="1" t="s">
        <v>20</v>
      </c>
      <c r="C829" s="1">
        <v>1612</v>
      </c>
      <c r="D829" s="1">
        <v>23</v>
      </c>
      <c r="E829" s="1">
        <v>18</v>
      </c>
      <c r="F829" s="1">
        <v>32</v>
      </c>
      <c r="G829" s="1">
        <v>30.094999999999999</v>
      </c>
      <c r="H829" s="1">
        <v>37.134999999999998</v>
      </c>
    </row>
    <row r="830" spans="1:8">
      <c r="A830" s="1">
        <v>144</v>
      </c>
      <c r="B830" s="1"/>
      <c r="C830" s="1"/>
      <c r="D830" s="1"/>
      <c r="E830" s="1"/>
      <c r="F830" s="1"/>
      <c r="G830" s="1"/>
      <c r="H830" s="1"/>
    </row>
    <row r="831" spans="1:8">
      <c r="A831" s="1" t="s">
        <v>19</v>
      </c>
      <c r="B831" s="1" t="s">
        <v>20</v>
      </c>
      <c r="C831" s="1">
        <v>1612</v>
      </c>
      <c r="D831" s="1">
        <v>23</v>
      </c>
      <c r="E831" s="1">
        <v>19</v>
      </c>
      <c r="F831" s="1">
        <v>9</v>
      </c>
      <c r="G831" s="1">
        <v>8.4610000000000003</v>
      </c>
      <c r="H831" s="1">
        <v>11.522</v>
      </c>
    </row>
    <row r="832" spans="1:8">
      <c r="A832" s="1" t="s">
        <v>21</v>
      </c>
      <c r="B832" s="1" t="s">
        <v>22</v>
      </c>
      <c r="C832" s="1">
        <v>1612</v>
      </c>
      <c r="D832" s="1">
        <v>23</v>
      </c>
      <c r="E832" s="1">
        <v>19</v>
      </c>
      <c r="F832" s="1">
        <v>9</v>
      </c>
      <c r="G832" s="1">
        <v>8.5790000000000006</v>
      </c>
      <c r="H832" s="1">
        <v>11.763999999999999</v>
      </c>
    </row>
    <row r="833" spans="1:8">
      <c r="A833" s="1" t="s">
        <v>23</v>
      </c>
      <c r="B833" s="1" t="s">
        <v>20</v>
      </c>
      <c r="C833" s="1">
        <v>1612</v>
      </c>
      <c r="D833" s="1">
        <v>23</v>
      </c>
      <c r="E833" s="1">
        <v>19</v>
      </c>
      <c r="F833" s="1">
        <v>9</v>
      </c>
      <c r="G833" s="1">
        <v>8.9420000000000002</v>
      </c>
      <c r="H833" s="1">
        <v>11.919</v>
      </c>
    </row>
    <row r="834" spans="1:8">
      <c r="A834" s="1" t="s">
        <v>26</v>
      </c>
      <c r="B834" s="1" t="s">
        <v>22</v>
      </c>
      <c r="C834" s="1">
        <v>1612</v>
      </c>
      <c r="D834" s="1">
        <v>23</v>
      </c>
      <c r="E834" s="1">
        <v>19</v>
      </c>
      <c r="F834" s="1">
        <v>9</v>
      </c>
      <c r="G834" s="1">
        <v>11.066000000000001</v>
      </c>
      <c r="H834" s="1">
        <v>15.912000000000001</v>
      </c>
    </row>
    <row r="835" spans="1:8">
      <c r="A835" s="1" t="s">
        <v>24</v>
      </c>
      <c r="B835" s="1" t="s">
        <v>22</v>
      </c>
      <c r="C835" s="1">
        <v>1612</v>
      </c>
      <c r="D835" s="1">
        <v>23</v>
      </c>
      <c r="E835" s="1">
        <v>19</v>
      </c>
      <c r="F835" s="1">
        <v>9</v>
      </c>
      <c r="G835" s="1">
        <v>11.429</v>
      </c>
      <c r="H835" s="1">
        <v>16.446999999999999</v>
      </c>
    </row>
    <row r="836" spans="1:8">
      <c r="A836" s="1" t="s">
        <v>27</v>
      </c>
      <c r="B836" s="1" t="s">
        <v>20</v>
      </c>
      <c r="C836" s="1">
        <v>1612</v>
      </c>
      <c r="D836" s="1">
        <v>23</v>
      </c>
      <c r="E836" s="1">
        <v>19</v>
      </c>
      <c r="F836" s="1">
        <v>9</v>
      </c>
      <c r="G836" s="1">
        <v>11.518000000000001</v>
      </c>
      <c r="H836" s="1">
        <v>16.782</v>
      </c>
    </row>
    <row r="837" spans="1:8">
      <c r="A837" s="1" t="s">
        <v>28</v>
      </c>
      <c r="B837" s="1" t="s">
        <v>20</v>
      </c>
      <c r="C837" s="1">
        <v>1612</v>
      </c>
      <c r="D837" s="1">
        <v>23</v>
      </c>
      <c r="E837" s="1">
        <v>19</v>
      </c>
      <c r="F837" s="1">
        <v>9</v>
      </c>
      <c r="G837" s="1">
        <v>14.301</v>
      </c>
      <c r="H837" s="1">
        <v>21.431000000000001</v>
      </c>
    </row>
    <row r="838" spans="1:8">
      <c r="A838" s="1">
        <v>145</v>
      </c>
      <c r="B838" s="1"/>
      <c r="C838" s="1"/>
      <c r="D838" s="1"/>
      <c r="E838" s="1"/>
      <c r="F838" s="1"/>
      <c r="G838" s="1"/>
      <c r="H838" s="1"/>
    </row>
    <row r="839" spans="1:8">
      <c r="A839" s="1" t="s">
        <v>21</v>
      </c>
      <c r="B839" s="1" t="s">
        <v>20</v>
      </c>
      <c r="C839" s="1">
        <v>1612</v>
      </c>
      <c r="D839" s="1">
        <v>23</v>
      </c>
      <c r="E839" s="1">
        <v>19</v>
      </c>
      <c r="F839" s="1">
        <v>24</v>
      </c>
      <c r="G839" s="1">
        <v>59.371000000000002</v>
      </c>
      <c r="H839" s="1">
        <v>62.304000000000002</v>
      </c>
    </row>
    <row r="840" spans="1:8">
      <c r="A840" s="1" t="s">
        <v>23</v>
      </c>
      <c r="B840" s="1" t="s">
        <v>20</v>
      </c>
      <c r="C840" s="1">
        <v>1612</v>
      </c>
      <c r="D840" s="1">
        <v>23</v>
      </c>
      <c r="E840" s="1">
        <v>19</v>
      </c>
      <c r="F840" s="1">
        <v>24</v>
      </c>
      <c r="G840" s="1">
        <v>59.896000000000001</v>
      </c>
      <c r="H840" s="1">
        <v>62.783000000000001</v>
      </c>
    </row>
    <row r="841" spans="1:8">
      <c r="A841" s="1" t="s">
        <v>19</v>
      </c>
      <c r="B841" s="1" t="s">
        <v>22</v>
      </c>
      <c r="C841" s="1">
        <v>1612</v>
      </c>
      <c r="D841" s="1">
        <v>23</v>
      </c>
      <c r="E841" s="1">
        <v>19</v>
      </c>
      <c r="F841" s="1">
        <v>24</v>
      </c>
      <c r="G841" s="1">
        <v>59.896999999999998</v>
      </c>
      <c r="H841" s="1">
        <v>63.026000000000003</v>
      </c>
    </row>
    <row r="842" spans="1:8">
      <c r="A842" s="1" t="s">
        <v>26</v>
      </c>
      <c r="B842" s="1" t="s">
        <v>22</v>
      </c>
      <c r="C842" s="1">
        <v>1612</v>
      </c>
      <c r="D842" s="1">
        <v>23</v>
      </c>
      <c r="E842" s="1">
        <v>19</v>
      </c>
      <c r="F842" s="1">
        <v>25</v>
      </c>
      <c r="G842" s="1">
        <v>1.746</v>
      </c>
      <c r="H842" s="1">
        <v>6.492</v>
      </c>
    </row>
    <row r="843" spans="1:8">
      <c r="A843" s="1" t="s">
        <v>24</v>
      </c>
      <c r="B843" s="1" t="s">
        <v>22</v>
      </c>
      <c r="C843" s="1">
        <v>1612</v>
      </c>
      <c r="D843" s="1">
        <v>23</v>
      </c>
      <c r="E843" s="1">
        <v>19</v>
      </c>
      <c r="F843" s="1">
        <v>25</v>
      </c>
      <c r="G843" s="1">
        <v>3.266</v>
      </c>
      <c r="H843" s="1">
        <v>8.718</v>
      </c>
    </row>
    <row r="844" spans="1:8">
      <c r="A844" s="1" t="s">
        <v>28</v>
      </c>
      <c r="B844" s="1" t="s">
        <v>22</v>
      </c>
      <c r="C844" s="1">
        <v>1612</v>
      </c>
      <c r="D844" s="1">
        <v>23</v>
      </c>
      <c r="E844" s="1">
        <v>19</v>
      </c>
      <c r="F844" s="1">
        <v>25</v>
      </c>
      <c r="G844" s="1">
        <v>5.8559999999999999</v>
      </c>
      <c r="H844" s="1">
        <v>13.214</v>
      </c>
    </row>
    <row r="845" spans="1:8">
      <c r="A845" s="1">
        <v>146</v>
      </c>
      <c r="B845" s="1"/>
      <c r="C845" s="1"/>
      <c r="D845" s="1"/>
      <c r="E845" s="1"/>
      <c r="F845" s="1"/>
      <c r="G845" s="1"/>
      <c r="H845" s="1"/>
    </row>
    <row r="846" spans="1:8">
      <c r="A846" s="1" t="s">
        <v>21</v>
      </c>
      <c r="B846" s="1" t="s">
        <v>22</v>
      </c>
      <c r="C846" s="1">
        <v>1612</v>
      </c>
      <c r="D846" s="1">
        <v>23</v>
      </c>
      <c r="E846" s="1">
        <v>19</v>
      </c>
      <c r="F846" s="1">
        <v>28</v>
      </c>
      <c r="G846" s="1">
        <v>21.672000000000001</v>
      </c>
      <c r="H846" s="1">
        <v>23.99</v>
      </c>
    </row>
    <row r="847" spans="1:8">
      <c r="A847" s="1" t="s">
        <v>23</v>
      </c>
      <c r="B847" s="1" t="s">
        <v>20</v>
      </c>
      <c r="C847" s="1">
        <v>1612</v>
      </c>
      <c r="D847" s="1">
        <v>23</v>
      </c>
      <c r="E847" s="1">
        <v>19</v>
      </c>
      <c r="F847" s="1">
        <v>28</v>
      </c>
      <c r="G847" s="1">
        <v>22.481999999999999</v>
      </c>
      <c r="H847" s="1">
        <v>24.954000000000001</v>
      </c>
    </row>
    <row r="848" spans="1:8">
      <c r="A848" s="1" t="s">
        <v>19</v>
      </c>
      <c r="B848" s="1" t="s">
        <v>20</v>
      </c>
      <c r="C848" s="1">
        <v>1612</v>
      </c>
      <c r="D848" s="1">
        <v>23</v>
      </c>
      <c r="E848" s="1">
        <v>19</v>
      </c>
      <c r="F848" s="1">
        <v>28</v>
      </c>
      <c r="G848" s="1">
        <v>22.597000000000001</v>
      </c>
      <c r="H848" s="1">
        <v>25.355</v>
      </c>
    </row>
    <row r="849" spans="1:8">
      <c r="A849" s="1" t="s">
        <v>26</v>
      </c>
      <c r="B849" s="1" t="s">
        <v>20</v>
      </c>
      <c r="C849" s="1">
        <v>1612</v>
      </c>
      <c r="D849" s="1">
        <v>23</v>
      </c>
      <c r="E849" s="1">
        <v>19</v>
      </c>
      <c r="F849" s="1">
        <v>28</v>
      </c>
      <c r="G849" s="1">
        <v>24.542000000000002</v>
      </c>
      <c r="H849" s="1">
        <v>29.212</v>
      </c>
    </row>
    <row r="850" spans="1:8">
      <c r="A850" s="1" t="s">
        <v>27</v>
      </c>
      <c r="B850" s="1" t="s">
        <v>22</v>
      </c>
      <c r="C850" s="1">
        <v>1612</v>
      </c>
      <c r="D850" s="1">
        <v>23</v>
      </c>
      <c r="E850" s="1">
        <v>19</v>
      </c>
      <c r="F850" s="1">
        <v>28</v>
      </c>
      <c r="G850" s="1">
        <v>26.582999999999998</v>
      </c>
      <c r="H850" s="1">
        <v>32.405000000000001</v>
      </c>
    </row>
    <row r="851" spans="1:8">
      <c r="A851" s="1" t="s">
        <v>24</v>
      </c>
      <c r="B851" s="1" t="s">
        <v>22</v>
      </c>
      <c r="C851" s="1">
        <v>1612</v>
      </c>
      <c r="D851" s="1">
        <v>23</v>
      </c>
      <c r="E851" s="1">
        <v>19</v>
      </c>
      <c r="F851" s="1">
        <v>28</v>
      </c>
      <c r="G851" s="1">
        <v>26.670999999999999</v>
      </c>
      <c r="H851" s="1">
        <v>32.468000000000004</v>
      </c>
    </row>
    <row r="852" spans="1:8">
      <c r="A852" s="1" t="s">
        <v>28</v>
      </c>
      <c r="B852" s="1" t="s">
        <v>20</v>
      </c>
      <c r="C852" s="1">
        <v>1612</v>
      </c>
      <c r="D852" s="1">
        <v>23</v>
      </c>
      <c r="E852" s="1">
        <v>19</v>
      </c>
      <c r="F852" s="1">
        <v>28</v>
      </c>
      <c r="G852" s="1">
        <v>29.446999999999999</v>
      </c>
      <c r="H852" s="1">
        <v>37.033999999999999</v>
      </c>
    </row>
    <row r="853" spans="1:8">
      <c r="A853" s="1">
        <v>147</v>
      </c>
      <c r="B853" s="1"/>
      <c r="C853" s="1"/>
      <c r="D853" s="1"/>
      <c r="E853" s="1"/>
      <c r="F853" s="1"/>
      <c r="G853" s="1"/>
      <c r="H853" s="1"/>
    </row>
    <row r="854" spans="1:8">
      <c r="A854" s="1" t="s">
        <v>21</v>
      </c>
      <c r="B854" s="1" t="s">
        <v>22</v>
      </c>
      <c r="C854" s="1">
        <v>1612</v>
      </c>
      <c r="D854" s="1">
        <v>23</v>
      </c>
      <c r="E854" s="1">
        <v>20</v>
      </c>
      <c r="F854" s="1">
        <v>54</v>
      </c>
      <c r="G854" s="1">
        <v>12.792</v>
      </c>
      <c r="H854" s="1">
        <v>15.888999999999999</v>
      </c>
    </row>
    <row r="855" spans="1:8">
      <c r="A855" s="1" t="s">
        <v>19</v>
      </c>
      <c r="B855" s="1" t="s">
        <v>22</v>
      </c>
      <c r="C855" s="1">
        <v>1612</v>
      </c>
      <c r="D855" s="1">
        <v>23</v>
      </c>
      <c r="E855" s="1">
        <v>20</v>
      </c>
      <c r="F855" s="1">
        <v>54</v>
      </c>
      <c r="G855" s="1">
        <v>12.914999999999999</v>
      </c>
      <c r="H855" s="1">
        <v>16.041</v>
      </c>
    </row>
    <row r="856" spans="1:8">
      <c r="A856" s="1" t="s">
        <v>26</v>
      </c>
      <c r="B856" s="1" t="s">
        <v>20</v>
      </c>
      <c r="C856" s="1">
        <v>1612</v>
      </c>
      <c r="D856" s="1">
        <v>23</v>
      </c>
      <c r="E856" s="1">
        <v>20</v>
      </c>
      <c r="F856" s="1">
        <v>54</v>
      </c>
      <c r="G856" s="1">
        <v>15.558</v>
      </c>
      <c r="H856" s="1">
        <v>20.753</v>
      </c>
    </row>
    <row r="857" spans="1:8">
      <c r="A857" s="1" t="s">
        <v>24</v>
      </c>
      <c r="B857" s="1" t="s">
        <v>22</v>
      </c>
      <c r="C857" s="1">
        <v>1612</v>
      </c>
      <c r="D857" s="1">
        <v>23</v>
      </c>
      <c r="E857" s="1">
        <v>20</v>
      </c>
      <c r="F857" s="1">
        <v>54</v>
      </c>
      <c r="G857" s="1">
        <v>16.199000000000002</v>
      </c>
      <c r="H857" s="1">
        <v>21.337</v>
      </c>
    </row>
    <row r="858" spans="1:8">
      <c r="A858" s="1" t="s">
        <v>28</v>
      </c>
      <c r="B858" s="1" t="s">
        <v>22</v>
      </c>
      <c r="C858" s="1">
        <v>1612</v>
      </c>
      <c r="D858" s="1">
        <v>23</v>
      </c>
      <c r="E858" s="1">
        <v>20</v>
      </c>
      <c r="F858" s="1">
        <v>54</v>
      </c>
      <c r="G858" s="1">
        <v>18.890999999999998</v>
      </c>
      <c r="H858" s="1">
        <v>26.114999999999998</v>
      </c>
    </row>
    <row r="859" spans="1:8">
      <c r="A859" s="1">
        <v>148</v>
      </c>
      <c r="B859" s="1"/>
      <c r="C859" s="1"/>
      <c r="D859" s="1"/>
      <c r="E859" s="1"/>
      <c r="F859" s="1"/>
      <c r="G859" s="1"/>
      <c r="H859" s="1"/>
    </row>
    <row r="860" spans="1:8">
      <c r="A860" s="1" t="s">
        <v>21</v>
      </c>
      <c r="B860" s="1" t="s">
        <v>22</v>
      </c>
      <c r="C860" s="1">
        <v>1612</v>
      </c>
      <c r="D860" s="1">
        <v>23</v>
      </c>
      <c r="E860" s="1">
        <v>20</v>
      </c>
      <c r="F860" s="1">
        <v>54</v>
      </c>
      <c r="G860" s="1">
        <v>41.564</v>
      </c>
      <c r="H860" s="1">
        <v>44.079000000000001</v>
      </c>
    </row>
    <row r="861" spans="1:8">
      <c r="A861" s="1" t="s">
        <v>19</v>
      </c>
      <c r="B861" s="1" t="s">
        <v>20</v>
      </c>
      <c r="C861" s="1">
        <v>1612</v>
      </c>
      <c r="D861" s="1">
        <v>23</v>
      </c>
      <c r="E861" s="1">
        <v>20</v>
      </c>
      <c r="F861" s="1">
        <v>54</v>
      </c>
      <c r="G861" s="1">
        <v>42.234999999999999</v>
      </c>
      <c r="H861" s="1">
        <v>45.122999999999998</v>
      </c>
    </row>
    <row r="862" spans="1:8">
      <c r="A862" s="1" t="s">
        <v>23</v>
      </c>
      <c r="B862" s="1" t="s">
        <v>22</v>
      </c>
      <c r="C862" s="1">
        <v>1612</v>
      </c>
      <c r="D862" s="1">
        <v>23</v>
      </c>
      <c r="E862" s="1">
        <v>20</v>
      </c>
      <c r="F862" s="1">
        <v>54</v>
      </c>
      <c r="G862" s="1">
        <v>42.42</v>
      </c>
      <c r="H862" s="1">
        <v>45.140999999999998</v>
      </c>
    </row>
    <row r="863" spans="1:8">
      <c r="A863" s="1" t="s">
        <v>26</v>
      </c>
      <c r="B863" s="1" t="s">
        <v>22</v>
      </c>
      <c r="C863" s="1">
        <v>1612</v>
      </c>
      <c r="D863" s="1">
        <v>23</v>
      </c>
      <c r="E863" s="1">
        <v>20</v>
      </c>
      <c r="F863" s="1">
        <v>54</v>
      </c>
      <c r="G863" s="1">
        <v>44.250999999999998</v>
      </c>
      <c r="H863" s="1">
        <v>49.076999999999998</v>
      </c>
    </row>
    <row r="864" spans="1:8">
      <c r="A864" s="1" t="s">
        <v>27</v>
      </c>
      <c r="B864" s="1" t="s">
        <v>22</v>
      </c>
      <c r="C864" s="1">
        <v>1612</v>
      </c>
      <c r="D864" s="1">
        <v>23</v>
      </c>
      <c r="E864" s="1">
        <v>20</v>
      </c>
      <c r="F864" s="1">
        <v>54</v>
      </c>
      <c r="G864" s="1">
        <v>45.662999999999997</v>
      </c>
      <c r="H864" s="1">
        <v>51.124000000000002</v>
      </c>
    </row>
    <row r="865" spans="1:8">
      <c r="A865" s="1" t="s">
        <v>24</v>
      </c>
      <c r="B865" s="1" t="s">
        <v>20</v>
      </c>
      <c r="C865" s="1">
        <v>1612</v>
      </c>
      <c r="D865" s="1">
        <v>23</v>
      </c>
      <c r="E865" s="1">
        <v>20</v>
      </c>
      <c r="F865" s="1">
        <v>54</v>
      </c>
      <c r="G865" s="1">
        <v>46.000999999999998</v>
      </c>
      <c r="H865" s="1">
        <v>51.444000000000003</v>
      </c>
    </row>
    <row r="866" spans="1:8">
      <c r="A866" s="1" t="s">
        <v>28</v>
      </c>
      <c r="B866" s="1" t="s">
        <v>22</v>
      </c>
      <c r="C866" s="1">
        <v>1612</v>
      </c>
      <c r="D866" s="1">
        <v>23</v>
      </c>
      <c r="E866" s="1">
        <v>20</v>
      </c>
      <c r="F866" s="1">
        <v>54</v>
      </c>
      <c r="G866" s="1">
        <v>48.383000000000003</v>
      </c>
      <c r="H866" s="1">
        <v>55.756999999999998</v>
      </c>
    </row>
    <row r="867" spans="1:8">
      <c r="A867" s="1">
        <v>149</v>
      </c>
      <c r="B867" s="1"/>
      <c r="C867" s="1"/>
      <c r="D867" s="1"/>
      <c r="E867" s="1"/>
      <c r="F867" s="1"/>
      <c r="G867" s="1"/>
      <c r="H867" s="1"/>
    </row>
    <row r="868" spans="1:8">
      <c r="A868" s="1" t="s">
        <v>19</v>
      </c>
      <c r="B868" s="1" t="s">
        <v>20</v>
      </c>
      <c r="C868" s="1">
        <v>1612</v>
      </c>
      <c r="D868" s="1">
        <v>23</v>
      </c>
      <c r="E868" s="1">
        <v>21</v>
      </c>
      <c r="F868" s="1">
        <v>32</v>
      </c>
      <c r="G868" s="1">
        <v>55.508000000000003</v>
      </c>
      <c r="H868" s="1">
        <v>58.21</v>
      </c>
    </row>
    <row r="869" spans="1:8">
      <c r="A869" s="1" t="s">
        <v>21</v>
      </c>
      <c r="B869" s="1" t="s">
        <v>20</v>
      </c>
      <c r="C869" s="1">
        <v>1612</v>
      </c>
      <c r="D869" s="1">
        <v>23</v>
      </c>
      <c r="E869" s="1">
        <v>21</v>
      </c>
      <c r="F869" s="1">
        <v>32</v>
      </c>
      <c r="G869" s="1">
        <v>55.545000000000002</v>
      </c>
      <c r="H869" s="1">
        <v>58.277000000000001</v>
      </c>
    </row>
    <row r="870" spans="1:8">
      <c r="A870" s="1" t="s">
        <v>23</v>
      </c>
      <c r="B870" s="1" t="s">
        <v>20</v>
      </c>
      <c r="C870" s="1">
        <v>1612</v>
      </c>
      <c r="D870" s="1">
        <v>23</v>
      </c>
      <c r="E870" s="1">
        <v>21</v>
      </c>
      <c r="F870" s="1">
        <v>32</v>
      </c>
      <c r="G870" s="1">
        <v>56.343000000000004</v>
      </c>
      <c r="H870" s="1">
        <v>59.145000000000003</v>
      </c>
    </row>
    <row r="871" spans="1:8">
      <c r="A871" s="1" t="s">
        <v>26</v>
      </c>
      <c r="B871" s="1" t="s">
        <v>20</v>
      </c>
      <c r="C871" s="1">
        <v>1612</v>
      </c>
      <c r="D871" s="1">
        <v>23</v>
      </c>
      <c r="E871" s="1">
        <v>21</v>
      </c>
      <c r="F871" s="1">
        <v>32</v>
      </c>
      <c r="G871" s="1">
        <v>58.543999999999997</v>
      </c>
      <c r="H871" s="1">
        <v>63.563000000000002</v>
      </c>
    </row>
    <row r="872" spans="1:8">
      <c r="A872" s="1" t="s">
        <v>27</v>
      </c>
      <c r="B872" s="1" t="s">
        <v>20</v>
      </c>
      <c r="C872" s="1">
        <v>1612</v>
      </c>
      <c r="D872" s="1">
        <v>23</v>
      </c>
      <c r="E872" s="1">
        <v>21</v>
      </c>
      <c r="F872" s="1">
        <v>32</v>
      </c>
      <c r="G872" s="1">
        <v>58.777999999999999</v>
      </c>
      <c r="H872" s="1">
        <v>63.915999999999997</v>
      </c>
    </row>
    <row r="873" spans="1:8">
      <c r="A873" s="1" t="s">
        <v>24</v>
      </c>
      <c r="B873" s="1" t="s">
        <v>22</v>
      </c>
      <c r="C873" s="1">
        <v>1612</v>
      </c>
      <c r="D873" s="1">
        <v>23</v>
      </c>
      <c r="E873" s="1">
        <v>21</v>
      </c>
      <c r="F873" s="1">
        <v>32</v>
      </c>
      <c r="G873" s="1">
        <v>58.814999999999998</v>
      </c>
      <c r="H873" s="1">
        <v>63.771000000000001</v>
      </c>
    </row>
    <row r="874" spans="1:8">
      <c r="A874" s="1" t="s">
        <v>28</v>
      </c>
      <c r="B874" s="1" t="s">
        <v>20</v>
      </c>
      <c r="C874" s="1">
        <v>1612</v>
      </c>
      <c r="D874" s="1">
        <v>23</v>
      </c>
      <c r="E874" s="1">
        <v>21</v>
      </c>
      <c r="F874" s="1">
        <v>33</v>
      </c>
      <c r="G874" s="1">
        <v>1.573</v>
      </c>
      <c r="H874" s="1">
        <v>8.641</v>
      </c>
    </row>
    <row r="875" spans="1:8">
      <c r="A875" s="1">
        <v>150</v>
      </c>
      <c r="B875" s="1"/>
      <c r="C875" s="1"/>
      <c r="D875" s="1"/>
      <c r="E875" s="1"/>
      <c r="F875" s="1"/>
      <c r="G875" s="1"/>
      <c r="H875" s="1"/>
    </row>
    <row r="876" spans="1:8">
      <c r="A876" s="1" t="s">
        <v>21</v>
      </c>
      <c r="B876" s="1" t="s">
        <v>20</v>
      </c>
      <c r="C876" s="1">
        <v>1612</v>
      </c>
      <c r="D876" s="1">
        <v>23</v>
      </c>
      <c r="E876" s="1">
        <v>23</v>
      </c>
      <c r="F876" s="1">
        <v>14</v>
      </c>
      <c r="G876" s="1">
        <v>7.3</v>
      </c>
      <c r="H876" s="1">
        <v>9.9109999999999996</v>
      </c>
    </row>
    <row r="877" spans="1:8">
      <c r="A877" s="1" t="s">
        <v>19</v>
      </c>
      <c r="B877" s="1" t="s">
        <v>20</v>
      </c>
      <c r="C877" s="1">
        <v>1612</v>
      </c>
      <c r="D877" s="1">
        <v>23</v>
      </c>
      <c r="E877" s="1">
        <v>23</v>
      </c>
      <c r="F877" s="1">
        <v>14</v>
      </c>
      <c r="G877" s="1">
        <v>7.8470000000000004</v>
      </c>
      <c r="H877" s="1">
        <v>10.555</v>
      </c>
    </row>
    <row r="878" spans="1:8">
      <c r="A878" s="1" t="s">
        <v>23</v>
      </c>
      <c r="B878" s="1" t="s">
        <v>22</v>
      </c>
      <c r="C878" s="1">
        <v>1612</v>
      </c>
      <c r="D878" s="1">
        <v>23</v>
      </c>
      <c r="E878" s="1">
        <v>23</v>
      </c>
      <c r="F878" s="1">
        <v>14</v>
      </c>
      <c r="G878" s="1">
        <v>8.5039999999999996</v>
      </c>
      <c r="H878" s="1">
        <v>11.301</v>
      </c>
    </row>
    <row r="879" spans="1:8">
      <c r="A879" s="1" t="s">
        <v>26</v>
      </c>
      <c r="B879" s="1" t="s">
        <v>22</v>
      </c>
      <c r="C879" s="1">
        <v>1612</v>
      </c>
      <c r="D879" s="1">
        <v>23</v>
      </c>
      <c r="E879" s="1">
        <v>23</v>
      </c>
      <c r="F879" s="1">
        <v>14</v>
      </c>
      <c r="G879" s="1">
        <v>10.456</v>
      </c>
      <c r="H879" s="1">
        <v>15.31</v>
      </c>
    </row>
    <row r="880" spans="1:8">
      <c r="A880" s="1" t="s">
        <v>27</v>
      </c>
      <c r="B880" s="1" t="s">
        <v>22</v>
      </c>
      <c r="C880" s="1">
        <v>1612</v>
      </c>
      <c r="D880" s="1">
        <v>23</v>
      </c>
      <c r="E880" s="1">
        <v>23</v>
      </c>
      <c r="F880" s="1">
        <v>14</v>
      </c>
      <c r="G880" s="1">
        <v>11.27</v>
      </c>
      <c r="H880" s="1">
        <v>16.588000000000001</v>
      </c>
    </row>
    <row r="881" spans="1:8">
      <c r="A881" s="1" t="s">
        <v>24</v>
      </c>
      <c r="B881" s="1" t="s">
        <v>22</v>
      </c>
      <c r="C881" s="1">
        <v>1612</v>
      </c>
      <c r="D881" s="1">
        <v>23</v>
      </c>
      <c r="E881" s="1">
        <v>23</v>
      </c>
      <c r="F881" s="1">
        <v>14</v>
      </c>
      <c r="G881" s="1">
        <v>11.478999999999999</v>
      </c>
      <c r="H881" s="1">
        <v>16.875</v>
      </c>
    </row>
    <row r="882" spans="1:8">
      <c r="A882" s="1" t="s">
        <v>28</v>
      </c>
      <c r="B882" s="1" t="s">
        <v>22</v>
      </c>
      <c r="C882" s="1">
        <v>1612</v>
      </c>
      <c r="D882" s="1">
        <v>23</v>
      </c>
      <c r="E882" s="1">
        <v>23</v>
      </c>
      <c r="F882" s="1">
        <v>14</v>
      </c>
      <c r="G882" s="1">
        <v>14.031000000000001</v>
      </c>
      <c r="H882" s="1">
        <v>21.443000000000001</v>
      </c>
    </row>
    <row r="883" spans="1:8">
      <c r="A883" s="1">
        <v>151</v>
      </c>
      <c r="B883" s="1"/>
      <c r="C883" s="1"/>
      <c r="D883" s="1"/>
      <c r="E883" s="1"/>
      <c r="F883" s="1"/>
      <c r="G883" s="1"/>
      <c r="H883" s="1"/>
    </row>
    <row r="884" spans="1:8">
      <c r="A884" s="1" t="s">
        <v>19</v>
      </c>
      <c r="B884" s="1" t="s">
        <v>20</v>
      </c>
      <c r="C884" s="1">
        <v>1612</v>
      </c>
      <c r="D884" s="1">
        <v>24</v>
      </c>
      <c r="E884" s="1">
        <v>4</v>
      </c>
      <c r="F884" s="1">
        <v>10</v>
      </c>
      <c r="G884" s="1">
        <v>52.247999999999998</v>
      </c>
      <c r="H884" s="1">
        <v>54.752000000000002</v>
      </c>
    </row>
    <row r="885" spans="1:8">
      <c r="A885" s="1" t="s">
        <v>21</v>
      </c>
      <c r="B885" s="1" t="s">
        <v>22</v>
      </c>
      <c r="C885" s="1">
        <v>1612</v>
      </c>
      <c r="D885" s="1">
        <v>24</v>
      </c>
      <c r="E885" s="1">
        <v>4</v>
      </c>
      <c r="F885" s="1">
        <v>10</v>
      </c>
      <c r="G885" s="1">
        <v>52.436999999999998</v>
      </c>
      <c r="H885" s="1">
        <v>55.061</v>
      </c>
    </row>
    <row r="886" spans="1:8">
      <c r="A886" s="1" t="s">
        <v>23</v>
      </c>
      <c r="B886" s="1" t="s">
        <v>22</v>
      </c>
      <c r="C886" s="1">
        <v>1612</v>
      </c>
      <c r="D886" s="1">
        <v>24</v>
      </c>
      <c r="E886" s="1">
        <v>4</v>
      </c>
      <c r="F886" s="1">
        <v>10</v>
      </c>
      <c r="G886" s="1">
        <v>53.43</v>
      </c>
      <c r="H886" s="1">
        <v>56.106999999999999</v>
      </c>
    </row>
    <row r="887" spans="1:8">
      <c r="A887" s="1" t="s">
        <v>26</v>
      </c>
      <c r="B887" s="1" t="s">
        <v>22</v>
      </c>
      <c r="C887" s="1">
        <v>1612</v>
      </c>
      <c r="D887" s="1">
        <v>24</v>
      </c>
      <c r="E887" s="1">
        <v>4</v>
      </c>
      <c r="F887" s="1">
        <v>10</v>
      </c>
      <c r="G887" s="1">
        <v>55.793999999999997</v>
      </c>
      <c r="H887" s="1">
        <v>60.584000000000003</v>
      </c>
    </row>
    <row r="888" spans="1:8">
      <c r="A888" s="1" t="s">
        <v>24</v>
      </c>
      <c r="B888" s="1" t="s">
        <v>22</v>
      </c>
      <c r="C888" s="1">
        <v>1612</v>
      </c>
      <c r="D888" s="1">
        <v>24</v>
      </c>
      <c r="E888" s="1">
        <v>4</v>
      </c>
      <c r="F888" s="1">
        <v>10</v>
      </c>
      <c r="G888" s="1">
        <v>55.847000000000001</v>
      </c>
      <c r="H888" s="1">
        <v>60.817</v>
      </c>
    </row>
    <row r="889" spans="1:8">
      <c r="A889" s="1" t="s">
        <v>27</v>
      </c>
      <c r="B889" s="1" t="s">
        <v>22</v>
      </c>
      <c r="C889" s="1">
        <v>1612</v>
      </c>
      <c r="D889" s="1">
        <v>24</v>
      </c>
      <c r="E889" s="1">
        <v>4</v>
      </c>
      <c r="F889" s="1">
        <v>10</v>
      </c>
      <c r="G889" s="1">
        <v>55.945999999999998</v>
      </c>
      <c r="H889" s="1">
        <v>61.167000000000002</v>
      </c>
    </row>
    <row r="890" spans="1:8">
      <c r="A890" s="1" t="s">
        <v>28</v>
      </c>
      <c r="B890" s="1" t="s">
        <v>22</v>
      </c>
      <c r="C890" s="1">
        <v>1612</v>
      </c>
      <c r="D890" s="1">
        <v>24</v>
      </c>
      <c r="E890" s="1">
        <v>4</v>
      </c>
      <c r="F890" s="1">
        <v>10</v>
      </c>
      <c r="G890" s="1">
        <v>58.826999999999998</v>
      </c>
      <c r="H890" s="1">
        <v>65.975999999999999</v>
      </c>
    </row>
    <row r="891" spans="1:8">
      <c r="A891" s="1">
        <v>152</v>
      </c>
      <c r="B891" s="1"/>
      <c r="C891" s="1"/>
      <c r="D891" s="1"/>
      <c r="E891" s="1"/>
      <c r="F891" s="1"/>
      <c r="G891" s="1"/>
      <c r="H891" s="1"/>
    </row>
    <row r="892" spans="1:8">
      <c r="A892" s="1" t="s">
        <v>21</v>
      </c>
      <c r="B892" s="1" t="s">
        <v>22</v>
      </c>
      <c r="C892" s="1">
        <v>1612</v>
      </c>
      <c r="D892" s="1">
        <v>24</v>
      </c>
      <c r="E892" s="1">
        <v>9</v>
      </c>
      <c r="F892" s="1">
        <v>57</v>
      </c>
      <c r="G892" s="1">
        <v>57.95</v>
      </c>
      <c r="H892" s="1">
        <v>60.643999999999998</v>
      </c>
    </row>
    <row r="893" spans="1:8">
      <c r="A893" s="1" t="s">
        <v>19</v>
      </c>
      <c r="B893" s="1" t="s">
        <v>20</v>
      </c>
      <c r="C893" s="1">
        <v>1612</v>
      </c>
      <c r="D893" s="1">
        <v>24</v>
      </c>
      <c r="E893" s="1">
        <v>9</v>
      </c>
      <c r="F893" s="1">
        <v>57</v>
      </c>
      <c r="G893" s="1">
        <v>58.21</v>
      </c>
      <c r="H893" s="1">
        <v>60.976999999999997</v>
      </c>
    </row>
    <row r="894" spans="1:8">
      <c r="A894" s="1" t="s">
        <v>23</v>
      </c>
      <c r="B894" s="1" t="s">
        <v>20</v>
      </c>
      <c r="C894" s="1">
        <v>1612</v>
      </c>
      <c r="D894" s="1">
        <v>24</v>
      </c>
      <c r="E894" s="1">
        <v>9</v>
      </c>
      <c r="F894" s="1">
        <v>57</v>
      </c>
      <c r="G894" s="1">
        <v>59.1</v>
      </c>
      <c r="H894" s="1">
        <v>62.01</v>
      </c>
    </row>
    <row r="895" spans="1:8">
      <c r="A895" s="1" t="s">
        <v>26</v>
      </c>
      <c r="B895" s="1" t="s">
        <v>22</v>
      </c>
      <c r="C895" s="1">
        <v>1612</v>
      </c>
      <c r="D895" s="1">
        <v>24</v>
      </c>
      <c r="E895" s="1">
        <v>9</v>
      </c>
      <c r="F895" s="1">
        <v>58</v>
      </c>
      <c r="G895" s="1">
        <v>1.1200000000000001</v>
      </c>
      <c r="H895" s="1">
        <v>5.8890000000000002</v>
      </c>
    </row>
    <row r="896" spans="1:8">
      <c r="A896" s="1" t="s">
        <v>27</v>
      </c>
      <c r="B896" s="1" t="s">
        <v>22</v>
      </c>
      <c r="C896" s="1">
        <v>1612</v>
      </c>
      <c r="D896" s="1">
        <v>24</v>
      </c>
      <c r="E896" s="1">
        <v>9</v>
      </c>
      <c r="F896" s="1">
        <v>58</v>
      </c>
      <c r="G896" s="1">
        <v>1.4470000000000001</v>
      </c>
      <c r="H896" s="1">
        <v>6.5220000000000002</v>
      </c>
    </row>
    <row r="897" spans="1:8">
      <c r="A897" s="1" t="s">
        <v>24</v>
      </c>
      <c r="B897" s="1" t="s">
        <v>22</v>
      </c>
      <c r="C897" s="1">
        <v>1612</v>
      </c>
      <c r="D897" s="1">
        <v>24</v>
      </c>
      <c r="E897" s="1">
        <v>9</v>
      </c>
      <c r="F897" s="1">
        <v>58</v>
      </c>
      <c r="G897" s="1">
        <v>1.6160000000000001</v>
      </c>
      <c r="H897" s="1">
        <v>6.81</v>
      </c>
    </row>
    <row r="898" spans="1:8">
      <c r="A898" s="1" t="s">
        <v>28</v>
      </c>
      <c r="B898" s="1" t="s">
        <v>22</v>
      </c>
      <c r="C898" s="1">
        <v>1612</v>
      </c>
      <c r="D898" s="1">
        <v>24</v>
      </c>
      <c r="E898" s="1">
        <v>9</v>
      </c>
      <c r="F898" s="1">
        <v>58</v>
      </c>
      <c r="G898" s="1">
        <v>4.2140000000000004</v>
      </c>
      <c r="H898" s="1">
        <v>11.292</v>
      </c>
    </row>
    <row r="899" spans="1:8">
      <c r="A899" s="1">
        <v>153</v>
      </c>
      <c r="B899" s="1"/>
      <c r="C899" s="1"/>
      <c r="D899" s="1"/>
      <c r="E899" s="1"/>
      <c r="F899" s="1"/>
      <c r="G899" s="1"/>
      <c r="H899" s="1"/>
    </row>
    <row r="900" spans="1:8">
      <c r="A900" s="1" t="s">
        <v>21</v>
      </c>
      <c r="B900" s="1" t="s">
        <v>20</v>
      </c>
      <c r="C900" s="1">
        <v>1612</v>
      </c>
      <c r="D900" s="1">
        <v>24</v>
      </c>
      <c r="E900" s="1">
        <v>11</v>
      </c>
      <c r="F900" s="1">
        <v>52</v>
      </c>
      <c r="G900" s="1">
        <v>51.374000000000002</v>
      </c>
      <c r="H900" s="1">
        <v>53.987000000000002</v>
      </c>
    </row>
    <row r="901" spans="1:8">
      <c r="A901" s="1" t="s">
        <v>19</v>
      </c>
      <c r="B901" s="1" t="s">
        <v>22</v>
      </c>
      <c r="C901" s="1">
        <v>1612</v>
      </c>
      <c r="D901" s="1">
        <v>24</v>
      </c>
      <c r="E901" s="1">
        <v>11</v>
      </c>
      <c r="F901" s="1">
        <v>52</v>
      </c>
      <c r="G901" s="1">
        <v>51.863</v>
      </c>
      <c r="H901" s="1">
        <v>54.652000000000001</v>
      </c>
    </row>
    <row r="902" spans="1:8">
      <c r="A902" s="1" t="s">
        <v>23</v>
      </c>
      <c r="B902" s="1" t="s">
        <v>20</v>
      </c>
      <c r="C902" s="1">
        <v>1612</v>
      </c>
      <c r="D902" s="1">
        <v>24</v>
      </c>
      <c r="E902" s="1">
        <v>11</v>
      </c>
      <c r="F902" s="1">
        <v>52</v>
      </c>
      <c r="G902" s="1">
        <v>52.320999999999998</v>
      </c>
      <c r="H902" s="1">
        <v>55.146000000000001</v>
      </c>
    </row>
    <row r="903" spans="1:8">
      <c r="A903" s="1" t="s">
        <v>27</v>
      </c>
      <c r="B903" s="1" t="s">
        <v>22</v>
      </c>
      <c r="C903" s="1">
        <v>1612</v>
      </c>
      <c r="D903" s="1">
        <v>24</v>
      </c>
      <c r="E903" s="1">
        <v>11</v>
      </c>
      <c r="F903" s="1">
        <v>52</v>
      </c>
      <c r="G903" s="1">
        <v>55.274000000000001</v>
      </c>
      <c r="H903" s="1">
        <v>60.44</v>
      </c>
    </row>
    <row r="904" spans="1:8">
      <c r="A904" s="1" t="s">
        <v>28</v>
      </c>
      <c r="B904" s="1" t="s">
        <v>22</v>
      </c>
      <c r="C904" s="1">
        <v>1612</v>
      </c>
      <c r="D904" s="1">
        <v>24</v>
      </c>
      <c r="E904" s="1">
        <v>11</v>
      </c>
      <c r="F904" s="1">
        <v>52</v>
      </c>
      <c r="G904" s="1">
        <v>57.942</v>
      </c>
      <c r="H904" s="1">
        <v>65.311000000000007</v>
      </c>
    </row>
    <row r="905" spans="1:8">
      <c r="A905" s="1">
        <v>154</v>
      </c>
      <c r="B905" s="1"/>
      <c r="C905" s="1"/>
      <c r="D905" s="1"/>
      <c r="E905" s="1"/>
      <c r="F905" s="1"/>
      <c r="G905" s="1"/>
      <c r="H905" s="1"/>
    </row>
    <row r="906" spans="1:8">
      <c r="A906" s="1" t="s">
        <v>21</v>
      </c>
      <c r="B906" s="1" t="s">
        <v>22</v>
      </c>
      <c r="C906" s="1">
        <v>1612</v>
      </c>
      <c r="D906" s="1">
        <v>24</v>
      </c>
      <c r="E906" s="1">
        <v>12</v>
      </c>
      <c r="F906" s="1">
        <v>23</v>
      </c>
      <c r="G906" s="1">
        <v>49.762999999999998</v>
      </c>
      <c r="H906" s="1">
        <v>52.691000000000003</v>
      </c>
    </row>
    <row r="907" spans="1:8">
      <c r="A907" s="1" t="s">
        <v>19</v>
      </c>
      <c r="B907" s="1" t="s">
        <v>20</v>
      </c>
      <c r="C907" s="1">
        <v>1612</v>
      </c>
      <c r="D907" s="1">
        <v>24</v>
      </c>
      <c r="E907" s="1">
        <v>12</v>
      </c>
      <c r="F907" s="1">
        <v>23</v>
      </c>
      <c r="G907" s="1">
        <v>49.944000000000003</v>
      </c>
      <c r="H907" s="1">
        <v>53.012</v>
      </c>
    </row>
    <row r="908" spans="1:8">
      <c r="A908" s="1" t="s">
        <v>23</v>
      </c>
      <c r="B908" s="1" t="s">
        <v>20</v>
      </c>
      <c r="C908" s="1">
        <v>1612</v>
      </c>
      <c r="D908" s="1">
        <v>24</v>
      </c>
      <c r="E908" s="1">
        <v>12</v>
      </c>
      <c r="F908" s="1">
        <v>23</v>
      </c>
      <c r="G908" s="1">
        <v>50.383000000000003</v>
      </c>
      <c r="H908" s="1">
        <v>53.255000000000003</v>
      </c>
    </row>
    <row r="909" spans="1:8">
      <c r="A909" s="1" t="s">
        <v>28</v>
      </c>
      <c r="B909" s="1" t="s">
        <v>22</v>
      </c>
      <c r="C909" s="1">
        <v>1612</v>
      </c>
      <c r="D909" s="1">
        <v>24</v>
      </c>
      <c r="E909" s="1">
        <v>12</v>
      </c>
      <c r="F909" s="1">
        <v>23</v>
      </c>
      <c r="G909" s="1">
        <v>55.79</v>
      </c>
      <c r="H909" s="1">
        <v>62.926000000000002</v>
      </c>
    </row>
    <row r="910" spans="1:8">
      <c r="A910" s="1">
        <v>155</v>
      </c>
      <c r="B910" s="1"/>
      <c r="C910" s="1"/>
      <c r="D910" s="1"/>
      <c r="E910" s="1"/>
      <c r="F910" s="1"/>
      <c r="G910" s="1"/>
      <c r="H910" s="1"/>
    </row>
    <row r="911" spans="1:8">
      <c r="A911" s="1" t="s">
        <v>21</v>
      </c>
      <c r="B911" s="1" t="s">
        <v>22</v>
      </c>
      <c r="C911" s="1">
        <v>1612</v>
      </c>
      <c r="D911" s="1">
        <v>24</v>
      </c>
      <c r="E911" s="1">
        <v>14</v>
      </c>
      <c r="F911" s="1">
        <v>45</v>
      </c>
      <c r="G911" s="1">
        <v>27.045000000000002</v>
      </c>
      <c r="H911" s="1">
        <v>29.332999999999998</v>
      </c>
    </row>
    <row r="912" spans="1:8">
      <c r="A912" s="1" t="s">
        <v>23</v>
      </c>
      <c r="B912" s="1" t="s">
        <v>20</v>
      </c>
      <c r="C912" s="1">
        <v>1612</v>
      </c>
      <c r="D912" s="1">
        <v>24</v>
      </c>
      <c r="E912" s="1">
        <v>14</v>
      </c>
      <c r="F912" s="1">
        <v>45</v>
      </c>
      <c r="G912" s="1">
        <v>27.925999999999998</v>
      </c>
      <c r="H912" s="1">
        <v>30.36</v>
      </c>
    </row>
    <row r="913" spans="1:8">
      <c r="A913" s="1" t="s">
        <v>19</v>
      </c>
      <c r="B913" s="1" t="s">
        <v>22</v>
      </c>
      <c r="C913" s="1">
        <v>1612</v>
      </c>
      <c r="D913" s="1">
        <v>24</v>
      </c>
      <c r="E913" s="1">
        <v>14</v>
      </c>
      <c r="F913" s="1">
        <v>45</v>
      </c>
      <c r="G913" s="1">
        <v>27.978000000000002</v>
      </c>
      <c r="H913" s="1">
        <v>30.727</v>
      </c>
    </row>
    <row r="914" spans="1:8">
      <c r="A914" s="1" t="s">
        <v>26</v>
      </c>
      <c r="B914" s="1" t="s">
        <v>20</v>
      </c>
      <c r="C914" s="1">
        <v>1612</v>
      </c>
      <c r="D914" s="1">
        <v>24</v>
      </c>
      <c r="E914" s="1">
        <v>14</v>
      </c>
      <c r="F914" s="1">
        <v>45</v>
      </c>
      <c r="G914" s="1">
        <v>29.946000000000002</v>
      </c>
      <c r="H914" s="1">
        <v>34.479999999999997</v>
      </c>
    </row>
    <row r="915" spans="1:8">
      <c r="A915" s="1" t="s">
        <v>27</v>
      </c>
      <c r="B915" s="1" t="s">
        <v>22</v>
      </c>
      <c r="C915" s="1">
        <v>1612</v>
      </c>
      <c r="D915" s="1">
        <v>24</v>
      </c>
      <c r="E915" s="1">
        <v>14</v>
      </c>
      <c r="F915" s="1">
        <v>45</v>
      </c>
      <c r="G915" s="1">
        <v>31.960999999999999</v>
      </c>
      <c r="H915" s="1">
        <v>37.762999999999998</v>
      </c>
    </row>
    <row r="916" spans="1:8">
      <c r="A916" s="1" t="s">
        <v>24</v>
      </c>
      <c r="B916" s="1" t="s">
        <v>22</v>
      </c>
      <c r="C916" s="1">
        <v>1612</v>
      </c>
      <c r="D916" s="1">
        <v>24</v>
      </c>
      <c r="E916" s="1">
        <v>14</v>
      </c>
      <c r="F916" s="1">
        <v>45</v>
      </c>
      <c r="G916" s="1">
        <v>32.045999999999999</v>
      </c>
      <c r="H916" s="1">
        <v>37.845999999999997</v>
      </c>
    </row>
    <row r="917" spans="1:8">
      <c r="A917" s="1" t="s">
        <v>28</v>
      </c>
      <c r="B917" s="1" t="s">
        <v>20</v>
      </c>
      <c r="C917" s="1">
        <v>1612</v>
      </c>
      <c r="D917" s="1">
        <v>24</v>
      </c>
      <c r="E917" s="1">
        <v>14</v>
      </c>
      <c r="F917" s="1">
        <v>45</v>
      </c>
      <c r="G917" s="1">
        <v>34.81</v>
      </c>
      <c r="H917" s="1">
        <v>42.375</v>
      </c>
    </row>
    <row r="918" spans="1:8">
      <c r="A918" s="1">
        <v>156</v>
      </c>
      <c r="B918" s="1"/>
      <c r="C918" s="1"/>
      <c r="D918" s="1"/>
      <c r="E918" s="1"/>
      <c r="F918" s="1"/>
      <c r="G918" s="1"/>
      <c r="H918" s="1"/>
    </row>
    <row r="919" spans="1:8">
      <c r="A919" s="1" t="s">
        <v>21</v>
      </c>
      <c r="B919" s="1" t="s">
        <v>20</v>
      </c>
      <c r="C919" s="1">
        <v>1612</v>
      </c>
      <c r="D919" s="1">
        <v>24</v>
      </c>
      <c r="E919" s="1">
        <v>14</v>
      </c>
      <c r="F919" s="1">
        <v>54</v>
      </c>
      <c r="G919" s="1">
        <v>2.3149999999999999</v>
      </c>
      <c r="H919" s="1">
        <v>4.8440000000000003</v>
      </c>
    </row>
    <row r="920" spans="1:8">
      <c r="A920" s="1" t="s">
        <v>19</v>
      </c>
      <c r="B920" s="1" t="s">
        <v>20</v>
      </c>
      <c r="C920" s="1">
        <v>1612</v>
      </c>
      <c r="D920" s="1">
        <v>24</v>
      </c>
      <c r="E920" s="1">
        <v>14</v>
      </c>
      <c r="F920" s="1">
        <v>54</v>
      </c>
      <c r="G920" s="1">
        <v>2.8849999999999998</v>
      </c>
      <c r="H920" s="1">
        <v>5.7329999999999997</v>
      </c>
    </row>
    <row r="921" spans="1:8">
      <c r="A921" s="1" t="s">
        <v>23</v>
      </c>
      <c r="B921" s="1" t="s">
        <v>20</v>
      </c>
      <c r="C921" s="1">
        <v>1612</v>
      </c>
      <c r="D921" s="1">
        <v>24</v>
      </c>
      <c r="E921" s="1">
        <v>14</v>
      </c>
      <c r="F921" s="1">
        <v>54</v>
      </c>
      <c r="G921" s="1">
        <v>3.3780000000000001</v>
      </c>
      <c r="H921" s="1">
        <v>6.234</v>
      </c>
    </row>
    <row r="922" spans="1:8">
      <c r="A922" s="1" t="s">
        <v>26</v>
      </c>
      <c r="B922" s="1" t="s">
        <v>22</v>
      </c>
      <c r="C922" s="1">
        <v>1612</v>
      </c>
      <c r="D922" s="1">
        <v>24</v>
      </c>
      <c r="E922" s="1">
        <v>14</v>
      </c>
      <c r="F922" s="1">
        <v>54</v>
      </c>
      <c r="G922" s="1">
        <v>5.22</v>
      </c>
      <c r="H922" s="1">
        <v>9.6820000000000004</v>
      </c>
    </row>
    <row r="923" spans="1:8">
      <c r="A923" s="1" t="s">
        <v>27</v>
      </c>
      <c r="B923" s="1" t="s">
        <v>22</v>
      </c>
      <c r="C923" s="1">
        <v>1612</v>
      </c>
      <c r="D923" s="1">
        <v>24</v>
      </c>
      <c r="E923" s="1">
        <v>14</v>
      </c>
      <c r="F923" s="1">
        <v>54</v>
      </c>
      <c r="G923" s="1">
        <v>6.1319999999999997</v>
      </c>
      <c r="H923" s="1">
        <v>11.425000000000001</v>
      </c>
    </row>
    <row r="924" spans="1:8">
      <c r="A924" s="1" t="s">
        <v>24</v>
      </c>
      <c r="B924" s="1" t="s">
        <v>22</v>
      </c>
      <c r="C924" s="1">
        <v>1612</v>
      </c>
      <c r="D924" s="1">
        <v>24</v>
      </c>
      <c r="E924" s="1">
        <v>14</v>
      </c>
      <c r="F924" s="1">
        <v>54</v>
      </c>
      <c r="G924" s="1">
        <v>6.4619999999999997</v>
      </c>
      <c r="H924" s="1">
        <v>11.948</v>
      </c>
    </row>
    <row r="925" spans="1:8">
      <c r="A925" s="1" t="s">
        <v>28</v>
      </c>
      <c r="B925" s="1" t="s">
        <v>20</v>
      </c>
      <c r="C925" s="1">
        <v>1612</v>
      </c>
      <c r="D925" s="1">
        <v>24</v>
      </c>
      <c r="E925" s="1">
        <v>14</v>
      </c>
      <c r="F925" s="1">
        <v>54</v>
      </c>
      <c r="G925" s="1">
        <v>9.0299999999999994</v>
      </c>
      <c r="H925" s="1">
        <v>16.16</v>
      </c>
    </row>
    <row r="926" spans="1:8">
      <c r="A926" s="1">
        <v>157</v>
      </c>
      <c r="B926" s="1"/>
      <c r="C926" s="1"/>
      <c r="D926" s="1"/>
      <c r="E926" s="1"/>
      <c r="F926" s="1"/>
      <c r="G926" s="1"/>
      <c r="H926" s="1"/>
    </row>
    <row r="927" spans="1:8">
      <c r="A927" s="1" t="s">
        <v>21</v>
      </c>
      <c r="B927" s="1" t="s">
        <v>22</v>
      </c>
      <c r="C927" s="1">
        <v>1612</v>
      </c>
      <c r="D927" s="1">
        <v>24</v>
      </c>
      <c r="E927" s="1">
        <v>18</v>
      </c>
      <c r="F927" s="1">
        <v>7</v>
      </c>
      <c r="G927" s="1">
        <v>9.8780000000000001</v>
      </c>
      <c r="H927" s="1">
        <v>13.31</v>
      </c>
    </row>
    <row r="928" spans="1:8">
      <c r="A928" s="1" t="s">
        <v>19</v>
      </c>
      <c r="B928" s="1" t="s">
        <v>20</v>
      </c>
      <c r="C928" s="1">
        <v>1612</v>
      </c>
      <c r="D928" s="1">
        <v>24</v>
      </c>
      <c r="E928" s="1">
        <v>18</v>
      </c>
      <c r="F928" s="1">
        <v>7</v>
      </c>
      <c r="G928" s="1">
        <v>10.266999999999999</v>
      </c>
      <c r="H928" s="1">
        <v>13.765000000000001</v>
      </c>
    </row>
    <row r="929" spans="1:8">
      <c r="A929" s="1" t="s">
        <v>26</v>
      </c>
      <c r="B929" s="1" t="s">
        <v>22</v>
      </c>
      <c r="C929" s="1">
        <v>1612</v>
      </c>
      <c r="D929" s="1">
        <v>24</v>
      </c>
      <c r="E929" s="1">
        <v>18</v>
      </c>
      <c r="F929" s="1">
        <v>7</v>
      </c>
      <c r="G929" s="1">
        <v>11.537000000000001</v>
      </c>
      <c r="H929" s="1">
        <v>16.364000000000001</v>
      </c>
    </row>
    <row r="930" spans="1:8">
      <c r="A930" s="1" t="s">
        <v>27</v>
      </c>
      <c r="B930" s="1" t="s">
        <v>22</v>
      </c>
      <c r="C930" s="1">
        <v>1612</v>
      </c>
      <c r="D930" s="1">
        <v>24</v>
      </c>
      <c r="E930" s="1">
        <v>18</v>
      </c>
      <c r="F930" s="1">
        <v>7</v>
      </c>
      <c r="G930" s="1">
        <v>13.247999999999999</v>
      </c>
      <c r="H930" s="1">
        <v>19.045999999999999</v>
      </c>
    </row>
    <row r="931" spans="1:8">
      <c r="A931" s="1" t="s">
        <v>24</v>
      </c>
      <c r="B931" s="1" t="s">
        <v>22</v>
      </c>
      <c r="C931" s="1">
        <v>1612</v>
      </c>
      <c r="D931" s="1">
        <v>24</v>
      </c>
      <c r="E931" s="1">
        <v>18</v>
      </c>
      <c r="F931" s="1">
        <v>7</v>
      </c>
      <c r="G931" s="1">
        <v>13.542999999999999</v>
      </c>
      <c r="H931" s="1">
        <v>19.404</v>
      </c>
    </row>
    <row r="932" spans="1:8">
      <c r="A932" s="1" t="s">
        <v>28</v>
      </c>
      <c r="B932" s="1" t="s">
        <v>22</v>
      </c>
      <c r="C932" s="1">
        <v>1612</v>
      </c>
      <c r="D932" s="1">
        <v>24</v>
      </c>
      <c r="E932" s="1">
        <v>18</v>
      </c>
      <c r="F932" s="1">
        <v>7</v>
      </c>
      <c r="G932" s="1">
        <v>15.920999999999999</v>
      </c>
      <c r="H932" s="1">
        <v>23.527000000000001</v>
      </c>
    </row>
    <row r="933" spans="1:8">
      <c r="A933" s="1">
        <v>158</v>
      </c>
      <c r="B933" s="1"/>
      <c r="C933" s="1"/>
      <c r="D933" s="1"/>
      <c r="E933" s="1"/>
      <c r="F933" s="1"/>
      <c r="G933" s="1"/>
      <c r="H933" s="1"/>
    </row>
    <row r="934" spans="1:8">
      <c r="A934" s="1" t="s">
        <v>21</v>
      </c>
      <c r="B934" s="1" t="s">
        <v>20</v>
      </c>
      <c r="C934" s="1">
        <v>1612</v>
      </c>
      <c r="D934" s="1">
        <v>24</v>
      </c>
      <c r="E934" s="1">
        <v>19</v>
      </c>
      <c r="F934" s="1">
        <v>28</v>
      </c>
      <c r="G934" s="1">
        <v>28.95</v>
      </c>
      <c r="H934" s="1">
        <v>31.946999999999999</v>
      </c>
    </row>
    <row r="935" spans="1:8">
      <c r="A935" s="1" t="s">
        <v>23</v>
      </c>
      <c r="B935" s="1" t="s">
        <v>20</v>
      </c>
      <c r="C935" s="1">
        <v>1612</v>
      </c>
      <c r="D935" s="1">
        <v>24</v>
      </c>
      <c r="E935" s="1">
        <v>19</v>
      </c>
      <c r="F935" s="1">
        <v>28</v>
      </c>
      <c r="G935" s="1">
        <v>29.422999999999998</v>
      </c>
      <c r="H935" s="1">
        <v>32.322000000000003</v>
      </c>
    </row>
    <row r="936" spans="1:8">
      <c r="A936" s="1" t="s">
        <v>19</v>
      </c>
      <c r="B936" s="1" t="s">
        <v>20</v>
      </c>
      <c r="C936" s="1">
        <v>1612</v>
      </c>
      <c r="D936" s="1">
        <v>24</v>
      </c>
      <c r="E936" s="1">
        <v>19</v>
      </c>
      <c r="F936" s="1">
        <v>28</v>
      </c>
      <c r="G936" s="1">
        <v>29.462</v>
      </c>
      <c r="H936" s="1">
        <v>32.606000000000002</v>
      </c>
    </row>
    <row r="937" spans="1:8">
      <c r="A937" s="1" t="s">
        <v>26</v>
      </c>
      <c r="B937" s="1" t="s">
        <v>22</v>
      </c>
      <c r="C937" s="1">
        <v>1612</v>
      </c>
      <c r="D937" s="1">
        <v>24</v>
      </c>
      <c r="E937" s="1">
        <v>19</v>
      </c>
      <c r="F937" s="1">
        <v>28</v>
      </c>
      <c r="G937" s="1">
        <v>31.131</v>
      </c>
      <c r="H937" s="1">
        <v>35.712000000000003</v>
      </c>
    </row>
    <row r="938" spans="1:8">
      <c r="A938" s="1" t="s">
        <v>27</v>
      </c>
      <c r="B938" s="1" t="s">
        <v>22</v>
      </c>
      <c r="C938" s="1">
        <v>1612</v>
      </c>
      <c r="D938" s="1">
        <v>24</v>
      </c>
      <c r="E938" s="1">
        <v>19</v>
      </c>
      <c r="F938" s="1">
        <v>28</v>
      </c>
      <c r="G938" s="1">
        <v>32.527999999999999</v>
      </c>
      <c r="H938" s="1">
        <v>37.921999999999997</v>
      </c>
    </row>
    <row r="939" spans="1:8">
      <c r="A939" s="1" t="s">
        <v>24</v>
      </c>
      <c r="B939" s="1" t="s">
        <v>22</v>
      </c>
      <c r="C939" s="1">
        <v>1612</v>
      </c>
      <c r="D939" s="1">
        <v>24</v>
      </c>
      <c r="E939" s="1">
        <v>19</v>
      </c>
      <c r="F939" s="1">
        <v>28</v>
      </c>
      <c r="G939" s="1">
        <v>32.820999999999998</v>
      </c>
      <c r="H939" s="1">
        <v>38.301000000000002</v>
      </c>
    </row>
    <row r="940" spans="1:8">
      <c r="A940" s="1" t="s">
        <v>28</v>
      </c>
      <c r="B940" s="1" t="s">
        <v>20</v>
      </c>
      <c r="C940" s="1">
        <v>1612</v>
      </c>
      <c r="D940" s="1">
        <v>24</v>
      </c>
      <c r="E940" s="1">
        <v>19</v>
      </c>
      <c r="F940" s="1">
        <v>28</v>
      </c>
      <c r="G940" s="1">
        <v>35.36</v>
      </c>
      <c r="H940" s="1">
        <v>42.759</v>
      </c>
    </row>
    <row r="941" spans="1:8">
      <c r="A941" s="1">
        <v>159</v>
      </c>
      <c r="B941" s="1"/>
      <c r="C941" s="1"/>
      <c r="D941" s="1"/>
      <c r="E941" s="1"/>
      <c r="F941" s="1"/>
      <c r="G941" s="1"/>
      <c r="H941" s="1"/>
    </row>
    <row r="942" spans="1:8">
      <c r="A942" s="1" t="s">
        <v>21</v>
      </c>
      <c r="B942" s="1" t="s">
        <v>20</v>
      </c>
      <c r="C942" s="1">
        <v>1612</v>
      </c>
      <c r="D942" s="1">
        <v>24</v>
      </c>
      <c r="E942" s="1">
        <v>19</v>
      </c>
      <c r="F942" s="1">
        <v>39</v>
      </c>
      <c r="G942" s="1">
        <v>25.494</v>
      </c>
      <c r="H942" s="1">
        <v>28.381</v>
      </c>
    </row>
    <row r="943" spans="1:8">
      <c r="A943" s="1" t="s">
        <v>19</v>
      </c>
      <c r="B943" s="1" t="s">
        <v>20</v>
      </c>
      <c r="C943" s="1">
        <v>1612</v>
      </c>
      <c r="D943" s="1">
        <v>24</v>
      </c>
      <c r="E943" s="1">
        <v>19</v>
      </c>
      <c r="F943" s="1">
        <v>39</v>
      </c>
      <c r="G943" s="1">
        <v>25.724</v>
      </c>
      <c r="H943" s="1">
        <v>28.736000000000001</v>
      </c>
    </row>
    <row r="944" spans="1:8">
      <c r="A944" s="1" t="s">
        <v>23</v>
      </c>
      <c r="B944" s="1" t="s">
        <v>20</v>
      </c>
      <c r="C944" s="1">
        <v>1612</v>
      </c>
      <c r="D944" s="1">
        <v>24</v>
      </c>
      <c r="E944" s="1">
        <v>19</v>
      </c>
      <c r="F944" s="1">
        <v>39</v>
      </c>
      <c r="G944" s="1">
        <v>26.161999999999999</v>
      </c>
      <c r="H944" s="1">
        <v>29.068000000000001</v>
      </c>
    </row>
    <row r="945" spans="1:8">
      <c r="A945" s="1" t="s">
        <v>28</v>
      </c>
      <c r="B945" s="1" t="s">
        <v>22</v>
      </c>
      <c r="C945" s="1">
        <v>1612</v>
      </c>
      <c r="D945" s="1">
        <v>24</v>
      </c>
      <c r="E945" s="1">
        <v>19</v>
      </c>
      <c r="F945" s="1">
        <v>39</v>
      </c>
      <c r="G945" s="1">
        <v>31.518000000000001</v>
      </c>
      <c r="H945" s="1">
        <v>38.552999999999997</v>
      </c>
    </row>
    <row r="946" spans="1:8">
      <c r="A946" s="1">
        <v>160</v>
      </c>
      <c r="B946" s="1"/>
      <c r="C946" s="1"/>
      <c r="D946" s="1"/>
      <c r="E946" s="1"/>
      <c r="F946" s="1"/>
      <c r="G946" s="1"/>
      <c r="H946" s="1"/>
    </row>
    <row r="947" spans="1:8">
      <c r="A947" s="1" t="s">
        <v>23</v>
      </c>
      <c r="B947" s="1" t="s">
        <v>22</v>
      </c>
      <c r="C947" s="1">
        <v>1612</v>
      </c>
      <c r="D947" s="1">
        <v>24</v>
      </c>
      <c r="E947" s="1">
        <v>21</v>
      </c>
      <c r="F947" s="1">
        <v>22</v>
      </c>
      <c r="G947" s="1">
        <v>46.67</v>
      </c>
      <c r="H947" s="1">
        <v>49.116</v>
      </c>
    </row>
    <row r="948" spans="1:8">
      <c r="A948" s="1" t="s">
        <v>21</v>
      </c>
      <c r="B948" s="1" t="s">
        <v>22</v>
      </c>
      <c r="C948" s="1">
        <v>1612</v>
      </c>
      <c r="D948" s="1">
        <v>24</v>
      </c>
      <c r="E948" s="1">
        <v>21</v>
      </c>
      <c r="F948" s="1">
        <v>22</v>
      </c>
      <c r="G948" s="1">
        <v>46.869</v>
      </c>
      <c r="H948" s="1">
        <v>50.063000000000002</v>
      </c>
    </row>
    <row r="949" spans="1:8">
      <c r="A949" s="1" t="s">
        <v>19</v>
      </c>
      <c r="B949" s="1" t="s">
        <v>22</v>
      </c>
      <c r="C949" s="1">
        <v>1612</v>
      </c>
      <c r="D949" s="1">
        <v>24</v>
      </c>
      <c r="E949" s="1">
        <v>21</v>
      </c>
      <c r="F949" s="1">
        <v>22</v>
      </c>
      <c r="G949" s="1">
        <v>47.317999999999998</v>
      </c>
      <c r="H949" s="1">
        <v>50.613999999999997</v>
      </c>
    </row>
    <row r="950" spans="1:8">
      <c r="A950" s="1" t="s">
        <v>26</v>
      </c>
      <c r="B950" s="1" t="s">
        <v>22</v>
      </c>
      <c r="C950" s="1">
        <v>1612</v>
      </c>
      <c r="D950" s="1">
        <v>24</v>
      </c>
      <c r="E950" s="1">
        <v>21</v>
      </c>
      <c r="F950" s="1">
        <v>22</v>
      </c>
      <c r="G950" s="1">
        <v>48.38</v>
      </c>
      <c r="H950" s="1">
        <v>52.713999999999999</v>
      </c>
    </row>
    <row r="951" spans="1:8">
      <c r="A951" s="1" t="s">
        <v>28</v>
      </c>
      <c r="B951" s="1" t="s">
        <v>22</v>
      </c>
      <c r="C951" s="1">
        <v>1612</v>
      </c>
      <c r="D951" s="1">
        <v>24</v>
      </c>
      <c r="E951" s="1">
        <v>21</v>
      </c>
      <c r="F951" s="1">
        <v>22</v>
      </c>
      <c r="G951" s="1">
        <v>53.762999999999998</v>
      </c>
      <c r="H951" s="1">
        <v>61.776000000000003</v>
      </c>
    </row>
    <row r="952" spans="1:8">
      <c r="A952" s="1">
        <v>161</v>
      </c>
      <c r="B952" s="1"/>
      <c r="C952" s="1"/>
      <c r="D952" s="1"/>
      <c r="E952" s="1"/>
      <c r="F952" s="1"/>
      <c r="G952" s="1"/>
      <c r="H952" s="1"/>
    </row>
    <row r="953" spans="1:8">
      <c r="A953" s="1" t="s">
        <v>21</v>
      </c>
      <c r="B953" s="1" t="s">
        <v>22</v>
      </c>
      <c r="C953" s="1">
        <v>1612</v>
      </c>
      <c r="D953" s="1">
        <v>25</v>
      </c>
      <c r="E953" s="1">
        <v>1</v>
      </c>
      <c r="F953" s="1">
        <v>5</v>
      </c>
      <c r="G953" s="1">
        <v>47.28</v>
      </c>
      <c r="H953" s="1">
        <v>49.975999999999999</v>
      </c>
    </row>
    <row r="954" spans="1:8">
      <c r="A954" s="1" t="s">
        <v>23</v>
      </c>
      <c r="B954" s="1" t="s">
        <v>22</v>
      </c>
      <c r="C954" s="1">
        <v>1612</v>
      </c>
      <c r="D954" s="1">
        <v>25</v>
      </c>
      <c r="E954" s="1">
        <v>1</v>
      </c>
      <c r="F954" s="1">
        <v>5</v>
      </c>
      <c r="G954" s="1">
        <v>47.317</v>
      </c>
      <c r="H954" s="1">
        <v>49.746000000000002</v>
      </c>
    </row>
    <row r="955" spans="1:8">
      <c r="A955" s="1" t="s">
        <v>19</v>
      </c>
      <c r="B955" s="1" t="s">
        <v>22</v>
      </c>
      <c r="C955" s="1">
        <v>1612</v>
      </c>
      <c r="D955" s="1">
        <v>25</v>
      </c>
      <c r="E955" s="1">
        <v>1</v>
      </c>
      <c r="F955" s="1">
        <v>5</v>
      </c>
      <c r="G955" s="1">
        <v>47.566000000000003</v>
      </c>
      <c r="H955" s="1">
        <v>50.506</v>
      </c>
    </row>
    <row r="956" spans="1:8">
      <c r="A956" s="1" t="s">
        <v>26</v>
      </c>
      <c r="B956" s="1" t="s">
        <v>22</v>
      </c>
      <c r="C956" s="1">
        <v>1612</v>
      </c>
      <c r="D956" s="1">
        <v>25</v>
      </c>
      <c r="E956" s="1">
        <v>1</v>
      </c>
      <c r="F956" s="1">
        <v>5</v>
      </c>
      <c r="G956" s="1">
        <v>49.448999999999998</v>
      </c>
      <c r="H956" s="1">
        <v>54.082999999999998</v>
      </c>
    </row>
    <row r="957" spans="1:8">
      <c r="A957" s="1" t="s">
        <v>27</v>
      </c>
      <c r="B957" s="1" t="s">
        <v>20</v>
      </c>
      <c r="C957" s="1">
        <v>1612</v>
      </c>
      <c r="D957" s="1">
        <v>25</v>
      </c>
      <c r="E957" s="1">
        <v>1</v>
      </c>
      <c r="F957" s="1">
        <v>5</v>
      </c>
      <c r="G957" s="1">
        <v>51.451999999999998</v>
      </c>
      <c r="H957" s="1">
        <v>57.28</v>
      </c>
    </row>
    <row r="958" spans="1:8">
      <c r="A958" s="1" t="s">
        <v>28</v>
      </c>
      <c r="B958" s="1" t="s">
        <v>20</v>
      </c>
      <c r="C958" s="1">
        <v>1612</v>
      </c>
      <c r="D958" s="1">
        <v>25</v>
      </c>
      <c r="E958" s="1">
        <v>1</v>
      </c>
      <c r="F958" s="1">
        <v>5</v>
      </c>
      <c r="G958" s="1">
        <v>54.238</v>
      </c>
      <c r="H958" s="1">
        <v>62.012</v>
      </c>
    </row>
    <row r="959" spans="1:8">
      <c r="A959" s="1">
        <v>162</v>
      </c>
      <c r="B959" s="1"/>
      <c r="C959" s="1"/>
      <c r="D959" s="1"/>
      <c r="E959" s="1"/>
      <c r="F959" s="1"/>
      <c r="G959" s="1"/>
      <c r="H959" s="1"/>
    </row>
    <row r="960" spans="1:8">
      <c r="A960" s="1" t="s">
        <v>21</v>
      </c>
      <c r="B960" s="1" t="s">
        <v>25</v>
      </c>
      <c r="C960" s="1">
        <v>1612</v>
      </c>
      <c r="D960" s="1">
        <v>25</v>
      </c>
      <c r="E960" s="1">
        <v>1</v>
      </c>
      <c r="F960" s="1">
        <v>5</v>
      </c>
      <c r="G960" s="1">
        <v>47.281999999999996</v>
      </c>
      <c r="H960" s="1">
        <v>49.533000000000001</v>
      </c>
    </row>
    <row r="961" spans="1:8">
      <c r="A961" s="1" t="s">
        <v>23</v>
      </c>
      <c r="B961" s="1" t="s">
        <v>22</v>
      </c>
      <c r="C961" s="1">
        <v>1612</v>
      </c>
      <c r="D961" s="1">
        <v>25</v>
      </c>
      <c r="E961" s="1">
        <v>1</v>
      </c>
      <c r="F961" s="1">
        <v>5</v>
      </c>
      <c r="G961" s="1">
        <v>47.308999999999997</v>
      </c>
      <c r="H961" s="1">
        <v>49.746000000000002</v>
      </c>
    </row>
    <row r="962" spans="1:8">
      <c r="A962" s="1" t="s">
        <v>19</v>
      </c>
      <c r="B962" s="1" t="s">
        <v>25</v>
      </c>
      <c r="C962" s="1">
        <v>1612</v>
      </c>
      <c r="D962" s="1">
        <v>25</v>
      </c>
      <c r="E962" s="1">
        <v>1</v>
      </c>
      <c r="F962" s="1">
        <v>5</v>
      </c>
      <c r="G962" s="1">
        <v>47.561999999999998</v>
      </c>
      <c r="H962" s="1">
        <v>50.420999999999999</v>
      </c>
    </row>
    <row r="963" spans="1:8">
      <c r="A963" s="1" t="s">
        <v>26</v>
      </c>
      <c r="B963" s="1" t="s">
        <v>25</v>
      </c>
      <c r="C963" s="1">
        <v>1612</v>
      </c>
      <c r="D963" s="1">
        <v>25</v>
      </c>
      <c r="E963" s="1">
        <v>1</v>
      </c>
      <c r="F963" s="1">
        <v>5</v>
      </c>
      <c r="G963" s="1">
        <v>49.417000000000002</v>
      </c>
      <c r="H963" s="1">
        <v>53.866999999999997</v>
      </c>
    </row>
    <row r="964" spans="1:8">
      <c r="A964" s="1" t="s">
        <v>27</v>
      </c>
      <c r="B964" s="1" t="s">
        <v>29</v>
      </c>
      <c r="C964" s="1">
        <v>1612</v>
      </c>
      <c r="D964" s="1">
        <v>25</v>
      </c>
      <c r="E964" s="1">
        <v>1</v>
      </c>
      <c r="F964" s="1">
        <v>5</v>
      </c>
      <c r="G964" s="1">
        <v>51.456000000000003</v>
      </c>
      <c r="H964" s="1">
        <v>57.279000000000003</v>
      </c>
    </row>
    <row r="965" spans="1:8">
      <c r="A965" s="1" t="s">
        <v>28</v>
      </c>
      <c r="B965" s="1" t="s">
        <v>29</v>
      </c>
      <c r="C965" s="1">
        <v>1612</v>
      </c>
      <c r="D965" s="1">
        <v>25</v>
      </c>
      <c r="E965" s="1">
        <v>1</v>
      </c>
      <c r="F965" s="1">
        <v>5</v>
      </c>
      <c r="G965" s="1">
        <v>54.250999999999998</v>
      </c>
      <c r="H965" s="1">
        <v>62.055999999999997</v>
      </c>
    </row>
    <row r="966" spans="1:8">
      <c r="A966" s="1">
        <v>163</v>
      </c>
      <c r="B966" s="1"/>
      <c r="C966" s="1"/>
      <c r="D966" s="1"/>
      <c r="E966" s="1"/>
      <c r="F966" s="1"/>
      <c r="G966" s="1"/>
      <c r="H966" s="1"/>
    </row>
    <row r="967" spans="1:8">
      <c r="A967" s="1" t="s">
        <v>19</v>
      </c>
      <c r="B967" s="1" t="s">
        <v>29</v>
      </c>
      <c r="C967" s="1">
        <v>1612</v>
      </c>
      <c r="D967" s="1">
        <v>26</v>
      </c>
      <c r="E967" s="1">
        <v>10</v>
      </c>
      <c r="F967" s="1">
        <v>34</v>
      </c>
      <c r="G967" s="1">
        <v>32.848999999999997</v>
      </c>
      <c r="H967" s="1">
        <v>35.281999999999996</v>
      </c>
    </row>
    <row r="968" spans="1:8">
      <c r="A968" s="1" t="s">
        <v>21</v>
      </c>
      <c r="B968" s="1" t="s">
        <v>22</v>
      </c>
      <c r="C968" s="1">
        <v>1612</v>
      </c>
      <c r="D968" s="1">
        <v>26</v>
      </c>
      <c r="E968" s="1">
        <v>10</v>
      </c>
      <c r="F968" s="1">
        <v>34</v>
      </c>
      <c r="G968" s="1">
        <v>33.009</v>
      </c>
      <c r="H968" s="1">
        <v>35.628999999999998</v>
      </c>
    </row>
    <row r="969" spans="1:8">
      <c r="A969" s="1" t="s">
        <v>30</v>
      </c>
      <c r="B969" s="1" t="s">
        <v>25</v>
      </c>
      <c r="C969" s="1">
        <v>1612</v>
      </c>
      <c r="D969" s="1">
        <v>26</v>
      </c>
      <c r="E969" s="1">
        <v>10</v>
      </c>
      <c r="F969" s="1">
        <v>34</v>
      </c>
      <c r="G969" s="1">
        <v>33.655000000000001</v>
      </c>
      <c r="H969" s="1">
        <v>36.658000000000001</v>
      </c>
    </row>
    <row r="970" spans="1:8">
      <c r="A970" s="1" t="s">
        <v>23</v>
      </c>
      <c r="B970" s="1" t="s">
        <v>22</v>
      </c>
      <c r="C970" s="1">
        <v>1612</v>
      </c>
      <c r="D970" s="1">
        <v>26</v>
      </c>
      <c r="E970" s="1">
        <v>10</v>
      </c>
      <c r="F970" s="1">
        <v>34</v>
      </c>
      <c r="G970" s="1">
        <v>34</v>
      </c>
      <c r="H970" s="1">
        <v>37.207999999999998</v>
      </c>
    </row>
    <row r="971" spans="1:8">
      <c r="A971" s="1" t="s">
        <v>28</v>
      </c>
      <c r="B971" s="1" t="s">
        <v>25</v>
      </c>
      <c r="C971" s="1">
        <v>1612</v>
      </c>
      <c r="D971" s="1">
        <v>26</v>
      </c>
      <c r="E971" s="1">
        <v>10</v>
      </c>
      <c r="F971" s="1">
        <v>34</v>
      </c>
      <c r="G971" s="1">
        <v>39.398000000000003</v>
      </c>
      <c r="H971" s="1">
        <v>46.530999999999999</v>
      </c>
    </row>
    <row r="972" spans="1:8">
      <c r="A972" s="1">
        <v>164</v>
      </c>
      <c r="B972" s="1"/>
      <c r="C972" s="1"/>
      <c r="D972" s="1"/>
      <c r="E972" s="1"/>
      <c r="F972" s="1"/>
      <c r="G972" s="1"/>
      <c r="H972" s="1"/>
    </row>
    <row r="973" spans="1:8">
      <c r="A973" s="1" t="s">
        <v>21</v>
      </c>
      <c r="B973" s="1" t="s">
        <v>25</v>
      </c>
      <c r="C973" s="1">
        <v>1612</v>
      </c>
      <c r="D973" s="1">
        <v>26</v>
      </c>
      <c r="E973" s="1">
        <v>14</v>
      </c>
      <c r="F973" s="1">
        <v>24</v>
      </c>
      <c r="G973" s="1">
        <v>20.937999999999999</v>
      </c>
      <c r="H973" s="1">
        <v>23.192</v>
      </c>
    </row>
    <row r="974" spans="1:8">
      <c r="A974" s="1" t="s">
        <v>19</v>
      </c>
      <c r="B974" s="1" t="s">
        <v>29</v>
      </c>
      <c r="C974" s="1">
        <v>1612</v>
      </c>
      <c r="D974" s="1">
        <v>26</v>
      </c>
      <c r="E974" s="1">
        <v>14</v>
      </c>
      <c r="F974" s="1">
        <v>24</v>
      </c>
      <c r="G974" s="1">
        <v>21.768999999999998</v>
      </c>
      <c r="H974" s="1">
        <v>24.515999999999998</v>
      </c>
    </row>
    <row r="975" spans="1:8">
      <c r="A975" s="1" t="s">
        <v>23</v>
      </c>
      <c r="B975" s="1" t="s">
        <v>29</v>
      </c>
      <c r="C975" s="1">
        <v>1612</v>
      </c>
      <c r="D975" s="1">
        <v>26</v>
      </c>
      <c r="E975" s="1">
        <v>14</v>
      </c>
      <c r="F975" s="1">
        <v>24</v>
      </c>
      <c r="G975" s="1">
        <v>21.77</v>
      </c>
      <c r="H975" s="1">
        <v>24.472000000000001</v>
      </c>
    </row>
    <row r="976" spans="1:8">
      <c r="A976" s="1" t="s">
        <v>28</v>
      </c>
      <c r="B976" s="1" t="s">
        <v>25</v>
      </c>
      <c r="C976" s="1">
        <v>1612</v>
      </c>
      <c r="D976" s="1">
        <v>26</v>
      </c>
      <c r="E976" s="1">
        <v>14</v>
      </c>
      <c r="F976" s="1">
        <v>24</v>
      </c>
      <c r="G976" s="1">
        <v>28.324000000000002</v>
      </c>
      <c r="H976" s="1">
        <v>35.762</v>
      </c>
    </row>
    <row r="977" spans="1:8">
      <c r="A977" s="1">
        <v>165</v>
      </c>
      <c r="B977" s="1"/>
      <c r="C977" s="1"/>
      <c r="D977" s="1"/>
      <c r="E977" s="1"/>
      <c r="F977" s="1"/>
      <c r="G977" s="1"/>
      <c r="H977" s="1"/>
    </row>
    <row r="978" spans="1:8">
      <c r="A978" s="1" t="s">
        <v>21</v>
      </c>
      <c r="B978" s="1" t="s">
        <v>25</v>
      </c>
      <c r="C978" s="1">
        <v>1612</v>
      </c>
      <c r="D978" s="1">
        <v>26</v>
      </c>
      <c r="E978" s="1">
        <v>14</v>
      </c>
      <c r="F978" s="1">
        <v>24</v>
      </c>
      <c r="G978" s="1">
        <v>34.417999999999999</v>
      </c>
      <c r="H978" s="1">
        <v>36.889000000000003</v>
      </c>
    </row>
    <row r="979" spans="1:8">
      <c r="A979" s="1" t="s">
        <v>23</v>
      </c>
      <c r="B979" s="1" t="s">
        <v>22</v>
      </c>
      <c r="C979" s="1">
        <v>1612</v>
      </c>
      <c r="D979" s="1">
        <v>26</v>
      </c>
      <c r="E979" s="1">
        <v>14</v>
      </c>
      <c r="F979" s="1">
        <v>24</v>
      </c>
      <c r="G979" s="1">
        <v>35.335000000000001</v>
      </c>
      <c r="H979" s="1">
        <v>37.991999999999997</v>
      </c>
    </row>
    <row r="980" spans="1:8">
      <c r="A980" s="1" t="s">
        <v>30</v>
      </c>
      <c r="B980" s="1" t="s">
        <v>25</v>
      </c>
      <c r="C980" s="1">
        <v>1612</v>
      </c>
      <c r="D980" s="1">
        <v>26</v>
      </c>
      <c r="E980" s="1">
        <v>14</v>
      </c>
      <c r="F980" s="1">
        <v>24</v>
      </c>
      <c r="G980" s="1">
        <v>36.67</v>
      </c>
      <c r="H980" s="1">
        <v>41.027999999999999</v>
      </c>
    </row>
    <row r="981" spans="1:8">
      <c r="A981" s="1" t="s">
        <v>28</v>
      </c>
      <c r="B981" s="1" t="s">
        <v>20</v>
      </c>
      <c r="C981" s="1">
        <v>1612</v>
      </c>
      <c r="D981" s="1">
        <v>26</v>
      </c>
      <c r="E981" s="1">
        <v>14</v>
      </c>
      <c r="F981" s="1">
        <v>24</v>
      </c>
      <c r="G981" s="1">
        <v>42.003999999999998</v>
      </c>
      <c r="H981" s="1">
        <v>49.521999999999998</v>
      </c>
    </row>
    <row r="982" spans="1:8">
      <c r="A982" s="1">
        <v>166</v>
      </c>
      <c r="B982" s="1"/>
      <c r="C982" s="1"/>
      <c r="D982" s="1"/>
      <c r="E982" s="1"/>
      <c r="F982" s="1"/>
      <c r="G982" s="1"/>
      <c r="H982" s="1"/>
    </row>
    <row r="983" spans="1:8">
      <c r="A983" s="1" t="s">
        <v>19</v>
      </c>
      <c r="B983" s="1" t="s">
        <v>20</v>
      </c>
      <c r="C983" s="1">
        <v>1612</v>
      </c>
      <c r="D983" s="1">
        <v>26</v>
      </c>
      <c r="E983" s="1">
        <v>15</v>
      </c>
      <c r="F983" s="1">
        <v>42</v>
      </c>
      <c r="G983" s="1">
        <v>2.8140000000000001</v>
      </c>
      <c r="H983" s="1">
        <v>5.2359999999999998</v>
      </c>
    </row>
    <row r="984" spans="1:8">
      <c r="A984" s="1" t="s">
        <v>30</v>
      </c>
      <c r="B984" s="1" t="s">
        <v>29</v>
      </c>
      <c r="C984" s="1">
        <v>1612</v>
      </c>
      <c r="D984" s="1">
        <v>26</v>
      </c>
      <c r="E984" s="1">
        <v>15</v>
      </c>
      <c r="F984" s="1">
        <v>42</v>
      </c>
      <c r="G984" s="1">
        <v>3.448</v>
      </c>
      <c r="H984" s="1">
        <v>6.3689999999999998</v>
      </c>
    </row>
    <row r="985" spans="1:8">
      <c r="A985" s="1" t="s">
        <v>21</v>
      </c>
      <c r="B985" s="1" t="s">
        <v>22</v>
      </c>
      <c r="C985" s="1">
        <v>1612</v>
      </c>
      <c r="D985" s="1">
        <v>26</v>
      </c>
      <c r="E985" s="1">
        <v>15</v>
      </c>
      <c r="F985" s="1">
        <v>42</v>
      </c>
      <c r="G985" s="1">
        <v>3.45</v>
      </c>
      <c r="H985" s="1">
        <v>6.375</v>
      </c>
    </row>
    <row r="986" spans="1:8">
      <c r="A986" s="1" t="s">
        <v>23</v>
      </c>
      <c r="B986" s="1" t="s">
        <v>20</v>
      </c>
      <c r="C986" s="1">
        <v>1612</v>
      </c>
      <c r="D986" s="1">
        <v>26</v>
      </c>
      <c r="E986" s="1">
        <v>15</v>
      </c>
      <c r="F986" s="1">
        <v>42</v>
      </c>
      <c r="G986" s="1">
        <v>4.2930000000000001</v>
      </c>
      <c r="H986" s="1">
        <v>7.5039999999999996</v>
      </c>
    </row>
    <row r="987" spans="1:8">
      <c r="A987" s="1" t="s">
        <v>27</v>
      </c>
      <c r="B987" s="1" t="s">
        <v>22</v>
      </c>
      <c r="C987" s="1">
        <v>1612</v>
      </c>
      <c r="D987" s="1">
        <v>26</v>
      </c>
      <c r="E987" s="1">
        <v>15</v>
      </c>
      <c r="F987" s="1">
        <v>42</v>
      </c>
      <c r="G987" s="1">
        <v>6.4009999999999998</v>
      </c>
      <c r="H987" s="1">
        <v>11.319000000000001</v>
      </c>
    </row>
    <row r="988" spans="1:8">
      <c r="A988" s="1" t="s">
        <v>26</v>
      </c>
      <c r="B988" s="1" t="s">
        <v>22</v>
      </c>
      <c r="C988" s="1">
        <v>1612</v>
      </c>
      <c r="D988" s="1">
        <v>26</v>
      </c>
      <c r="E988" s="1">
        <v>15</v>
      </c>
      <c r="F988" s="1">
        <v>42</v>
      </c>
      <c r="G988" s="1">
        <v>6.7610000000000001</v>
      </c>
      <c r="H988" s="1">
        <v>12.316000000000001</v>
      </c>
    </row>
    <row r="989" spans="1:8">
      <c r="A989" s="1" t="s">
        <v>28</v>
      </c>
      <c r="B989" s="1" t="s">
        <v>29</v>
      </c>
      <c r="C989" s="1">
        <v>1612</v>
      </c>
      <c r="D989" s="1">
        <v>26</v>
      </c>
      <c r="E989" s="1">
        <v>15</v>
      </c>
      <c r="F989" s="1">
        <v>42</v>
      </c>
      <c r="G989" s="1">
        <v>9.2319999999999993</v>
      </c>
      <c r="H989" s="1">
        <v>16.193000000000001</v>
      </c>
    </row>
    <row r="990" spans="1:8">
      <c r="A990" s="1">
        <v>167</v>
      </c>
      <c r="B990" s="1"/>
      <c r="C990" s="1"/>
      <c r="D990" s="1"/>
      <c r="E990" s="1"/>
      <c r="F990" s="1"/>
      <c r="G990" s="1"/>
      <c r="H990" s="1"/>
    </row>
    <row r="991" spans="1:8">
      <c r="A991" s="1" t="s">
        <v>21</v>
      </c>
      <c r="B991" s="1" t="s">
        <v>25</v>
      </c>
      <c r="C991" s="1">
        <v>1612</v>
      </c>
      <c r="D991" s="1">
        <v>26</v>
      </c>
      <c r="E991" s="1">
        <v>20</v>
      </c>
      <c r="F991" s="1">
        <v>40</v>
      </c>
      <c r="G991" s="1">
        <v>14.609</v>
      </c>
      <c r="H991" s="1">
        <v>17.25</v>
      </c>
    </row>
    <row r="992" spans="1:8">
      <c r="A992" s="1" t="s">
        <v>19</v>
      </c>
      <c r="B992" s="1" t="s">
        <v>20</v>
      </c>
      <c r="C992" s="1">
        <v>1612</v>
      </c>
      <c r="D992" s="1">
        <v>26</v>
      </c>
      <c r="E992" s="1">
        <v>20</v>
      </c>
      <c r="F992" s="1">
        <v>40</v>
      </c>
      <c r="G992" s="1">
        <v>14.818</v>
      </c>
      <c r="H992" s="1">
        <v>17.55</v>
      </c>
    </row>
    <row r="993" spans="1:8">
      <c r="A993" s="1" t="s">
        <v>30</v>
      </c>
      <c r="B993" s="1" t="s">
        <v>22</v>
      </c>
      <c r="C993" s="1">
        <v>1612</v>
      </c>
      <c r="D993" s="1">
        <v>26</v>
      </c>
      <c r="E993" s="1">
        <v>20</v>
      </c>
      <c r="F993" s="1">
        <v>40</v>
      </c>
      <c r="G993" s="1">
        <v>15.561999999999999</v>
      </c>
      <c r="H993" s="1">
        <v>18.503</v>
      </c>
    </row>
    <row r="994" spans="1:8">
      <c r="A994" s="1" t="s">
        <v>23</v>
      </c>
      <c r="B994" s="1" t="s">
        <v>20</v>
      </c>
      <c r="C994" s="1">
        <v>1612</v>
      </c>
      <c r="D994" s="1">
        <v>26</v>
      </c>
      <c r="E994" s="1">
        <v>20</v>
      </c>
      <c r="F994" s="1">
        <v>40</v>
      </c>
      <c r="G994" s="1">
        <v>15.593</v>
      </c>
      <c r="H994" s="1">
        <v>18.683</v>
      </c>
    </row>
    <row r="995" spans="1:8">
      <c r="A995" s="1" t="s">
        <v>28</v>
      </c>
      <c r="B995" s="1" t="s">
        <v>29</v>
      </c>
      <c r="C995" s="1">
        <v>1612</v>
      </c>
      <c r="D995" s="1">
        <v>26</v>
      </c>
      <c r="E995" s="1">
        <v>20</v>
      </c>
      <c r="F995" s="1">
        <v>40</v>
      </c>
      <c r="G995" s="1">
        <v>20.884</v>
      </c>
      <c r="H995" s="1">
        <v>27.887</v>
      </c>
    </row>
    <row r="996" spans="1:8">
      <c r="A996" s="1">
        <v>168</v>
      </c>
      <c r="B996" s="1"/>
      <c r="C996" s="1"/>
      <c r="D996" s="1"/>
      <c r="E996" s="1"/>
      <c r="F996" s="1"/>
      <c r="G996" s="1"/>
      <c r="H996" s="1"/>
    </row>
    <row r="997" spans="1:8">
      <c r="A997" s="1" t="s">
        <v>21</v>
      </c>
      <c r="B997" s="1" t="s">
        <v>20</v>
      </c>
      <c r="C997" s="1">
        <v>1612</v>
      </c>
      <c r="D997" s="1">
        <v>26</v>
      </c>
      <c r="E997" s="1">
        <v>22</v>
      </c>
      <c r="F997" s="1">
        <v>8</v>
      </c>
      <c r="G997" s="1">
        <v>52.6</v>
      </c>
      <c r="H997" s="1">
        <v>55.225999999999999</v>
      </c>
    </row>
    <row r="998" spans="1:8">
      <c r="A998" s="1" t="s">
        <v>19</v>
      </c>
      <c r="B998" s="1" t="s">
        <v>20</v>
      </c>
      <c r="C998" s="1">
        <v>1612</v>
      </c>
      <c r="D998" s="1">
        <v>26</v>
      </c>
      <c r="E998" s="1">
        <v>22</v>
      </c>
      <c r="F998" s="1">
        <v>8</v>
      </c>
      <c r="G998" s="1">
        <v>53.256</v>
      </c>
      <c r="H998" s="1">
        <v>56.069000000000003</v>
      </c>
    </row>
    <row r="999" spans="1:8">
      <c r="A999" s="1" t="s">
        <v>23</v>
      </c>
      <c r="B999" s="1" t="s">
        <v>20</v>
      </c>
      <c r="C999" s="1">
        <v>1612</v>
      </c>
      <c r="D999" s="1">
        <v>26</v>
      </c>
      <c r="E999" s="1">
        <v>22</v>
      </c>
      <c r="F999" s="1">
        <v>8</v>
      </c>
      <c r="G999" s="1">
        <v>53.597999999999999</v>
      </c>
      <c r="H999" s="1">
        <v>56.673999999999999</v>
      </c>
    </row>
    <row r="1000" spans="1:8">
      <c r="A1000" s="1" t="s">
        <v>30</v>
      </c>
      <c r="B1000" s="1" t="s">
        <v>22</v>
      </c>
      <c r="C1000" s="1">
        <v>1612</v>
      </c>
      <c r="D1000" s="1">
        <v>26</v>
      </c>
      <c r="E1000" s="1">
        <v>22</v>
      </c>
      <c r="F1000" s="1">
        <v>8</v>
      </c>
      <c r="G1000" s="1">
        <v>53.994</v>
      </c>
      <c r="H1000" s="1">
        <v>57.779000000000003</v>
      </c>
    </row>
    <row r="1001" spans="1:8">
      <c r="A1001" s="1" t="s">
        <v>26</v>
      </c>
      <c r="B1001" s="1" t="s">
        <v>20</v>
      </c>
      <c r="C1001" s="1">
        <v>1612</v>
      </c>
      <c r="D1001" s="1">
        <v>26</v>
      </c>
      <c r="E1001" s="1">
        <v>22</v>
      </c>
      <c r="F1001" s="1">
        <v>8</v>
      </c>
      <c r="G1001" s="1">
        <v>55.517000000000003</v>
      </c>
      <c r="H1001" s="1">
        <v>60.158000000000001</v>
      </c>
    </row>
    <row r="1002" spans="1:8">
      <c r="A1002" s="1" t="s">
        <v>27</v>
      </c>
      <c r="B1002" s="1" t="s">
        <v>22</v>
      </c>
      <c r="C1002" s="1">
        <v>1612</v>
      </c>
      <c r="D1002" s="1">
        <v>26</v>
      </c>
      <c r="E1002" s="1">
        <v>22</v>
      </c>
      <c r="F1002" s="1">
        <v>8</v>
      </c>
      <c r="G1002" s="1">
        <v>56.613</v>
      </c>
      <c r="H1002" s="1">
        <v>61.984999999999999</v>
      </c>
    </row>
    <row r="1003" spans="1:8">
      <c r="A1003" s="1" t="s">
        <v>28</v>
      </c>
      <c r="B1003" s="1" t="s">
        <v>20</v>
      </c>
      <c r="C1003" s="1">
        <v>1612</v>
      </c>
      <c r="D1003" s="1">
        <v>26</v>
      </c>
      <c r="E1003" s="1">
        <v>22</v>
      </c>
      <c r="F1003" s="1">
        <v>8</v>
      </c>
      <c r="G1003" s="1">
        <v>59.499000000000002</v>
      </c>
      <c r="H1003" s="1">
        <v>66.554000000000002</v>
      </c>
    </row>
    <row r="1004" spans="1:8">
      <c r="A1004" s="1">
        <v>169</v>
      </c>
      <c r="B1004" s="1"/>
      <c r="C1004" s="1"/>
      <c r="D1004" s="1"/>
      <c r="E1004" s="1"/>
      <c r="F1004" s="1"/>
      <c r="G1004" s="1"/>
      <c r="H1004" s="1"/>
    </row>
    <row r="1005" spans="1:8">
      <c r="A1005" s="1" t="s">
        <v>21</v>
      </c>
      <c r="B1005" s="1" t="s">
        <v>20</v>
      </c>
      <c r="C1005" s="1">
        <v>1612</v>
      </c>
      <c r="D1005" s="1">
        <v>27</v>
      </c>
      <c r="E1005" s="1">
        <v>0</v>
      </c>
      <c r="F1005" s="1">
        <v>24</v>
      </c>
      <c r="G1005" s="1">
        <v>55.420999999999999</v>
      </c>
      <c r="H1005" s="1">
        <v>57.478999999999999</v>
      </c>
    </row>
    <row r="1006" spans="1:8">
      <c r="A1006" s="1" t="s">
        <v>19</v>
      </c>
      <c r="B1006" s="1" t="s">
        <v>22</v>
      </c>
      <c r="C1006" s="1">
        <v>1612</v>
      </c>
      <c r="D1006" s="1">
        <v>27</v>
      </c>
      <c r="E1006" s="1">
        <v>0</v>
      </c>
      <c r="F1006" s="1">
        <v>24</v>
      </c>
      <c r="G1006" s="1">
        <v>56.085999999999999</v>
      </c>
      <c r="H1006" s="1">
        <v>58.695</v>
      </c>
    </row>
    <row r="1007" spans="1:8">
      <c r="A1007" s="1" t="s">
        <v>23</v>
      </c>
      <c r="B1007" s="1" t="s">
        <v>20</v>
      </c>
      <c r="C1007" s="1">
        <v>1612</v>
      </c>
      <c r="D1007" s="1">
        <v>27</v>
      </c>
      <c r="E1007" s="1">
        <v>0</v>
      </c>
      <c r="F1007" s="1">
        <v>24</v>
      </c>
      <c r="G1007" s="1">
        <v>56.46</v>
      </c>
      <c r="H1007" s="1">
        <v>59.552</v>
      </c>
    </row>
    <row r="1008" spans="1:8">
      <c r="A1008" s="1" t="s">
        <v>30</v>
      </c>
      <c r="B1008" s="1" t="s">
        <v>22</v>
      </c>
      <c r="C1008" s="1">
        <v>1612</v>
      </c>
      <c r="D1008" s="1">
        <v>27</v>
      </c>
      <c r="E1008" s="1">
        <v>0</v>
      </c>
      <c r="F1008" s="1">
        <v>24</v>
      </c>
      <c r="G1008" s="1">
        <v>56.850999999999999</v>
      </c>
      <c r="H1008" s="1">
        <v>60.110999999999997</v>
      </c>
    </row>
    <row r="1009" spans="1:8">
      <c r="A1009" s="1" t="s">
        <v>26</v>
      </c>
      <c r="B1009" s="1" t="s">
        <v>20</v>
      </c>
      <c r="C1009" s="1">
        <v>1612</v>
      </c>
      <c r="D1009" s="1">
        <v>27</v>
      </c>
      <c r="E1009" s="1">
        <v>0</v>
      </c>
      <c r="F1009" s="1">
        <v>24</v>
      </c>
      <c r="G1009" s="1">
        <v>58.335000000000001</v>
      </c>
      <c r="H1009" s="1">
        <v>63.145000000000003</v>
      </c>
    </row>
    <row r="1010" spans="1:8">
      <c r="A1010" s="1" t="s">
        <v>28</v>
      </c>
      <c r="B1010" s="1" t="s">
        <v>25</v>
      </c>
      <c r="C1010" s="1">
        <v>1612</v>
      </c>
      <c r="D1010" s="1">
        <v>27</v>
      </c>
      <c r="E1010" s="1">
        <v>0</v>
      </c>
      <c r="F1010" s="1">
        <v>24</v>
      </c>
      <c r="G1010" s="1">
        <v>62.279000000000003</v>
      </c>
      <c r="H1010" s="1">
        <v>69.53</v>
      </c>
    </row>
    <row r="1011" spans="1:8">
      <c r="A1011" s="1">
        <v>170</v>
      </c>
      <c r="B1011" s="1"/>
      <c r="C1011" s="1"/>
      <c r="D1011" s="1"/>
      <c r="E1011" s="1"/>
      <c r="F1011" s="1"/>
      <c r="G1011" s="1"/>
      <c r="H1011" s="1"/>
    </row>
    <row r="1012" spans="1:8">
      <c r="A1012" s="1" t="s">
        <v>21</v>
      </c>
      <c r="B1012" s="1" t="s">
        <v>22</v>
      </c>
      <c r="C1012" s="1">
        <v>1612</v>
      </c>
      <c r="D1012" s="1">
        <v>27</v>
      </c>
      <c r="E1012" s="1">
        <v>1</v>
      </c>
      <c r="F1012" s="1">
        <v>30</v>
      </c>
      <c r="G1012" s="1">
        <v>9.9689999999999994</v>
      </c>
      <c r="H1012" s="1">
        <v>13.157999999999999</v>
      </c>
    </row>
    <row r="1013" spans="1:8">
      <c r="A1013" s="1" t="s">
        <v>19</v>
      </c>
      <c r="B1013" s="1" t="s">
        <v>29</v>
      </c>
      <c r="C1013" s="1">
        <v>1612</v>
      </c>
      <c r="D1013" s="1">
        <v>27</v>
      </c>
      <c r="E1013" s="1">
        <v>1</v>
      </c>
      <c r="F1013" s="1">
        <v>30</v>
      </c>
      <c r="G1013" s="1">
        <v>10.28</v>
      </c>
      <c r="H1013" s="1">
        <v>13.663</v>
      </c>
    </row>
    <row r="1014" spans="1:8">
      <c r="A1014" s="1" t="s">
        <v>30</v>
      </c>
      <c r="B1014" s="1" t="s">
        <v>25</v>
      </c>
      <c r="C1014" s="1">
        <v>1612</v>
      </c>
      <c r="D1014" s="1">
        <v>27</v>
      </c>
      <c r="E1014" s="1">
        <v>1</v>
      </c>
      <c r="F1014" s="1">
        <v>30</v>
      </c>
      <c r="G1014" s="1">
        <v>11.164</v>
      </c>
      <c r="H1014" s="1">
        <v>15.26</v>
      </c>
    </row>
    <row r="1015" spans="1:8">
      <c r="A1015" s="1" t="s">
        <v>31</v>
      </c>
      <c r="B1015" s="1" t="s">
        <v>29</v>
      </c>
      <c r="C1015" s="1">
        <v>1612</v>
      </c>
      <c r="D1015" s="1">
        <v>27</v>
      </c>
      <c r="E1015" s="1">
        <v>1</v>
      </c>
      <c r="F1015" s="1">
        <v>30</v>
      </c>
      <c r="G1015" s="1">
        <v>11.435</v>
      </c>
      <c r="H1015" s="1">
        <v>15.901</v>
      </c>
    </row>
    <row r="1016" spans="1:8">
      <c r="A1016" s="1" t="s">
        <v>26</v>
      </c>
      <c r="B1016" s="1" t="s">
        <v>22</v>
      </c>
      <c r="C1016" s="1">
        <v>1612</v>
      </c>
      <c r="D1016" s="1">
        <v>27</v>
      </c>
      <c r="E1016" s="1">
        <v>1</v>
      </c>
      <c r="F1016" s="1">
        <v>30</v>
      </c>
      <c r="G1016" s="1">
        <v>11.779</v>
      </c>
      <c r="H1016" s="1">
        <v>16.483000000000001</v>
      </c>
    </row>
    <row r="1017" spans="1:8">
      <c r="A1017" s="1" t="s">
        <v>27</v>
      </c>
      <c r="B1017" s="1" t="s">
        <v>22</v>
      </c>
      <c r="C1017" s="1">
        <v>1612</v>
      </c>
      <c r="D1017" s="1">
        <v>27</v>
      </c>
      <c r="E1017" s="1">
        <v>1</v>
      </c>
      <c r="F1017" s="1">
        <v>30</v>
      </c>
      <c r="G1017" s="1">
        <v>13.316000000000001</v>
      </c>
      <c r="H1017" s="1">
        <v>18.852</v>
      </c>
    </row>
    <row r="1018" spans="1:8">
      <c r="A1018" s="1" t="s">
        <v>28</v>
      </c>
      <c r="B1018" s="1" t="s">
        <v>20</v>
      </c>
      <c r="C1018" s="1">
        <v>1612</v>
      </c>
      <c r="D1018" s="1">
        <v>27</v>
      </c>
      <c r="E1018" s="1">
        <v>1</v>
      </c>
      <c r="F1018" s="1">
        <v>30</v>
      </c>
      <c r="G1018" s="1">
        <v>16.120999999999999</v>
      </c>
      <c r="H1018" s="1">
        <v>23.565999999999999</v>
      </c>
    </row>
    <row r="1019" spans="1:8">
      <c r="A1019" s="1">
        <v>171</v>
      </c>
      <c r="B1019" s="1"/>
      <c r="C1019" s="1"/>
      <c r="D1019" s="1"/>
      <c r="E1019" s="1"/>
      <c r="F1019" s="1"/>
      <c r="G1019" s="1"/>
      <c r="H1019" s="1"/>
    </row>
    <row r="1020" spans="1:8">
      <c r="A1020" s="1" t="s">
        <v>21</v>
      </c>
      <c r="B1020" s="1" t="s">
        <v>20</v>
      </c>
      <c r="C1020" s="1">
        <v>1612</v>
      </c>
      <c r="D1020" s="1">
        <v>27</v>
      </c>
      <c r="E1020" s="1">
        <v>2</v>
      </c>
      <c r="F1020" s="1">
        <v>50</v>
      </c>
      <c r="G1020" s="1">
        <v>20.501999999999999</v>
      </c>
      <c r="H1020" s="1">
        <v>22.806000000000001</v>
      </c>
    </row>
    <row r="1021" spans="1:8">
      <c r="A1021" s="1" t="s">
        <v>19</v>
      </c>
      <c r="B1021" s="1" t="s">
        <v>22</v>
      </c>
      <c r="C1021" s="1">
        <v>1612</v>
      </c>
      <c r="D1021" s="1">
        <v>27</v>
      </c>
      <c r="E1021" s="1">
        <v>2</v>
      </c>
      <c r="F1021" s="1">
        <v>50</v>
      </c>
      <c r="G1021" s="1">
        <v>21.071999999999999</v>
      </c>
      <c r="H1021" s="1">
        <v>23.782</v>
      </c>
    </row>
    <row r="1022" spans="1:8">
      <c r="A1022" s="1" t="s">
        <v>23</v>
      </c>
      <c r="B1022" s="1" t="s">
        <v>20</v>
      </c>
      <c r="C1022" s="1">
        <v>1612</v>
      </c>
      <c r="D1022" s="1">
        <v>27</v>
      </c>
      <c r="E1022" s="1">
        <v>2</v>
      </c>
      <c r="F1022" s="1">
        <v>50</v>
      </c>
      <c r="G1022" s="1">
        <v>21.498000000000001</v>
      </c>
      <c r="H1022" s="1">
        <v>24.541</v>
      </c>
    </row>
    <row r="1023" spans="1:8">
      <c r="A1023" s="1" t="s">
        <v>30</v>
      </c>
      <c r="B1023" s="1" t="s">
        <v>22</v>
      </c>
      <c r="C1023" s="1">
        <v>1612</v>
      </c>
      <c r="D1023" s="1">
        <v>27</v>
      </c>
      <c r="E1023" s="1">
        <v>2</v>
      </c>
      <c r="F1023" s="1">
        <v>50</v>
      </c>
      <c r="G1023" s="1">
        <v>21.852</v>
      </c>
      <c r="H1023" s="1">
        <v>25.413</v>
      </c>
    </row>
    <row r="1024" spans="1:8">
      <c r="A1024" s="1" t="s">
        <v>27</v>
      </c>
      <c r="B1024" s="1" t="s">
        <v>22</v>
      </c>
      <c r="C1024" s="1">
        <v>1612</v>
      </c>
      <c r="D1024" s="1">
        <v>27</v>
      </c>
      <c r="E1024" s="1">
        <v>2</v>
      </c>
      <c r="F1024" s="1">
        <v>50</v>
      </c>
      <c r="G1024" s="1">
        <v>24.440999999999999</v>
      </c>
      <c r="H1024" s="1">
        <v>29.814</v>
      </c>
    </row>
    <row r="1025" spans="1:8">
      <c r="A1025" s="1" t="s">
        <v>28</v>
      </c>
      <c r="B1025" s="1" t="s">
        <v>20</v>
      </c>
      <c r="C1025" s="1">
        <v>1612</v>
      </c>
      <c r="D1025" s="1">
        <v>27</v>
      </c>
      <c r="E1025" s="1">
        <v>2</v>
      </c>
      <c r="F1025" s="1">
        <v>50</v>
      </c>
      <c r="G1025" s="1">
        <v>27.327000000000002</v>
      </c>
      <c r="H1025" s="1">
        <v>34.627000000000002</v>
      </c>
    </row>
    <row r="1026" spans="1:8">
      <c r="A1026" s="1">
        <v>172</v>
      </c>
      <c r="B1026" s="1"/>
      <c r="C1026" s="1"/>
      <c r="D1026" s="1"/>
      <c r="E1026" s="1"/>
      <c r="F1026" s="1"/>
      <c r="G1026" s="1"/>
      <c r="H1026" s="1"/>
    </row>
    <row r="1027" spans="1:8">
      <c r="A1027" s="1" t="s">
        <v>26</v>
      </c>
      <c r="B1027" s="1" t="s">
        <v>25</v>
      </c>
      <c r="C1027" s="1">
        <v>1612</v>
      </c>
      <c r="D1027" s="1">
        <v>27</v>
      </c>
      <c r="E1027" s="1">
        <v>9</v>
      </c>
      <c r="F1027" s="1">
        <v>32</v>
      </c>
      <c r="G1027" s="1">
        <v>46.103999999999999</v>
      </c>
      <c r="H1027" s="1">
        <v>53.326999999999998</v>
      </c>
    </row>
    <row r="1028" spans="1:8">
      <c r="A1028" s="1" t="s">
        <v>23</v>
      </c>
      <c r="B1028" s="1" t="s">
        <v>22</v>
      </c>
      <c r="C1028" s="1">
        <v>1612</v>
      </c>
      <c r="D1028" s="1">
        <v>27</v>
      </c>
      <c r="E1028" s="1">
        <v>9</v>
      </c>
      <c r="F1028" s="1">
        <v>32</v>
      </c>
      <c r="G1028" s="1">
        <v>46.71</v>
      </c>
      <c r="H1028" s="1">
        <v>54.548999999999999</v>
      </c>
    </row>
    <row r="1029" spans="1:8">
      <c r="A1029" s="1" t="s">
        <v>21</v>
      </c>
      <c r="B1029" s="1" t="s">
        <v>25</v>
      </c>
      <c r="C1029" s="1">
        <v>1612</v>
      </c>
      <c r="D1029" s="1">
        <v>27</v>
      </c>
      <c r="E1029" s="1">
        <v>9</v>
      </c>
      <c r="F1029" s="1">
        <v>32</v>
      </c>
      <c r="G1029" s="1">
        <v>49.277000000000001</v>
      </c>
      <c r="H1029" s="1">
        <v>59.476999999999997</v>
      </c>
    </row>
    <row r="1030" spans="1:8">
      <c r="A1030" s="1" t="s">
        <v>28</v>
      </c>
      <c r="B1030" s="1" t="s">
        <v>25</v>
      </c>
      <c r="C1030" s="1">
        <v>1612</v>
      </c>
      <c r="D1030" s="1">
        <v>27</v>
      </c>
      <c r="E1030" s="1">
        <v>9</v>
      </c>
      <c r="F1030" s="1">
        <v>32</v>
      </c>
      <c r="G1030" s="1">
        <v>56.656999999999996</v>
      </c>
      <c r="H1030" s="1">
        <v>71.781000000000006</v>
      </c>
    </row>
    <row r="1031" spans="1:8">
      <c r="A1031" s="1">
        <v>173</v>
      </c>
      <c r="B1031" s="1"/>
      <c r="C1031" s="1"/>
      <c r="D1031" s="1"/>
      <c r="E1031" s="1"/>
      <c r="F1031" s="1"/>
      <c r="G1031" s="1"/>
      <c r="H1031" s="1"/>
    </row>
    <row r="1032" spans="1:8">
      <c r="A1032" s="1" t="s">
        <v>21</v>
      </c>
      <c r="B1032" s="1" t="s">
        <v>20</v>
      </c>
      <c r="C1032" s="1">
        <v>1612</v>
      </c>
      <c r="D1032" s="1">
        <v>27</v>
      </c>
      <c r="E1032" s="1">
        <v>13</v>
      </c>
      <c r="F1032" s="1">
        <v>12</v>
      </c>
      <c r="G1032" s="1">
        <v>30.481000000000002</v>
      </c>
      <c r="H1032" s="1">
        <v>33.183999999999997</v>
      </c>
    </row>
    <row r="1033" spans="1:8">
      <c r="A1033" s="1" t="s">
        <v>19</v>
      </c>
      <c r="B1033" s="1" t="s">
        <v>29</v>
      </c>
      <c r="C1033" s="1">
        <v>1612</v>
      </c>
      <c r="D1033" s="1">
        <v>27</v>
      </c>
      <c r="E1033" s="1">
        <v>13</v>
      </c>
      <c r="F1033" s="1">
        <v>12</v>
      </c>
      <c r="G1033" s="1">
        <v>30.809000000000001</v>
      </c>
      <c r="H1033" s="1">
        <v>33.718000000000004</v>
      </c>
    </row>
    <row r="1034" spans="1:8">
      <c r="A1034" s="1" t="s">
        <v>23</v>
      </c>
      <c r="B1034" s="1" t="s">
        <v>25</v>
      </c>
      <c r="C1034" s="1">
        <v>1612</v>
      </c>
      <c r="D1034" s="1">
        <v>27</v>
      </c>
      <c r="E1034" s="1">
        <v>13</v>
      </c>
      <c r="F1034" s="1">
        <v>12</v>
      </c>
      <c r="G1034" s="1">
        <v>31.015000000000001</v>
      </c>
      <c r="H1034" s="1">
        <v>34.061</v>
      </c>
    </row>
    <row r="1035" spans="1:8">
      <c r="A1035" s="1" t="s">
        <v>30</v>
      </c>
      <c r="B1035" s="1" t="s">
        <v>25</v>
      </c>
      <c r="C1035" s="1">
        <v>1612</v>
      </c>
      <c r="D1035" s="1">
        <v>27</v>
      </c>
      <c r="E1035" s="1">
        <v>13</v>
      </c>
      <c r="F1035" s="1">
        <v>12</v>
      </c>
      <c r="G1035" s="1">
        <v>31.6</v>
      </c>
      <c r="H1035" s="1">
        <v>35.337000000000003</v>
      </c>
    </row>
    <row r="1036" spans="1:8">
      <c r="A1036" s="1" t="s">
        <v>26</v>
      </c>
      <c r="B1036" s="1" t="s">
        <v>25</v>
      </c>
      <c r="C1036" s="1">
        <v>1612</v>
      </c>
      <c r="D1036" s="1">
        <v>27</v>
      </c>
      <c r="E1036" s="1">
        <v>13</v>
      </c>
      <c r="F1036" s="1">
        <v>12</v>
      </c>
      <c r="G1036" s="1">
        <v>32.914000000000001</v>
      </c>
      <c r="H1036" s="1">
        <v>37.585999999999999</v>
      </c>
    </row>
    <row r="1037" spans="1:8">
      <c r="A1037" s="1" t="s">
        <v>27</v>
      </c>
      <c r="B1037" s="1" t="s">
        <v>25</v>
      </c>
      <c r="C1037" s="1">
        <v>1612</v>
      </c>
      <c r="D1037" s="1">
        <v>27</v>
      </c>
      <c r="E1037" s="1">
        <v>13</v>
      </c>
      <c r="F1037" s="1">
        <v>12</v>
      </c>
      <c r="G1037" s="1">
        <v>34.048999999999999</v>
      </c>
      <c r="H1037" s="1">
        <v>39.387</v>
      </c>
    </row>
    <row r="1038" spans="1:8">
      <c r="A1038" s="1" t="s">
        <v>28</v>
      </c>
      <c r="B1038" s="1" t="s">
        <v>25</v>
      </c>
      <c r="C1038" s="1">
        <v>1612</v>
      </c>
      <c r="D1038" s="1">
        <v>27</v>
      </c>
      <c r="E1038" s="1">
        <v>13</v>
      </c>
      <c r="F1038" s="1">
        <v>12</v>
      </c>
      <c r="G1038" s="1">
        <v>36.776000000000003</v>
      </c>
      <c r="H1038" s="1">
        <v>44.06</v>
      </c>
    </row>
    <row r="1039" spans="1:8">
      <c r="A1039" s="1">
        <v>174</v>
      </c>
      <c r="B1039" s="1"/>
      <c r="C1039" s="1"/>
      <c r="D1039" s="1"/>
      <c r="E1039" s="1"/>
      <c r="F1039" s="1"/>
      <c r="G1039" s="1"/>
      <c r="H1039" s="1"/>
    </row>
    <row r="1040" spans="1:8">
      <c r="A1040" s="1" t="s">
        <v>19</v>
      </c>
      <c r="B1040" s="1" t="s">
        <v>29</v>
      </c>
      <c r="C1040" s="1">
        <v>1612</v>
      </c>
      <c r="D1040" s="1">
        <v>27</v>
      </c>
      <c r="E1040" s="1">
        <v>17</v>
      </c>
      <c r="F1040" s="1">
        <v>40</v>
      </c>
      <c r="G1040" s="1">
        <v>40.936999999999998</v>
      </c>
      <c r="H1040" s="1">
        <v>43.304000000000002</v>
      </c>
    </row>
    <row r="1041" spans="1:8">
      <c r="A1041" s="1" t="s">
        <v>30</v>
      </c>
      <c r="B1041" s="1" t="s">
        <v>25</v>
      </c>
      <c r="C1041" s="1">
        <v>1612</v>
      </c>
      <c r="D1041" s="1">
        <v>27</v>
      </c>
      <c r="E1041" s="1">
        <v>17</v>
      </c>
      <c r="F1041" s="1">
        <v>40</v>
      </c>
      <c r="G1041" s="1">
        <v>41.363999999999997</v>
      </c>
      <c r="H1041" s="1">
        <v>44.136000000000003</v>
      </c>
    </row>
    <row r="1042" spans="1:8">
      <c r="A1042" s="1" t="s">
        <v>21</v>
      </c>
      <c r="B1042" s="1" t="s">
        <v>22</v>
      </c>
      <c r="C1042" s="1">
        <v>1612</v>
      </c>
      <c r="D1042" s="1">
        <v>27</v>
      </c>
      <c r="E1042" s="1">
        <v>17</v>
      </c>
      <c r="F1042" s="1">
        <v>40</v>
      </c>
      <c r="G1042" s="1">
        <v>41.61</v>
      </c>
      <c r="H1042" s="1">
        <v>44.616</v>
      </c>
    </row>
    <row r="1043" spans="1:8">
      <c r="A1043" s="1" t="s">
        <v>23</v>
      </c>
      <c r="B1043" s="1" t="s">
        <v>22</v>
      </c>
      <c r="C1043" s="1">
        <v>1612</v>
      </c>
      <c r="D1043" s="1">
        <v>27</v>
      </c>
      <c r="E1043" s="1">
        <v>17</v>
      </c>
      <c r="F1043" s="1">
        <v>40</v>
      </c>
      <c r="G1043" s="1">
        <v>42.454999999999998</v>
      </c>
      <c r="H1043" s="1">
        <v>45.741999999999997</v>
      </c>
    </row>
    <row r="1044" spans="1:8">
      <c r="A1044" s="1" t="s">
        <v>27</v>
      </c>
      <c r="B1044" s="1" t="s">
        <v>22</v>
      </c>
      <c r="C1044" s="1">
        <v>1612</v>
      </c>
      <c r="D1044" s="1">
        <v>27</v>
      </c>
      <c r="E1044" s="1">
        <v>17</v>
      </c>
      <c r="F1044" s="1">
        <v>40</v>
      </c>
      <c r="G1044" s="1">
        <v>44.226999999999997</v>
      </c>
      <c r="H1044" s="1">
        <v>49.093000000000004</v>
      </c>
    </row>
    <row r="1045" spans="1:8">
      <c r="A1045" s="1" t="s">
        <v>26</v>
      </c>
      <c r="B1045" s="1" t="s">
        <v>25</v>
      </c>
      <c r="C1045" s="1">
        <v>1612</v>
      </c>
      <c r="D1045" s="1">
        <v>27</v>
      </c>
      <c r="E1045" s="1">
        <v>17</v>
      </c>
      <c r="F1045" s="1">
        <v>40</v>
      </c>
      <c r="G1045" s="1">
        <v>44.932000000000002</v>
      </c>
      <c r="H1045" s="1">
        <v>50.143000000000001</v>
      </c>
    </row>
    <row r="1046" spans="1:8">
      <c r="A1046" s="1" t="s">
        <v>28</v>
      </c>
      <c r="B1046" s="1" t="s">
        <v>25</v>
      </c>
      <c r="C1046" s="1">
        <v>1612</v>
      </c>
      <c r="D1046" s="1">
        <v>27</v>
      </c>
      <c r="E1046" s="1">
        <v>17</v>
      </c>
      <c r="F1046" s="1">
        <v>40</v>
      </c>
      <c r="G1046" s="1">
        <v>47.148000000000003</v>
      </c>
      <c r="H1046" s="1">
        <v>53.895000000000003</v>
      </c>
    </row>
    <row r="1047" spans="1:8">
      <c r="A1047" s="1">
        <v>175</v>
      </c>
      <c r="B1047" s="1"/>
      <c r="C1047" s="1"/>
      <c r="D1047" s="1"/>
      <c r="E1047" s="1"/>
      <c r="F1047" s="1"/>
      <c r="G1047" s="1"/>
      <c r="H1047" s="1"/>
    </row>
    <row r="1048" spans="1:8">
      <c r="A1048" s="1" t="s">
        <v>21</v>
      </c>
      <c r="B1048" s="1" t="s">
        <v>20</v>
      </c>
      <c r="C1048" s="1">
        <v>1612</v>
      </c>
      <c r="D1048" s="1">
        <v>27</v>
      </c>
      <c r="E1048" s="1">
        <v>20</v>
      </c>
      <c r="F1048" s="1">
        <v>33</v>
      </c>
      <c r="G1048" s="1">
        <v>11.035</v>
      </c>
      <c r="H1048" s="1">
        <v>13.516</v>
      </c>
    </row>
    <row r="1049" spans="1:8">
      <c r="A1049" s="1" t="s">
        <v>19</v>
      </c>
      <c r="B1049" s="1" t="s">
        <v>20</v>
      </c>
      <c r="C1049" s="1">
        <v>1612</v>
      </c>
      <c r="D1049" s="1">
        <v>27</v>
      </c>
      <c r="E1049" s="1">
        <v>20</v>
      </c>
      <c r="F1049" s="1">
        <v>33</v>
      </c>
      <c r="G1049" s="1">
        <v>11.297000000000001</v>
      </c>
      <c r="H1049" s="1">
        <v>14.101000000000001</v>
      </c>
    </row>
    <row r="1050" spans="1:8">
      <c r="A1050" s="1" t="s">
        <v>30</v>
      </c>
      <c r="B1050" s="1" t="s">
        <v>22</v>
      </c>
      <c r="C1050" s="1">
        <v>1612</v>
      </c>
      <c r="D1050" s="1">
        <v>27</v>
      </c>
      <c r="E1050" s="1">
        <v>20</v>
      </c>
      <c r="F1050" s="1">
        <v>33</v>
      </c>
      <c r="G1050" s="1">
        <v>11.696999999999999</v>
      </c>
      <c r="H1050" s="1">
        <v>14.747999999999999</v>
      </c>
    </row>
    <row r="1051" spans="1:8">
      <c r="A1051" s="1" t="s">
        <v>23</v>
      </c>
      <c r="B1051" s="1" t="s">
        <v>29</v>
      </c>
      <c r="C1051" s="1">
        <v>1612</v>
      </c>
      <c r="D1051" s="1">
        <v>27</v>
      </c>
      <c r="E1051" s="1">
        <v>20</v>
      </c>
      <c r="F1051" s="1">
        <v>33</v>
      </c>
      <c r="G1051" s="1">
        <v>12.196999999999999</v>
      </c>
      <c r="H1051" s="1">
        <v>15.452999999999999</v>
      </c>
    </row>
    <row r="1052" spans="1:8">
      <c r="A1052" s="1" t="s">
        <v>26</v>
      </c>
      <c r="B1052" s="1" t="s">
        <v>22</v>
      </c>
      <c r="C1052" s="1">
        <v>1612</v>
      </c>
      <c r="D1052" s="1">
        <v>27</v>
      </c>
      <c r="E1052" s="1">
        <v>20</v>
      </c>
      <c r="F1052" s="1">
        <v>33</v>
      </c>
      <c r="G1052" s="1">
        <v>14.208</v>
      </c>
      <c r="H1052" s="1">
        <v>19.128</v>
      </c>
    </row>
    <row r="1053" spans="1:8">
      <c r="A1053" s="1" t="s">
        <v>27</v>
      </c>
      <c r="B1053" s="1" t="s">
        <v>25</v>
      </c>
      <c r="C1053" s="1">
        <v>1612</v>
      </c>
      <c r="D1053" s="1">
        <v>27</v>
      </c>
      <c r="E1053" s="1">
        <v>20</v>
      </c>
      <c r="F1053" s="1">
        <v>33</v>
      </c>
      <c r="G1053" s="1">
        <v>14.353999999999999</v>
      </c>
      <c r="H1053" s="1">
        <v>19.449000000000002</v>
      </c>
    </row>
    <row r="1054" spans="1:8">
      <c r="A1054" s="1" t="s">
        <v>28</v>
      </c>
      <c r="B1054" s="1" t="s">
        <v>29</v>
      </c>
      <c r="C1054" s="1">
        <v>1612</v>
      </c>
      <c r="D1054" s="1">
        <v>27</v>
      </c>
      <c r="E1054" s="1">
        <v>20</v>
      </c>
      <c r="F1054" s="1">
        <v>33</v>
      </c>
      <c r="G1054" s="1">
        <v>17.184000000000001</v>
      </c>
      <c r="H1054" s="1">
        <v>23.988</v>
      </c>
    </row>
    <row r="1055" spans="1:8">
      <c r="A1055" s="1">
        <v>176</v>
      </c>
      <c r="B1055" s="1"/>
      <c r="C1055" s="1"/>
      <c r="D1055" s="1"/>
      <c r="E1055" s="1"/>
      <c r="F1055" s="1"/>
      <c r="G1055" s="1"/>
      <c r="H1055" s="1"/>
    </row>
    <row r="1056" spans="1:8">
      <c r="A1056" s="1" t="s">
        <v>21</v>
      </c>
      <c r="B1056" s="1" t="s">
        <v>29</v>
      </c>
      <c r="C1056" s="1">
        <v>1612</v>
      </c>
      <c r="D1056" s="1">
        <v>27</v>
      </c>
      <c r="E1056" s="1">
        <v>20</v>
      </c>
      <c r="F1056" s="1">
        <v>47</v>
      </c>
      <c r="G1056" s="1">
        <v>10.105</v>
      </c>
      <c r="H1056" s="1">
        <v>12.603999999999999</v>
      </c>
    </row>
    <row r="1057" spans="1:8">
      <c r="A1057" s="1" t="s">
        <v>19</v>
      </c>
      <c r="B1057" s="1" t="s">
        <v>29</v>
      </c>
      <c r="C1057" s="1">
        <v>1612</v>
      </c>
      <c r="D1057" s="1">
        <v>27</v>
      </c>
      <c r="E1057" s="1">
        <v>20</v>
      </c>
      <c r="F1057" s="1">
        <v>47</v>
      </c>
      <c r="G1057" s="1">
        <v>10.401</v>
      </c>
      <c r="H1057" s="1">
        <v>13.065</v>
      </c>
    </row>
    <row r="1058" spans="1:8">
      <c r="A1058" s="1" t="s">
        <v>30</v>
      </c>
      <c r="B1058" s="1" t="s">
        <v>22</v>
      </c>
      <c r="C1058" s="1">
        <v>1612</v>
      </c>
      <c r="D1058" s="1">
        <v>27</v>
      </c>
      <c r="E1058" s="1">
        <v>20</v>
      </c>
      <c r="F1058" s="1">
        <v>47</v>
      </c>
      <c r="G1058" s="1">
        <v>10.765000000000001</v>
      </c>
      <c r="H1058" s="1">
        <v>13.775</v>
      </c>
    </row>
    <row r="1059" spans="1:8">
      <c r="A1059" s="1" t="s">
        <v>23</v>
      </c>
      <c r="B1059" s="1" t="s">
        <v>29</v>
      </c>
      <c r="C1059" s="1">
        <v>1612</v>
      </c>
      <c r="D1059" s="1">
        <v>27</v>
      </c>
      <c r="E1059" s="1">
        <v>20</v>
      </c>
      <c r="F1059" s="1">
        <v>47</v>
      </c>
      <c r="G1059" s="1">
        <v>11.276999999999999</v>
      </c>
      <c r="H1059" s="1">
        <v>14.468999999999999</v>
      </c>
    </row>
    <row r="1060" spans="1:8">
      <c r="A1060" s="1" t="s">
        <v>26</v>
      </c>
      <c r="B1060" s="1" t="s">
        <v>22</v>
      </c>
      <c r="C1060" s="1">
        <v>1612</v>
      </c>
      <c r="D1060" s="1">
        <v>27</v>
      </c>
      <c r="E1060" s="1">
        <v>20</v>
      </c>
      <c r="F1060" s="1">
        <v>47</v>
      </c>
      <c r="G1060" s="1">
        <v>13.205</v>
      </c>
      <c r="H1060" s="1">
        <v>18.181999999999999</v>
      </c>
    </row>
    <row r="1061" spans="1:8">
      <c r="A1061" s="1" t="s">
        <v>27</v>
      </c>
      <c r="B1061" s="1" t="s">
        <v>25</v>
      </c>
      <c r="C1061" s="1">
        <v>1612</v>
      </c>
      <c r="D1061" s="1">
        <v>27</v>
      </c>
      <c r="E1061" s="1">
        <v>20</v>
      </c>
      <c r="F1061" s="1">
        <v>47</v>
      </c>
      <c r="G1061" s="1">
        <v>13.433</v>
      </c>
      <c r="H1061" s="1">
        <v>18.527000000000001</v>
      </c>
    </row>
    <row r="1062" spans="1:8">
      <c r="A1062" s="1" t="s">
        <v>28</v>
      </c>
      <c r="B1062" s="1" t="s">
        <v>29</v>
      </c>
      <c r="C1062" s="1">
        <v>1612</v>
      </c>
      <c r="D1062" s="1">
        <v>27</v>
      </c>
      <c r="E1062" s="1">
        <v>20</v>
      </c>
      <c r="F1062" s="1">
        <v>47</v>
      </c>
      <c r="G1062" s="1">
        <v>16.327000000000002</v>
      </c>
      <c r="H1062" s="1">
        <v>23.295000000000002</v>
      </c>
    </row>
    <row r="1063" spans="1:8">
      <c r="A1063" s="1">
        <v>177</v>
      </c>
      <c r="B1063" s="1"/>
      <c r="C1063" s="1"/>
      <c r="D1063" s="1"/>
      <c r="E1063" s="1"/>
      <c r="F1063" s="1"/>
      <c r="G1063" s="1"/>
      <c r="H1063" s="1"/>
    </row>
    <row r="1064" spans="1:8">
      <c r="A1064" s="1" t="s">
        <v>21</v>
      </c>
      <c r="B1064" s="1" t="s">
        <v>25</v>
      </c>
      <c r="C1064" s="1">
        <v>1612</v>
      </c>
      <c r="D1064" s="1">
        <v>27</v>
      </c>
      <c r="E1064" s="1">
        <v>22</v>
      </c>
      <c r="F1064" s="1">
        <v>52</v>
      </c>
      <c r="G1064" s="1">
        <v>35.326999999999998</v>
      </c>
      <c r="H1064" s="1">
        <v>37.530999999999999</v>
      </c>
    </row>
    <row r="1065" spans="1:8">
      <c r="A1065" s="1" t="s">
        <v>23</v>
      </c>
      <c r="B1065" s="1" t="s">
        <v>20</v>
      </c>
      <c r="C1065" s="1">
        <v>1612</v>
      </c>
      <c r="D1065" s="1">
        <v>27</v>
      </c>
      <c r="E1065" s="1">
        <v>22</v>
      </c>
      <c r="F1065" s="1">
        <v>52</v>
      </c>
      <c r="G1065" s="1">
        <v>35.808999999999997</v>
      </c>
      <c r="H1065" s="1">
        <v>38.298999999999999</v>
      </c>
    </row>
    <row r="1066" spans="1:8">
      <c r="A1066" s="1" t="s">
        <v>30</v>
      </c>
      <c r="B1066" s="1" t="s">
        <v>20</v>
      </c>
      <c r="C1066" s="1">
        <v>1612</v>
      </c>
      <c r="D1066" s="1">
        <v>27</v>
      </c>
      <c r="E1066" s="1">
        <v>22</v>
      </c>
      <c r="F1066" s="1">
        <v>52</v>
      </c>
      <c r="G1066" s="1">
        <v>37.686</v>
      </c>
      <c r="H1066" s="1">
        <v>41.665999999999997</v>
      </c>
    </row>
    <row r="1067" spans="1:8">
      <c r="A1067" s="1" t="s">
        <v>26</v>
      </c>
      <c r="B1067" s="1" t="s">
        <v>29</v>
      </c>
      <c r="C1067" s="1">
        <v>1612</v>
      </c>
      <c r="D1067" s="1">
        <v>27</v>
      </c>
      <c r="E1067" s="1">
        <v>22</v>
      </c>
      <c r="F1067" s="1">
        <v>52</v>
      </c>
      <c r="G1067" s="1">
        <v>37.712000000000003</v>
      </c>
      <c r="H1067" s="1">
        <v>41.835999999999999</v>
      </c>
    </row>
    <row r="1068" spans="1:8">
      <c r="A1068" s="1" t="s">
        <v>28</v>
      </c>
      <c r="B1068" s="1" t="s">
        <v>25</v>
      </c>
      <c r="C1068" s="1">
        <v>1612</v>
      </c>
      <c r="D1068" s="1">
        <v>27</v>
      </c>
      <c r="E1068" s="1">
        <v>22</v>
      </c>
      <c r="F1068" s="1">
        <v>52</v>
      </c>
      <c r="G1068" s="1">
        <v>42.832999999999998</v>
      </c>
      <c r="H1068" s="1">
        <v>50.567999999999998</v>
      </c>
    </row>
    <row r="1069" spans="1:8">
      <c r="A1069" s="1">
        <v>178</v>
      </c>
      <c r="B1069" s="1"/>
      <c r="C1069" s="1"/>
      <c r="D1069" s="1"/>
      <c r="E1069" s="1"/>
      <c r="F1069" s="1"/>
      <c r="G1069" s="1"/>
      <c r="H1069" s="1"/>
    </row>
    <row r="1070" spans="1:8">
      <c r="A1070" s="1" t="s">
        <v>30</v>
      </c>
      <c r="B1070" s="1" t="s">
        <v>22</v>
      </c>
      <c r="C1070" s="1">
        <v>1612</v>
      </c>
      <c r="D1070" s="1">
        <v>28</v>
      </c>
      <c r="E1070" s="1">
        <v>8</v>
      </c>
      <c r="F1070" s="1">
        <v>51</v>
      </c>
      <c r="G1070" s="1">
        <v>31.120999999999999</v>
      </c>
      <c r="H1070" s="1">
        <v>33.652999999999999</v>
      </c>
    </row>
    <row r="1071" spans="1:8">
      <c r="A1071" s="1" t="s">
        <v>19</v>
      </c>
      <c r="B1071" s="1" t="s">
        <v>20</v>
      </c>
      <c r="C1071" s="1">
        <v>1612</v>
      </c>
      <c r="D1071" s="1">
        <v>28</v>
      </c>
      <c r="E1071" s="1">
        <v>8</v>
      </c>
      <c r="F1071" s="1">
        <v>51</v>
      </c>
      <c r="G1071" s="1">
        <v>31.477</v>
      </c>
      <c r="H1071" s="1">
        <v>34.302999999999997</v>
      </c>
    </row>
    <row r="1072" spans="1:8">
      <c r="A1072" s="1" t="s">
        <v>21</v>
      </c>
      <c r="B1072" s="1" t="s">
        <v>29</v>
      </c>
      <c r="C1072" s="1">
        <v>1612</v>
      </c>
      <c r="D1072" s="1">
        <v>28</v>
      </c>
      <c r="E1072" s="1">
        <v>8</v>
      </c>
      <c r="F1072" s="1">
        <v>51</v>
      </c>
      <c r="G1072" s="1">
        <v>32.180999999999997</v>
      </c>
      <c r="H1072" s="1">
        <v>35.518000000000001</v>
      </c>
    </row>
    <row r="1073" spans="1:8">
      <c r="A1073" s="1" t="s">
        <v>23</v>
      </c>
      <c r="B1073" s="1" t="s">
        <v>20</v>
      </c>
      <c r="C1073" s="1">
        <v>1612</v>
      </c>
      <c r="D1073" s="1">
        <v>28</v>
      </c>
      <c r="E1073" s="1">
        <v>8</v>
      </c>
      <c r="F1073" s="1">
        <v>51</v>
      </c>
      <c r="G1073" s="1">
        <v>33.167999999999999</v>
      </c>
      <c r="H1073" s="1">
        <v>36.947000000000003</v>
      </c>
    </row>
    <row r="1074" spans="1:8">
      <c r="A1074" s="1" t="s">
        <v>28</v>
      </c>
      <c r="B1074" s="1" t="s">
        <v>25</v>
      </c>
      <c r="C1074" s="1">
        <v>1612</v>
      </c>
      <c r="D1074" s="1">
        <v>28</v>
      </c>
      <c r="E1074" s="1">
        <v>8</v>
      </c>
      <c r="F1074" s="1">
        <v>51</v>
      </c>
      <c r="G1074" s="1">
        <v>36.911000000000001</v>
      </c>
      <c r="H1074" s="1">
        <v>43.363</v>
      </c>
    </row>
    <row r="1075" spans="1:8">
      <c r="A1075" s="1">
        <v>179</v>
      </c>
      <c r="B1075" s="1"/>
      <c r="C1075" s="1"/>
      <c r="D1075" s="1"/>
      <c r="E1075" s="1"/>
      <c r="F1075" s="1"/>
      <c r="G1075" s="1"/>
      <c r="H1075" s="1"/>
    </row>
    <row r="1076" spans="1:8">
      <c r="A1076" s="1" t="s">
        <v>21</v>
      </c>
      <c r="B1076" s="1" t="s">
        <v>25</v>
      </c>
      <c r="C1076" s="1">
        <v>1612</v>
      </c>
      <c r="D1076" s="1">
        <v>28</v>
      </c>
      <c r="E1076" s="1">
        <v>9</v>
      </c>
      <c r="F1076" s="1">
        <v>25</v>
      </c>
      <c r="G1076" s="1">
        <v>47.223999999999997</v>
      </c>
      <c r="H1076" s="1">
        <v>49.826999999999998</v>
      </c>
    </row>
    <row r="1077" spans="1:8">
      <c r="A1077" s="1" t="s">
        <v>19</v>
      </c>
      <c r="B1077" s="1" t="s">
        <v>29</v>
      </c>
      <c r="C1077" s="1">
        <v>1612</v>
      </c>
      <c r="D1077" s="1">
        <v>28</v>
      </c>
      <c r="E1077" s="1">
        <v>9</v>
      </c>
      <c r="F1077" s="1">
        <v>25</v>
      </c>
      <c r="G1077" s="1">
        <v>47.401000000000003</v>
      </c>
      <c r="H1077" s="1">
        <v>50.101999999999997</v>
      </c>
    </row>
    <row r="1078" spans="1:8">
      <c r="A1078" s="1" t="s">
        <v>23</v>
      </c>
      <c r="B1078" s="1" t="s">
        <v>20</v>
      </c>
      <c r="C1078" s="1">
        <v>1612</v>
      </c>
      <c r="D1078" s="1">
        <v>28</v>
      </c>
      <c r="E1078" s="1">
        <v>9</v>
      </c>
      <c r="F1078" s="1">
        <v>25</v>
      </c>
      <c r="G1078" s="1">
        <v>47.96</v>
      </c>
      <c r="H1078" s="1">
        <v>50.905000000000001</v>
      </c>
    </row>
    <row r="1079" spans="1:8">
      <c r="A1079" s="1" t="s">
        <v>30</v>
      </c>
      <c r="B1079" s="1" t="s">
        <v>20</v>
      </c>
      <c r="C1079" s="1">
        <v>1612</v>
      </c>
      <c r="D1079" s="1">
        <v>28</v>
      </c>
      <c r="E1079" s="1">
        <v>9</v>
      </c>
      <c r="F1079" s="1">
        <v>25</v>
      </c>
      <c r="G1079" s="1">
        <v>48.195</v>
      </c>
      <c r="H1079" s="1">
        <v>51.383000000000003</v>
      </c>
    </row>
    <row r="1080" spans="1:8">
      <c r="A1080" s="1" t="s">
        <v>28</v>
      </c>
      <c r="B1080" s="1" t="s">
        <v>29</v>
      </c>
      <c r="C1080" s="1">
        <v>1612</v>
      </c>
      <c r="D1080" s="1">
        <v>28</v>
      </c>
      <c r="E1080" s="1">
        <v>9</v>
      </c>
      <c r="F1080" s="1">
        <v>25</v>
      </c>
      <c r="G1080" s="1">
        <v>53.429000000000002</v>
      </c>
      <c r="H1080" s="1">
        <v>60.561999999999998</v>
      </c>
    </row>
    <row r="1081" spans="1:8">
      <c r="A1081" s="1">
        <v>180</v>
      </c>
      <c r="B1081" s="1"/>
      <c r="C1081" s="1"/>
      <c r="D1081" s="1"/>
      <c r="E1081" s="1"/>
      <c r="F1081" s="1"/>
      <c r="G1081" s="1"/>
      <c r="H1081" s="1"/>
    </row>
    <row r="1082" spans="1:8">
      <c r="A1082" s="1" t="s">
        <v>19</v>
      </c>
      <c r="B1082" s="1" t="s">
        <v>20</v>
      </c>
      <c r="C1082" s="1">
        <v>1612</v>
      </c>
      <c r="D1082" s="1">
        <v>28</v>
      </c>
      <c r="E1082" s="1">
        <v>16</v>
      </c>
      <c r="F1082" s="1">
        <v>29</v>
      </c>
      <c r="G1082" s="1">
        <v>54.43</v>
      </c>
      <c r="H1082" s="1">
        <v>56.715000000000003</v>
      </c>
    </row>
    <row r="1083" spans="1:8">
      <c r="A1083" s="1" t="s">
        <v>30</v>
      </c>
      <c r="B1083" s="1" t="s">
        <v>22</v>
      </c>
      <c r="C1083" s="1">
        <v>1612</v>
      </c>
      <c r="D1083" s="1">
        <v>28</v>
      </c>
      <c r="E1083" s="1">
        <v>16</v>
      </c>
      <c r="F1083" s="1">
        <v>29</v>
      </c>
      <c r="G1083" s="1">
        <v>54.881</v>
      </c>
      <c r="H1083" s="1">
        <v>57.47</v>
      </c>
    </row>
    <row r="1084" spans="1:8">
      <c r="A1084" s="1" t="s">
        <v>23</v>
      </c>
      <c r="B1084" s="1" t="s">
        <v>29</v>
      </c>
      <c r="C1084" s="1">
        <v>1612</v>
      </c>
      <c r="D1084" s="1">
        <v>28</v>
      </c>
      <c r="E1084" s="1">
        <v>16</v>
      </c>
      <c r="F1084" s="1">
        <v>29</v>
      </c>
      <c r="G1084" s="1">
        <v>56.048000000000002</v>
      </c>
      <c r="H1084" s="1">
        <v>59.594999999999999</v>
      </c>
    </row>
    <row r="1085" spans="1:8">
      <c r="A1085" s="1" t="s">
        <v>27</v>
      </c>
      <c r="B1085" s="1" t="s">
        <v>20</v>
      </c>
      <c r="C1085" s="1">
        <v>1612</v>
      </c>
      <c r="D1085" s="1">
        <v>28</v>
      </c>
      <c r="E1085" s="1">
        <v>16</v>
      </c>
      <c r="F1085" s="1">
        <v>29</v>
      </c>
      <c r="G1085" s="1">
        <v>57.822000000000003</v>
      </c>
      <c r="H1085" s="1">
        <v>62.747999999999998</v>
      </c>
    </row>
    <row r="1086" spans="1:8">
      <c r="A1086" s="1">
        <v>181</v>
      </c>
      <c r="B1086" s="1"/>
      <c r="C1086" s="1"/>
      <c r="D1086" s="1"/>
      <c r="E1086" s="1"/>
      <c r="F1086" s="1"/>
      <c r="G1086" s="1"/>
      <c r="H1086" s="1"/>
    </row>
    <row r="1087" spans="1:8">
      <c r="A1087" s="1" t="s">
        <v>21</v>
      </c>
      <c r="B1087" s="1" t="s">
        <v>22</v>
      </c>
      <c r="C1087" s="1">
        <v>1612</v>
      </c>
      <c r="D1087" s="1">
        <v>28</v>
      </c>
      <c r="E1087" s="1">
        <v>16</v>
      </c>
      <c r="F1087" s="1">
        <v>37</v>
      </c>
      <c r="G1087" s="1">
        <v>19.605</v>
      </c>
      <c r="H1087" s="1">
        <v>22.707999999999998</v>
      </c>
    </row>
    <row r="1088" spans="1:8">
      <c r="A1088" s="1" t="s">
        <v>19</v>
      </c>
      <c r="B1088" s="1" t="s">
        <v>22</v>
      </c>
      <c r="C1088" s="1">
        <v>1612</v>
      </c>
      <c r="D1088" s="1">
        <v>28</v>
      </c>
      <c r="E1088" s="1">
        <v>16</v>
      </c>
      <c r="F1088" s="1">
        <v>37</v>
      </c>
      <c r="G1088" s="1">
        <v>19.702000000000002</v>
      </c>
      <c r="H1088" s="1">
        <v>22.864000000000001</v>
      </c>
    </row>
    <row r="1089" spans="1:8">
      <c r="A1089" s="1" t="s">
        <v>23</v>
      </c>
      <c r="B1089" s="1" t="s">
        <v>22</v>
      </c>
      <c r="C1089" s="1">
        <v>1612</v>
      </c>
      <c r="D1089" s="1">
        <v>28</v>
      </c>
      <c r="E1089" s="1">
        <v>16</v>
      </c>
      <c r="F1089" s="1">
        <v>37</v>
      </c>
      <c r="G1089" s="1">
        <v>20.047000000000001</v>
      </c>
      <c r="H1089" s="1">
        <v>23.282</v>
      </c>
    </row>
    <row r="1090" spans="1:8">
      <c r="A1090" s="1" t="s">
        <v>30</v>
      </c>
      <c r="B1090" s="1" t="s">
        <v>20</v>
      </c>
      <c r="C1090" s="1">
        <v>1612</v>
      </c>
      <c r="D1090" s="1">
        <v>28</v>
      </c>
      <c r="E1090" s="1">
        <v>16</v>
      </c>
      <c r="F1090" s="1">
        <v>37</v>
      </c>
      <c r="G1090" s="1">
        <v>20.300999999999998</v>
      </c>
      <c r="H1090" s="1">
        <v>23.791</v>
      </c>
    </row>
    <row r="1091" spans="1:8">
      <c r="A1091" s="1" t="s">
        <v>28</v>
      </c>
      <c r="B1091" s="1" t="s">
        <v>20</v>
      </c>
      <c r="C1091" s="1">
        <v>1612</v>
      </c>
      <c r="D1091" s="1">
        <v>28</v>
      </c>
      <c r="E1091" s="1">
        <v>16</v>
      </c>
      <c r="F1091" s="1">
        <v>37</v>
      </c>
      <c r="G1091" s="1">
        <v>25.2</v>
      </c>
      <c r="H1091" s="1">
        <v>32.417000000000002</v>
      </c>
    </row>
    <row r="1092" spans="1:8">
      <c r="A1092" s="1">
        <v>182</v>
      </c>
      <c r="B1092" s="1"/>
      <c r="C1092" s="1"/>
      <c r="D1092" s="1"/>
      <c r="E1092" s="1"/>
      <c r="F1092" s="1"/>
      <c r="G1092" s="1"/>
      <c r="H1092" s="1"/>
    </row>
    <row r="1093" spans="1:8">
      <c r="A1093" s="1" t="s">
        <v>19</v>
      </c>
      <c r="B1093" s="1" t="s">
        <v>20</v>
      </c>
      <c r="C1093" s="1">
        <v>1612</v>
      </c>
      <c r="D1093" s="1">
        <v>28</v>
      </c>
      <c r="E1093" s="1">
        <v>17</v>
      </c>
      <c r="F1093" s="1">
        <v>32</v>
      </c>
      <c r="G1093" s="1">
        <v>30.56</v>
      </c>
      <c r="H1093" s="1">
        <v>33.048000000000002</v>
      </c>
    </row>
    <row r="1094" spans="1:8">
      <c r="A1094" s="1" t="s">
        <v>30</v>
      </c>
      <c r="B1094" s="1" t="s">
        <v>25</v>
      </c>
      <c r="C1094" s="1">
        <v>1612</v>
      </c>
      <c r="D1094" s="1">
        <v>28</v>
      </c>
      <c r="E1094" s="1">
        <v>17</v>
      </c>
      <c r="F1094" s="1">
        <v>32</v>
      </c>
      <c r="G1094" s="1">
        <v>30.68</v>
      </c>
      <c r="H1094" s="1">
        <v>33.206000000000003</v>
      </c>
    </row>
    <row r="1095" spans="1:8">
      <c r="A1095" s="1" t="s">
        <v>21</v>
      </c>
      <c r="B1095" s="1" t="s">
        <v>22</v>
      </c>
      <c r="C1095" s="1">
        <v>1612</v>
      </c>
      <c r="D1095" s="1">
        <v>28</v>
      </c>
      <c r="E1095" s="1">
        <v>17</v>
      </c>
      <c r="F1095" s="1">
        <v>32</v>
      </c>
      <c r="G1095" s="1">
        <v>31.37</v>
      </c>
      <c r="H1095" s="1">
        <v>34.35</v>
      </c>
    </row>
    <row r="1096" spans="1:8">
      <c r="A1096" s="1" t="s">
        <v>23</v>
      </c>
      <c r="B1096" s="1" t="s">
        <v>20</v>
      </c>
      <c r="C1096" s="1">
        <v>1612</v>
      </c>
      <c r="D1096" s="1">
        <v>28</v>
      </c>
      <c r="E1096" s="1">
        <v>17</v>
      </c>
      <c r="F1096" s="1">
        <v>32</v>
      </c>
      <c r="G1096" s="1">
        <v>32.231999999999999</v>
      </c>
      <c r="H1096" s="1">
        <v>36.064</v>
      </c>
    </row>
    <row r="1097" spans="1:8">
      <c r="A1097" s="1" t="s">
        <v>28</v>
      </c>
      <c r="B1097" s="1" t="s">
        <v>20</v>
      </c>
      <c r="C1097" s="1">
        <v>1612</v>
      </c>
      <c r="D1097" s="1">
        <v>28</v>
      </c>
      <c r="E1097" s="1">
        <v>17</v>
      </c>
      <c r="F1097" s="1">
        <v>32</v>
      </c>
      <c r="G1097" s="1">
        <v>36.612000000000002</v>
      </c>
      <c r="H1097" s="1">
        <v>43.344999999999999</v>
      </c>
    </row>
    <row r="1098" spans="1:8">
      <c r="A1098" s="1">
        <v>183</v>
      </c>
      <c r="B1098" s="1"/>
      <c r="C1098" s="1"/>
      <c r="D1098" s="1"/>
      <c r="E1098" s="1"/>
      <c r="F1098" s="1"/>
      <c r="G1098" s="1"/>
      <c r="H1098" s="1"/>
    </row>
    <row r="1099" spans="1:8">
      <c r="A1099" s="1" t="s">
        <v>19</v>
      </c>
      <c r="B1099" s="1" t="s">
        <v>20</v>
      </c>
      <c r="C1099" s="1">
        <v>1612</v>
      </c>
      <c r="D1099" s="1">
        <v>28</v>
      </c>
      <c r="E1099" s="1">
        <v>17</v>
      </c>
      <c r="F1099" s="1">
        <v>49</v>
      </c>
      <c r="G1099" s="1">
        <v>40.5</v>
      </c>
      <c r="H1099" s="1">
        <v>42.567</v>
      </c>
    </row>
    <row r="1100" spans="1:8">
      <c r="A1100" s="1" t="s">
        <v>30</v>
      </c>
      <c r="B1100" s="1" t="s">
        <v>20</v>
      </c>
      <c r="C1100" s="1">
        <v>1612</v>
      </c>
      <c r="D1100" s="1">
        <v>28</v>
      </c>
      <c r="E1100" s="1">
        <v>17</v>
      </c>
      <c r="F1100" s="1">
        <v>49</v>
      </c>
      <c r="G1100" s="1">
        <v>41.38</v>
      </c>
      <c r="H1100" s="1">
        <v>44.003999999999998</v>
      </c>
    </row>
    <row r="1101" spans="1:8">
      <c r="A1101" s="1" t="s">
        <v>21</v>
      </c>
      <c r="B1101" s="1" t="s">
        <v>22</v>
      </c>
      <c r="C1101" s="1">
        <v>1612</v>
      </c>
      <c r="D1101" s="1">
        <v>28</v>
      </c>
      <c r="E1101" s="1">
        <v>17</v>
      </c>
      <c r="F1101" s="1">
        <v>49</v>
      </c>
      <c r="G1101" s="1">
        <v>41.548999999999999</v>
      </c>
      <c r="H1101" s="1">
        <v>44.32</v>
      </c>
    </row>
    <row r="1102" spans="1:8">
      <c r="A1102" s="1">
        <v>184</v>
      </c>
      <c r="B1102" s="1"/>
      <c r="C1102" s="1"/>
      <c r="D1102" s="1"/>
      <c r="E1102" s="1"/>
      <c r="F1102" s="1"/>
      <c r="G1102" s="1"/>
      <c r="H1102" s="1"/>
    </row>
    <row r="1103" spans="1:8">
      <c r="A1103" s="1" t="s">
        <v>21</v>
      </c>
      <c r="B1103" s="1" t="s">
        <v>25</v>
      </c>
      <c r="C1103" s="1">
        <v>1612</v>
      </c>
      <c r="D1103" s="1">
        <v>28</v>
      </c>
      <c r="E1103" s="1">
        <v>18</v>
      </c>
      <c r="F1103" s="1">
        <v>5</v>
      </c>
      <c r="G1103" s="1">
        <v>43.59</v>
      </c>
      <c r="H1103" s="1">
        <v>45.856000000000002</v>
      </c>
    </row>
    <row r="1104" spans="1:8">
      <c r="A1104" s="1" t="s">
        <v>19</v>
      </c>
      <c r="B1104" s="1" t="s">
        <v>29</v>
      </c>
      <c r="C1104" s="1">
        <v>1612</v>
      </c>
      <c r="D1104" s="1">
        <v>28</v>
      </c>
      <c r="E1104" s="1">
        <v>18</v>
      </c>
      <c r="F1104" s="1">
        <v>5</v>
      </c>
      <c r="G1104" s="1">
        <v>43.716000000000001</v>
      </c>
      <c r="H1104" s="1">
        <v>46.055999999999997</v>
      </c>
    </row>
    <row r="1105" spans="1:8">
      <c r="A1105" s="1" t="s">
        <v>23</v>
      </c>
      <c r="B1105" s="1" t="s">
        <v>20</v>
      </c>
      <c r="C1105" s="1">
        <v>1612</v>
      </c>
      <c r="D1105" s="1">
        <v>28</v>
      </c>
      <c r="E1105" s="1">
        <v>18</v>
      </c>
      <c r="F1105" s="1">
        <v>5</v>
      </c>
      <c r="G1105" s="1">
        <v>44.429000000000002</v>
      </c>
      <c r="H1105" s="1">
        <v>47.277999999999999</v>
      </c>
    </row>
    <row r="1106" spans="1:8">
      <c r="A1106" s="1" t="s">
        <v>30</v>
      </c>
      <c r="B1106" s="1" t="s">
        <v>25</v>
      </c>
      <c r="C1106" s="1">
        <v>1612</v>
      </c>
      <c r="D1106" s="1">
        <v>28</v>
      </c>
      <c r="E1106" s="1">
        <v>18</v>
      </c>
      <c r="F1106" s="1">
        <v>5</v>
      </c>
      <c r="G1106" s="1">
        <v>44.645000000000003</v>
      </c>
      <c r="H1106" s="1">
        <v>47.631</v>
      </c>
    </row>
    <row r="1107" spans="1:8">
      <c r="A1107" s="1">
        <v>185</v>
      </c>
      <c r="B1107" s="1"/>
      <c r="C1107" s="1"/>
      <c r="D1107" s="1"/>
      <c r="E1107" s="1"/>
      <c r="F1107" s="1"/>
      <c r="G1107" s="1"/>
      <c r="H1107" s="1"/>
    </row>
    <row r="1108" spans="1:8">
      <c r="A1108" s="1" t="s">
        <v>21</v>
      </c>
      <c r="B1108" s="1" t="s">
        <v>22</v>
      </c>
      <c r="C1108" s="1">
        <v>1612</v>
      </c>
      <c r="D1108" s="1">
        <v>28</v>
      </c>
      <c r="E1108" s="1">
        <v>20</v>
      </c>
      <c r="F1108" s="1">
        <v>30</v>
      </c>
      <c r="G1108" s="1">
        <v>24.686</v>
      </c>
      <c r="H1108" s="1">
        <v>26.917000000000002</v>
      </c>
    </row>
    <row r="1109" spans="1:8">
      <c r="A1109" s="1" t="s">
        <v>23</v>
      </c>
      <c r="B1109" s="1" t="s">
        <v>20</v>
      </c>
      <c r="C1109" s="1">
        <v>1612</v>
      </c>
      <c r="D1109" s="1">
        <v>28</v>
      </c>
      <c r="E1109" s="1">
        <v>20</v>
      </c>
      <c r="F1109" s="1">
        <v>30</v>
      </c>
      <c r="G1109" s="1">
        <v>24.731000000000002</v>
      </c>
      <c r="H1109" s="1">
        <v>27.068999999999999</v>
      </c>
    </row>
    <row r="1110" spans="1:8">
      <c r="A1110" s="1" t="s">
        <v>19</v>
      </c>
      <c r="B1110" s="1" t="s">
        <v>25</v>
      </c>
      <c r="C1110" s="1">
        <v>1612</v>
      </c>
      <c r="D1110" s="1">
        <v>28</v>
      </c>
      <c r="E1110" s="1">
        <v>20</v>
      </c>
      <c r="F1110" s="1">
        <v>30</v>
      </c>
      <c r="G1110" s="1">
        <v>25.684999999999999</v>
      </c>
      <c r="H1110" s="1">
        <v>28.975000000000001</v>
      </c>
    </row>
    <row r="1111" spans="1:8">
      <c r="A1111" s="1" t="s">
        <v>30</v>
      </c>
      <c r="B1111" s="1" t="s">
        <v>25</v>
      </c>
      <c r="C1111" s="1">
        <v>1612</v>
      </c>
      <c r="D1111" s="1">
        <v>28</v>
      </c>
      <c r="E1111" s="1">
        <v>20</v>
      </c>
      <c r="F1111" s="1">
        <v>30</v>
      </c>
      <c r="G1111" s="1">
        <v>27.16</v>
      </c>
      <c r="H1111" s="1">
        <v>31.327999999999999</v>
      </c>
    </row>
    <row r="1112" spans="1:8">
      <c r="A1112" s="1" t="s">
        <v>28</v>
      </c>
      <c r="B1112" s="1" t="s">
        <v>25</v>
      </c>
      <c r="C1112" s="1">
        <v>1612</v>
      </c>
      <c r="D1112" s="1">
        <v>28</v>
      </c>
      <c r="E1112" s="1">
        <v>20</v>
      </c>
      <c r="F1112" s="1">
        <v>30</v>
      </c>
      <c r="G1112" s="1">
        <v>33.156999999999996</v>
      </c>
      <c r="H1112" s="1">
        <v>40.728999999999999</v>
      </c>
    </row>
    <row r="1113" spans="1:8">
      <c r="A1113" s="1">
        <v>186</v>
      </c>
      <c r="B1113" s="1"/>
      <c r="C1113" s="1"/>
      <c r="D1113" s="1"/>
      <c r="E1113" s="1"/>
      <c r="F1113" s="1"/>
      <c r="G1113" s="1"/>
      <c r="H1113" s="1"/>
    </row>
    <row r="1114" spans="1:8">
      <c r="A1114" s="1" t="s">
        <v>19</v>
      </c>
      <c r="B1114" s="1" t="s">
        <v>29</v>
      </c>
      <c r="C1114" s="1">
        <v>1612</v>
      </c>
      <c r="D1114" s="1">
        <v>28</v>
      </c>
      <c r="E1114" s="1">
        <v>21</v>
      </c>
      <c r="F1114" s="1">
        <v>13</v>
      </c>
      <c r="G1114" s="1">
        <v>42.654000000000003</v>
      </c>
      <c r="H1114" s="1">
        <v>45.171999999999997</v>
      </c>
    </row>
    <row r="1115" spans="1:8">
      <c r="A1115" s="1" t="s">
        <v>30</v>
      </c>
      <c r="B1115" s="1" t="s">
        <v>25</v>
      </c>
      <c r="C1115" s="1">
        <v>1612</v>
      </c>
      <c r="D1115" s="1">
        <v>28</v>
      </c>
      <c r="E1115" s="1">
        <v>21</v>
      </c>
      <c r="F1115" s="1">
        <v>13</v>
      </c>
      <c r="G1115" s="1">
        <v>43.067</v>
      </c>
      <c r="H1115" s="1">
        <v>45.914999999999999</v>
      </c>
    </row>
    <row r="1116" spans="1:8">
      <c r="A1116" s="1" t="s">
        <v>21</v>
      </c>
      <c r="B1116" s="1" t="s">
        <v>22</v>
      </c>
      <c r="C1116" s="1">
        <v>1612</v>
      </c>
      <c r="D1116" s="1">
        <v>28</v>
      </c>
      <c r="E1116" s="1">
        <v>21</v>
      </c>
      <c r="F1116" s="1">
        <v>13</v>
      </c>
      <c r="G1116" s="1">
        <v>43.527999999999999</v>
      </c>
      <c r="H1116" s="1">
        <v>46.765999999999998</v>
      </c>
    </row>
    <row r="1117" spans="1:8">
      <c r="A1117" s="1">
        <v>187</v>
      </c>
      <c r="B1117" s="1"/>
      <c r="C1117" s="1"/>
      <c r="D1117" s="1"/>
      <c r="E1117" s="1"/>
      <c r="F1117" s="1"/>
      <c r="G1117" s="1"/>
      <c r="H1117" s="1"/>
    </row>
    <row r="1118" spans="1:8">
      <c r="A1118" s="1" t="s">
        <v>21</v>
      </c>
      <c r="B1118" s="1" t="s">
        <v>20</v>
      </c>
      <c r="C1118" s="1">
        <v>1612</v>
      </c>
      <c r="D1118" s="1">
        <v>29</v>
      </c>
      <c r="E1118" s="1">
        <v>0</v>
      </c>
      <c r="F1118" s="1">
        <v>35</v>
      </c>
      <c r="G1118" s="1">
        <v>10.693</v>
      </c>
      <c r="H1118" s="1">
        <v>13.247</v>
      </c>
    </row>
    <row r="1119" spans="1:8">
      <c r="A1119" s="1" t="s">
        <v>19</v>
      </c>
      <c r="B1119" s="1" t="s">
        <v>29</v>
      </c>
      <c r="C1119" s="1">
        <v>1612</v>
      </c>
      <c r="D1119" s="1">
        <v>29</v>
      </c>
      <c r="E1119" s="1">
        <v>0</v>
      </c>
      <c r="F1119" s="1">
        <v>35</v>
      </c>
      <c r="G1119" s="1">
        <v>11.206</v>
      </c>
      <c r="H1119" s="1">
        <v>14.101000000000001</v>
      </c>
    </row>
    <row r="1120" spans="1:8">
      <c r="A1120" s="1" t="s">
        <v>23</v>
      </c>
      <c r="B1120" s="1" t="s">
        <v>20</v>
      </c>
      <c r="C1120" s="1">
        <v>1612</v>
      </c>
      <c r="D1120" s="1">
        <v>29</v>
      </c>
      <c r="E1120" s="1">
        <v>0</v>
      </c>
      <c r="F1120" s="1">
        <v>35</v>
      </c>
      <c r="G1120" s="1">
        <v>11.571</v>
      </c>
      <c r="H1120" s="1">
        <v>14.791</v>
      </c>
    </row>
    <row r="1121" spans="1:8">
      <c r="A1121" s="1" t="s">
        <v>30</v>
      </c>
      <c r="B1121" s="1" t="s">
        <v>29</v>
      </c>
      <c r="C1121" s="1">
        <v>1612</v>
      </c>
      <c r="D1121" s="1">
        <v>29</v>
      </c>
      <c r="E1121" s="1">
        <v>0</v>
      </c>
      <c r="F1121" s="1">
        <v>35</v>
      </c>
      <c r="G1121" s="1">
        <v>11.756</v>
      </c>
      <c r="H1121" s="1">
        <v>15.098000000000001</v>
      </c>
    </row>
    <row r="1122" spans="1:8">
      <c r="A1122" s="1">
        <v>188</v>
      </c>
      <c r="B1122" s="1"/>
      <c r="C1122" s="1"/>
      <c r="D1122" s="1"/>
      <c r="E1122" s="1"/>
      <c r="F1122" s="1"/>
      <c r="G1122" s="1"/>
      <c r="H1122" s="1"/>
    </row>
    <row r="1123" spans="1:8">
      <c r="A1123" s="1" t="s">
        <v>21</v>
      </c>
      <c r="B1123" s="1" t="s">
        <v>20</v>
      </c>
      <c r="C1123" s="1">
        <v>1612</v>
      </c>
      <c r="D1123" s="1">
        <v>29</v>
      </c>
      <c r="E1123" s="1">
        <v>0</v>
      </c>
      <c r="F1123" s="1">
        <v>45</v>
      </c>
      <c r="G1123" s="1">
        <v>50.287999999999997</v>
      </c>
      <c r="H1123" s="1">
        <v>52.798000000000002</v>
      </c>
    </row>
    <row r="1124" spans="1:8">
      <c r="A1124" s="1" t="s">
        <v>19</v>
      </c>
      <c r="B1124" s="1" t="s">
        <v>22</v>
      </c>
      <c r="C1124" s="1">
        <v>1612</v>
      </c>
      <c r="D1124" s="1">
        <v>29</v>
      </c>
      <c r="E1124" s="1">
        <v>0</v>
      </c>
      <c r="F1124" s="1">
        <v>45</v>
      </c>
      <c r="G1124" s="1">
        <v>51.125</v>
      </c>
      <c r="H1124" s="1">
        <v>54.100999999999999</v>
      </c>
    </row>
    <row r="1125" spans="1:8">
      <c r="A1125" s="1" t="s">
        <v>23</v>
      </c>
      <c r="B1125" s="1" t="s">
        <v>20</v>
      </c>
      <c r="C1125" s="1">
        <v>1612</v>
      </c>
      <c r="D1125" s="1">
        <v>29</v>
      </c>
      <c r="E1125" s="1">
        <v>0</v>
      </c>
      <c r="F1125" s="1">
        <v>45</v>
      </c>
      <c r="G1125" s="1">
        <v>51.2</v>
      </c>
      <c r="H1125" s="1">
        <v>54.192999999999998</v>
      </c>
    </row>
    <row r="1126" spans="1:8">
      <c r="A1126" s="1">
        <v>189</v>
      </c>
      <c r="B1126" s="1"/>
      <c r="C1126" s="1"/>
      <c r="D1126" s="1"/>
      <c r="E1126" s="1"/>
      <c r="F1126" s="1"/>
      <c r="G1126" s="1"/>
      <c r="H1126" s="1"/>
    </row>
    <row r="1127" spans="1:8">
      <c r="A1127" s="1" t="s">
        <v>21</v>
      </c>
      <c r="B1127" s="1" t="s">
        <v>20</v>
      </c>
      <c r="C1127" s="1">
        <v>1612</v>
      </c>
      <c r="D1127" s="1">
        <v>29</v>
      </c>
      <c r="E1127" s="1">
        <v>3</v>
      </c>
      <c r="F1127" s="1">
        <v>53</v>
      </c>
      <c r="G1127" s="1">
        <v>43.58</v>
      </c>
      <c r="H1127" s="1">
        <v>46.139000000000003</v>
      </c>
    </row>
    <row r="1128" spans="1:8">
      <c r="A1128" s="1" t="s">
        <v>19</v>
      </c>
      <c r="B1128" s="1" t="s">
        <v>22</v>
      </c>
      <c r="C1128" s="1">
        <v>1612</v>
      </c>
      <c r="D1128" s="1">
        <v>29</v>
      </c>
      <c r="E1128" s="1">
        <v>3</v>
      </c>
      <c r="F1128" s="1">
        <v>53</v>
      </c>
      <c r="G1128" s="1">
        <v>44.220999999999997</v>
      </c>
      <c r="H1128" s="1">
        <v>47.204000000000001</v>
      </c>
    </row>
    <row r="1129" spans="1:8">
      <c r="A1129" s="1" t="s">
        <v>23</v>
      </c>
      <c r="B1129" s="1" t="s">
        <v>25</v>
      </c>
      <c r="C1129" s="1">
        <v>1612</v>
      </c>
      <c r="D1129" s="1">
        <v>29</v>
      </c>
      <c r="E1129" s="1">
        <v>3</v>
      </c>
      <c r="F1129" s="1">
        <v>53</v>
      </c>
      <c r="G1129" s="1">
        <v>44.579000000000001</v>
      </c>
      <c r="H1129" s="1">
        <v>47.877000000000002</v>
      </c>
    </row>
    <row r="1130" spans="1:8">
      <c r="A1130" s="1" t="s">
        <v>30</v>
      </c>
      <c r="B1130" s="1" t="s">
        <v>29</v>
      </c>
      <c r="C1130" s="1">
        <v>1612</v>
      </c>
      <c r="D1130" s="1">
        <v>29</v>
      </c>
      <c r="E1130" s="1">
        <v>3</v>
      </c>
      <c r="F1130" s="1">
        <v>53</v>
      </c>
      <c r="G1130" s="1">
        <v>44.972999999999999</v>
      </c>
      <c r="H1130" s="1">
        <v>48.52</v>
      </c>
    </row>
    <row r="1131" spans="1:8">
      <c r="A1131" s="1">
        <v>190</v>
      </c>
      <c r="B1131" s="1"/>
      <c r="C1131" s="1"/>
      <c r="D1131" s="1"/>
      <c r="E1131" s="1"/>
      <c r="F1131" s="1"/>
      <c r="G1131" s="1"/>
      <c r="H1131" s="1"/>
    </row>
    <row r="1132" spans="1:8">
      <c r="A1132" s="1" t="s">
        <v>21</v>
      </c>
      <c r="B1132" s="1" t="s">
        <v>20</v>
      </c>
      <c r="C1132" s="1">
        <v>1612</v>
      </c>
      <c r="D1132" s="1">
        <v>29</v>
      </c>
      <c r="E1132" s="1">
        <v>3</v>
      </c>
      <c r="F1132" s="1">
        <v>54</v>
      </c>
      <c r="G1132" s="1">
        <v>58.115000000000002</v>
      </c>
      <c r="H1132" s="1">
        <v>60.783000000000001</v>
      </c>
    </row>
    <row r="1133" spans="1:8">
      <c r="A1133" s="1" t="s">
        <v>19</v>
      </c>
      <c r="B1133" s="1" t="s">
        <v>25</v>
      </c>
      <c r="C1133" s="1">
        <v>1612</v>
      </c>
      <c r="D1133" s="1">
        <v>29</v>
      </c>
      <c r="E1133" s="1">
        <v>3</v>
      </c>
      <c r="F1133" s="1">
        <v>54</v>
      </c>
      <c r="G1133" s="1">
        <v>58.829000000000001</v>
      </c>
      <c r="H1133" s="1">
        <v>61.95</v>
      </c>
    </row>
    <row r="1134" spans="1:8">
      <c r="A1134" s="1" t="s">
        <v>23</v>
      </c>
      <c r="B1134" s="1" t="s">
        <v>20</v>
      </c>
      <c r="C1134" s="1">
        <v>1612</v>
      </c>
      <c r="D1134" s="1">
        <v>29</v>
      </c>
      <c r="E1134" s="1">
        <v>3</v>
      </c>
      <c r="F1134" s="1">
        <v>54</v>
      </c>
      <c r="G1134" s="1">
        <v>59.11</v>
      </c>
      <c r="H1134" s="1">
        <v>62.497999999999998</v>
      </c>
    </row>
    <row r="1135" spans="1:8">
      <c r="A1135" s="1" t="s">
        <v>30</v>
      </c>
      <c r="B1135" s="1" t="s">
        <v>25</v>
      </c>
      <c r="C1135" s="1">
        <v>1612</v>
      </c>
      <c r="D1135" s="1">
        <v>29</v>
      </c>
      <c r="E1135" s="1">
        <v>3</v>
      </c>
      <c r="F1135" s="1">
        <v>54</v>
      </c>
      <c r="G1135" s="1">
        <v>59.494999999999997</v>
      </c>
      <c r="H1135" s="1">
        <v>63.223999999999997</v>
      </c>
    </row>
    <row r="1136" spans="1:8">
      <c r="A1136" s="1">
        <v>191</v>
      </c>
      <c r="B1136" s="1"/>
      <c r="C1136" s="1"/>
      <c r="D1136" s="1"/>
      <c r="E1136" s="1"/>
      <c r="F1136" s="1"/>
      <c r="G1136" s="1"/>
      <c r="H1136" s="1"/>
    </row>
    <row r="1137" spans="1:8">
      <c r="A1137" s="1" t="s">
        <v>19</v>
      </c>
      <c r="B1137" s="1" t="s">
        <v>22</v>
      </c>
      <c r="C1137" s="1">
        <v>1612</v>
      </c>
      <c r="D1137" s="1">
        <v>29</v>
      </c>
      <c r="E1137" s="1">
        <v>5</v>
      </c>
      <c r="F1137" s="1">
        <v>1</v>
      </c>
      <c r="G1137" s="1">
        <v>1.619</v>
      </c>
      <c r="H1137" s="1">
        <v>4.3380000000000001</v>
      </c>
    </row>
    <row r="1138" spans="1:8">
      <c r="A1138" s="1" t="s">
        <v>30</v>
      </c>
      <c r="B1138" s="1" t="s">
        <v>29</v>
      </c>
      <c r="C1138" s="1">
        <v>1612</v>
      </c>
      <c r="D1138" s="1">
        <v>29</v>
      </c>
      <c r="E1138" s="1">
        <v>5</v>
      </c>
      <c r="F1138" s="1">
        <v>1</v>
      </c>
      <c r="G1138" s="1">
        <v>1.8240000000000001</v>
      </c>
      <c r="H1138" s="1">
        <v>4.8570000000000002</v>
      </c>
    </row>
    <row r="1139" spans="1:8">
      <c r="A1139" s="1" t="s">
        <v>21</v>
      </c>
      <c r="B1139" s="1" t="s">
        <v>22</v>
      </c>
      <c r="C1139" s="1">
        <v>1612</v>
      </c>
      <c r="D1139" s="1">
        <v>29</v>
      </c>
      <c r="E1139" s="1">
        <v>5</v>
      </c>
      <c r="F1139" s="1">
        <v>1</v>
      </c>
      <c r="G1139" s="1">
        <v>2.6219999999999999</v>
      </c>
      <c r="H1139" s="1">
        <v>6.3079999999999998</v>
      </c>
    </row>
    <row r="1140" spans="1:8">
      <c r="A1140" s="1" t="s">
        <v>23</v>
      </c>
      <c r="B1140" s="1" t="s">
        <v>22</v>
      </c>
      <c r="C1140" s="1">
        <v>1612</v>
      </c>
      <c r="D1140" s="1">
        <v>29</v>
      </c>
      <c r="E1140" s="1">
        <v>5</v>
      </c>
      <c r="F1140" s="1">
        <v>1</v>
      </c>
      <c r="G1140" s="1">
        <v>3.238</v>
      </c>
      <c r="H1140" s="1">
        <v>7.1139999999999999</v>
      </c>
    </row>
    <row r="1141" spans="1:8">
      <c r="A1141" s="1" t="s">
        <v>27</v>
      </c>
      <c r="B1141" s="1" t="s">
        <v>20</v>
      </c>
      <c r="C1141" s="1">
        <v>1612</v>
      </c>
      <c r="D1141" s="1">
        <v>29</v>
      </c>
      <c r="E1141" s="1">
        <v>5</v>
      </c>
      <c r="F1141" s="1">
        <v>1</v>
      </c>
      <c r="G1141" s="1">
        <v>4.3410000000000002</v>
      </c>
      <c r="H1141" s="1">
        <v>8.9930000000000003</v>
      </c>
    </row>
    <row r="1142" spans="1:8">
      <c r="A1142" s="1" t="s">
        <v>26</v>
      </c>
      <c r="B1142" s="1" t="s">
        <v>20</v>
      </c>
      <c r="C1142" s="1">
        <v>1612</v>
      </c>
      <c r="D1142" s="1">
        <v>29</v>
      </c>
      <c r="E1142" s="1">
        <v>5</v>
      </c>
      <c r="F1142" s="1">
        <v>1</v>
      </c>
      <c r="G1142" s="1">
        <v>6.0030000000000001</v>
      </c>
      <c r="H1142" s="1">
        <v>12.212999999999999</v>
      </c>
    </row>
    <row r="1143" spans="1:8">
      <c r="A1143" s="1" t="s">
        <v>28</v>
      </c>
      <c r="B1143" s="1" t="s">
        <v>29</v>
      </c>
      <c r="C1143" s="1">
        <v>1612</v>
      </c>
      <c r="D1143" s="1">
        <v>29</v>
      </c>
      <c r="E1143" s="1">
        <v>5</v>
      </c>
      <c r="F1143" s="1">
        <v>1</v>
      </c>
      <c r="G1143" s="1">
        <v>7.2549999999999999</v>
      </c>
      <c r="H1143" s="1">
        <v>13.898999999999999</v>
      </c>
    </row>
    <row r="1144" spans="1:8">
      <c r="A1144" s="1">
        <v>192</v>
      </c>
      <c r="B1144" s="1"/>
      <c r="C1144" s="1"/>
      <c r="D1144" s="1"/>
      <c r="E1144" s="1"/>
      <c r="F1144" s="1"/>
      <c r="G1144" s="1"/>
      <c r="H1144" s="1"/>
    </row>
    <row r="1145" spans="1:8">
      <c r="A1145" s="1" t="s">
        <v>21</v>
      </c>
      <c r="B1145" s="1" t="s">
        <v>22</v>
      </c>
      <c r="C1145" s="1">
        <v>1612</v>
      </c>
      <c r="D1145" s="1">
        <v>29</v>
      </c>
      <c r="E1145" s="1">
        <v>10</v>
      </c>
      <c r="F1145" s="1">
        <v>37</v>
      </c>
      <c r="G1145" s="1">
        <v>34.384999999999998</v>
      </c>
      <c r="H1145" s="1">
        <v>37.249000000000002</v>
      </c>
    </row>
    <row r="1146" spans="1:8">
      <c r="A1146" s="1" t="s">
        <v>19</v>
      </c>
      <c r="B1146" s="1" t="s">
        <v>20</v>
      </c>
      <c r="C1146" s="1">
        <v>1612</v>
      </c>
      <c r="D1146" s="1">
        <v>29</v>
      </c>
      <c r="E1146" s="1">
        <v>10</v>
      </c>
      <c r="F1146" s="1">
        <v>37</v>
      </c>
      <c r="G1146" s="1">
        <v>34.621000000000002</v>
      </c>
      <c r="H1146" s="1">
        <v>37.628999999999998</v>
      </c>
    </row>
    <row r="1147" spans="1:8">
      <c r="A1147" s="1" t="s">
        <v>30</v>
      </c>
      <c r="B1147" s="1" t="s">
        <v>20</v>
      </c>
      <c r="C1147" s="1">
        <v>1612</v>
      </c>
      <c r="D1147" s="1">
        <v>29</v>
      </c>
      <c r="E1147" s="1">
        <v>10</v>
      </c>
      <c r="F1147" s="1">
        <v>37</v>
      </c>
      <c r="G1147" s="1">
        <v>35.167999999999999</v>
      </c>
      <c r="H1147" s="1">
        <v>38.593000000000004</v>
      </c>
    </row>
    <row r="1148" spans="1:8">
      <c r="A1148" s="1" t="s">
        <v>23</v>
      </c>
      <c r="B1148" s="1" t="s">
        <v>29</v>
      </c>
      <c r="C1148" s="1">
        <v>1612</v>
      </c>
      <c r="D1148" s="1">
        <v>29</v>
      </c>
      <c r="E1148" s="1">
        <v>10</v>
      </c>
      <c r="F1148" s="1">
        <v>37</v>
      </c>
      <c r="G1148" s="1">
        <v>35.420999999999999</v>
      </c>
      <c r="H1148" s="1">
        <v>38.987000000000002</v>
      </c>
    </row>
    <row r="1149" spans="1:8">
      <c r="A1149" s="1" t="s">
        <v>26</v>
      </c>
      <c r="B1149" s="1" t="s">
        <v>22</v>
      </c>
      <c r="C1149" s="1">
        <v>1612</v>
      </c>
      <c r="D1149" s="1">
        <v>29</v>
      </c>
      <c r="E1149" s="1">
        <v>10</v>
      </c>
      <c r="F1149" s="1">
        <v>37</v>
      </c>
      <c r="G1149" s="1">
        <v>37.362000000000002</v>
      </c>
      <c r="H1149" s="1">
        <v>42.232999999999997</v>
      </c>
    </row>
    <row r="1150" spans="1:8">
      <c r="A1150" s="1" t="s">
        <v>27</v>
      </c>
      <c r="B1150" s="1" t="s">
        <v>22</v>
      </c>
      <c r="C1150" s="1">
        <v>1612</v>
      </c>
      <c r="D1150" s="1">
        <v>29</v>
      </c>
      <c r="E1150" s="1">
        <v>10</v>
      </c>
      <c r="F1150" s="1">
        <v>37</v>
      </c>
      <c r="G1150" s="1">
        <v>37.624000000000002</v>
      </c>
      <c r="H1150" s="1">
        <v>42.628</v>
      </c>
    </row>
    <row r="1151" spans="1:8">
      <c r="A1151" s="1" t="s">
        <v>28</v>
      </c>
      <c r="B1151" s="1" t="s">
        <v>25</v>
      </c>
      <c r="C1151" s="1">
        <v>1612</v>
      </c>
      <c r="D1151" s="1">
        <v>29</v>
      </c>
      <c r="E1151" s="1">
        <v>10</v>
      </c>
      <c r="F1151" s="1">
        <v>37</v>
      </c>
      <c r="G1151" s="1">
        <v>40.372999999999998</v>
      </c>
      <c r="H1151" s="1">
        <v>47.3</v>
      </c>
    </row>
    <row r="1152" spans="1:8">
      <c r="A1152" s="1">
        <v>193</v>
      </c>
      <c r="B1152" s="1"/>
      <c r="C1152" s="1"/>
      <c r="D1152" s="1"/>
      <c r="E1152" s="1"/>
      <c r="F1152" s="1"/>
      <c r="G1152" s="1"/>
      <c r="H1152" s="1"/>
    </row>
    <row r="1153" spans="1:8">
      <c r="A1153" s="1" t="s">
        <v>19</v>
      </c>
      <c r="B1153" s="1" t="s">
        <v>22</v>
      </c>
      <c r="C1153" s="1">
        <v>1612</v>
      </c>
      <c r="D1153" s="1">
        <v>29</v>
      </c>
      <c r="E1153" s="1">
        <v>14</v>
      </c>
      <c r="F1153" s="1">
        <v>55</v>
      </c>
      <c r="G1153" s="1">
        <v>48.121000000000002</v>
      </c>
      <c r="H1153" s="1">
        <v>50.531999999999996</v>
      </c>
    </row>
    <row r="1154" spans="1:8">
      <c r="A1154" s="1" t="s">
        <v>21</v>
      </c>
      <c r="B1154" s="1" t="s">
        <v>22</v>
      </c>
      <c r="C1154" s="1">
        <v>1612</v>
      </c>
      <c r="D1154" s="1">
        <v>29</v>
      </c>
      <c r="E1154" s="1">
        <v>14</v>
      </c>
      <c r="F1154" s="1">
        <v>55</v>
      </c>
      <c r="G1154" s="1">
        <v>48.813000000000002</v>
      </c>
      <c r="H1154" s="1">
        <v>51.878</v>
      </c>
    </row>
    <row r="1155" spans="1:8">
      <c r="A1155" s="1" t="s">
        <v>23</v>
      </c>
      <c r="B1155" s="1" t="s">
        <v>22</v>
      </c>
      <c r="C1155" s="1">
        <v>1612</v>
      </c>
      <c r="D1155" s="1">
        <v>29</v>
      </c>
      <c r="E1155" s="1">
        <v>14</v>
      </c>
      <c r="F1155" s="1">
        <v>55</v>
      </c>
      <c r="G1155" s="1">
        <v>49.585999999999999</v>
      </c>
      <c r="H1155" s="1">
        <v>52.982999999999997</v>
      </c>
    </row>
    <row r="1156" spans="1:8">
      <c r="A1156" s="1" t="s">
        <v>27</v>
      </c>
      <c r="B1156" s="1" t="s">
        <v>22</v>
      </c>
      <c r="C1156" s="1">
        <v>1612</v>
      </c>
      <c r="D1156" s="1">
        <v>29</v>
      </c>
      <c r="E1156" s="1">
        <v>14</v>
      </c>
      <c r="F1156" s="1">
        <v>55</v>
      </c>
      <c r="G1156" s="1">
        <v>51.448999999999998</v>
      </c>
      <c r="H1156" s="1">
        <v>56.482999999999997</v>
      </c>
    </row>
    <row r="1157" spans="1:8">
      <c r="A1157" s="1" t="s">
        <v>26</v>
      </c>
      <c r="B1157" s="1" t="s">
        <v>29</v>
      </c>
      <c r="C1157" s="1">
        <v>1612</v>
      </c>
      <c r="D1157" s="1">
        <v>29</v>
      </c>
      <c r="E1157" s="1">
        <v>14</v>
      </c>
      <c r="F1157" s="1">
        <v>55</v>
      </c>
      <c r="G1157" s="1">
        <v>52.249000000000002</v>
      </c>
      <c r="H1157" s="1">
        <v>58.04</v>
      </c>
    </row>
    <row r="1158" spans="1:8">
      <c r="A1158" s="1" t="s">
        <v>28</v>
      </c>
      <c r="B1158" s="1" t="s">
        <v>22</v>
      </c>
      <c r="C1158" s="1">
        <v>1612</v>
      </c>
      <c r="D1158" s="1">
        <v>29</v>
      </c>
      <c r="E1158" s="1">
        <v>14</v>
      </c>
      <c r="F1158" s="1">
        <v>55</v>
      </c>
      <c r="G1158" s="1">
        <v>54.366</v>
      </c>
      <c r="H1158" s="1">
        <v>61.238999999999997</v>
      </c>
    </row>
    <row r="1159" spans="1:8">
      <c r="A1159" s="1">
        <v>194</v>
      </c>
      <c r="B1159" s="1"/>
      <c r="C1159" s="1"/>
      <c r="D1159" s="1"/>
      <c r="E1159" s="1"/>
      <c r="F1159" s="1"/>
      <c r="G1159" s="1"/>
      <c r="H1159" s="1"/>
    </row>
    <row r="1160" spans="1:8">
      <c r="A1160" s="1" t="s">
        <v>19</v>
      </c>
      <c r="B1160" s="1" t="s">
        <v>22</v>
      </c>
      <c r="C1160" s="1">
        <v>1612</v>
      </c>
      <c r="D1160" s="1">
        <v>29</v>
      </c>
      <c r="E1160" s="1">
        <v>18</v>
      </c>
      <c r="F1160" s="1">
        <v>48</v>
      </c>
      <c r="G1160" s="1">
        <v>50.354999999999997</v>
      </c>
      <c r="H1160" s="1">
        <v>52.216999999999999</v>
      </c>
    </row>
    <row r="1161" spans="1:8">
      <c r="A1161" s="1" t="s">
        <v>30</v>
      </c>
      <c r="B1161" s="1" t="s">
        <v>20</v>
      </c>
      <c r="C1161" s="1">
        <v>1612</v>
      </c>
      <c r="D1161" s="1">
        <v>29</v>
      </c>
      <c r="E1161" s="1">
        <v>18</v>
      </c>
      <c r="F1161" s="1">
        <v>48</v>
      </c>
      <c r="G1161" s="1">
        <v>51.442</v>
      </c>
      <c r="H1161" s="1">
        <v>54.109000000000002</v>
      </c>
    </row>
    <row r="1162" spans="1:8">
      <c r="A1162" s="1" t="s">
        <v>21</v>
      </c>
      <c r="B1162" s="1" t="s">
        <v>22</v>
      </c>
      <c r="C1162" s="1">
        <v>1612</v>
      </c>
      <c r="D1162" s="1">
        <v>29</v>
      </c>
      <c r="E1162" s="1">
        <v>18</v>
      </c>
      <c r="F1162" s="1">
        <v>48</v>
      </c>
      <c r="G1162" s="1">
        <v>51.631999999999998</v>
      </c>
      <c r="H1162" s="1">
        <v>54.417000000000002</v>
      </c>
    </row>
    <row r="1163" spans="1:8">
      <c r="A1163" s="1" t="s">
        <v>23</v>
      </c>
      <c r="B1163" s="1" t="s">
        <v>22</v>
      </c>
      <c r="C1163" s="1">
        <v>1612</v>
      </c>
      <c r="D1163" s="1">
        <v>29</v>
      </c>
      <c r="E1163" s="1">
        <v>18</v>
      </c>
      <c r="F1163" s="1">
        <v>48</v>
      </c>
      <c r="G1163" s="1">
        <v>52.134999999999998</v>
      </c>
      <c r="H1163" s="1">
        <v>55.401000000000003</v>
      </c>
    </row>
    <row r="1164" spans="1:8">
      <c r="A1164" s="1">
        <v>195</v>
      </c>
      <c r="B1164" s="1"/>
      <c r="C1164" s="1"/>
      <c r="D1164" s="1"/>
      <c r="E1164" s="1"/>
      <c r="F1164" s="1"/>
      <c r="G1164" s="1"/>
      <c r="H1164" s="1"/>
    </row>
    <row r="1165" spans="1:8">
      <c r="A1165" s="1" t="s">
        <v>27</v>
      </c>
      <c r="B1165" s="1" t="s">
        <v>29</v>
      </c>
      <c r="C1165" s="1">
        <v>1612</v>
      </c>
      <c r="D1165" s="1">
        <v>29</v>
      </c>
      <c r="E1165" s="1">
        <v>21</v>
      </c>
      <c r="F1165" s="1">
        <v>41</v>
      </c>
      <c r="G1165" s="1">
        <v>50.953000000000003</v>
      </c>
      <c r="H1165" s="1">
        <v>54.398000000000003</v>
      </c>
    </row>
    <row r="1166" spans="1:8">
      <c r="A1166" s="1" t="s">
        <v>28</v>
      </c>
      <c r="B1166" s="1" t="s">
        <v>22</v>
      </c>
      <c r="C1166" s="1">
        <v>1612</v>
      </c>
      <c r="D1166" s="1">
        <v>29</v>
      </c>
      <c r="E1166" s="1">
        <v>21</v>
      </c>
      <c r="F1166" s="1">
        <v>41</v>
      </c>
      <c r="G1166" s="1">
        <v>51.997</v>
      </c>
      <c r="H1166" s="1">
        <v>56.073</v>
      </c>
    </row>
    <row r="1167" spans="1:8">
      <c r="A1167" s="1" t="s">
        <v>30</v>
      </c>
      <c r="B1167" s="1" t="s">
        <v>20</v>
      </c>
      <c r="C1167" s="1">
        <v>1612</v>
      </c>
      <c r="D1167" s="1">
        <v>29</v>
      </c>
      <c r="E1167" s="1">
        <v>21</v>
      </c>
      <c r="F1167" s="1">
        <v>41</v>
      </c>
      <c r="G1167" s="1">
        <v>53.207999999999998</v>
      </c>
      <c r="H1167" s="1">
        <v>58.662999999999997</v>
      </c>
    </row>
    <row r="1168" spans="1:8">
      <c r="A1168" s="1" t="s">
        <v>19</v>
      </c>
      <c r="B1168" s="1" t="s">
        <v>29</v>
      </c>
      <c r="C1168" s="1">
        <v>1612</v>
      </c>
      <c r="D1168" s="1">
        <v>29</v>
      </c>
      <c r="E1168" s="1">
        <v>21</v>
      </c>
      <c r="F1168" s="1">
        <v>41</v>
      </c>
      <c r="G1168" s="1">
        <v>54.607999999999997</v>
      </c>
      <c r="H1168" s="1">
        <v>60.866</v>
      </c>
    </row>
    <row r="1169" spans="1:8">
      <c r="A1169" s="1" t="s">
        <v>23</v>
      </c>
      <c r="B1169" s="1" t="s">
        <v>25</v>
      </c>
      <c r="C1169" s="1">
        <v>1612</v>
      </c>
      <c r="D1169" s="1">
        <v>29</v>
      </c>
      <c r="E1169" s="1">
        <v>21</v>
      </c>
      <c r="F1169" s="1">
        <v>41</v>
      </c>
      <c r="G1169" s="1">
        <v>55.863999999999997</v>
      </c>
      <c r="H1169" s="1">
        <v>62.88</v>
      </c>
    </row>
    <row r="1170" spans="1:8">
      <c r="A1170" s="1">
        <v>196</v>
      </c>
      <c r="B1170" s="1"/>
      <c r="C1170" s="1"/>
      <c r="D1170" s="1"/>
      <c r="E1170" s="1"/>
      <c r="F1170" s="1"/>
      <c r="G1170" s="1"/>
      <c r="H1170" s="1"/>
    </row>
    <row r="1171" spans="1:8">
      <c r="A1171" s="1" t="s">
        <v>21</v>
      </c>
      <c r="B1171" s="1" t="s">
        <v>22</v>
      </c>
      <c r="C1171" s="1">
        <v>1612</v>
      </c>
      <c r="D1171" s="1">
        <v>29</v>
      </c>
      <c r="E1171" s="1">
        <v>21</v>
      </c>
      <c r="F1171" s="1">
        <v>43</v>
      </c>
      <c r="G1171" s="1">
        <v>48.186999999999998</v>
      </c>
      <c r="H1171" s="1">
        <v>50.689</v>
      </c>
    </row>
    <row r="1172" spans="1:8">
      <c r="A1172" s="1" t="s">
        <v>19</v>
      </c>
      <c r="B1172" s="1" t="s">
        <v>29</v>
      </c>
      <c r="C1172" s="1">
        <v>1612</v>
      </c>
      <c r="D1172" s="1">
        <v>29</v>
      </c>
      <c r="E1172" s="1">
        <v>21</v>
      </c>
      <c r="F1172" s="1">
        <v>43</v>
      </c>
      <c r="G1172" s="1">
        <v>48.448999999999998</v>
      </c>
      <c r="H1172" s="1">
        <v>51.173999999999999</v>
      </c>
    </row>
    <row r="1173" spans="1:8">
      <c r="A1173" s="1" t="s">
        <v>23</v>
      </c>
      <c r="B1173" s="1" t="s">
        <v>20</v>
      </c>
      <c r="C1173" s="1">
        <v>1612</v>
      </c>
      <c r="D1173" s="1">
        <v>29</v>
      </c>
      <c r="E1173" s="1">
        <v>21</v>
      </c>
      <c r="F1173" s="1">
        <v>43</v>
      </c>
      <c r="G1173" s="1">
        <v>49.14</v>
      </c>
      <c r="H1173" s="1">
        <v>52.427</v>
      </c>
    </row>
    <row r="1174" spans="1:8">
      <c r="A1174" s="1" t="s">
        <v>30</v>
      </c>
      <c r="B1174" s="1" t="s">
        <v>25</v>
      </c>
      <c r="C1174" s="1">
        <v>1612</v>
      </c>
      <c r="D1174" s="1">
        <v>29</v>
      </c>
      <c r="E1174" s="1">
        <v>21</v>
      </c>
      <c r="F1174" s="1">
        <v>43</v>
      </c>
      <c r="G1174" s="1">
        <v>49.332000000000001</v>
      </c>
      <c r="H1174" s="1">
        <v>52.738</v>
      </c>
    </row>
    <row r="1175" spans="1:8">
      <c r="A1175" s="1">
        <v>197</v>
      </c>
      <c r="B1175" s="1"/>
      <c r="C1175" s="1"/>
      <c r="D1175" s="1"/>
      <c r="E1175" s="1"/>
      <c r="F1175" s="1"/>
      <c r="G1175" s="1"/>
      <c r="H1175" s="1"/>
    </row>
    <row r="1176" spans="1:8">
      <c r="A1176" s="1" t="s">
        <v>21</v>
      </c>
      <c r="B1176" s="1" t="s">
        <v>22</v>
      </c>
      <c r="C1176" s="1">
        <v>1612</v>
      </c>
      <c r="D1176" s="1">
        <v>31</v>
      </c>
      <c r="E1176" s="1">
        <v>13</v>
      </c>
      <c r="F1176" s="1">
        <v>11</v>
      </c>
      <c r="G1176" s="1">
        <v>3.319</v>
      </c>
      <c r="H1176" s="1">
        <v>5.85</v>
      </c>
    </row>
    <row r="1177" spans="1:8">
      <c r="A1177" s="1" t="s">
        <v>19</v>
      </c>
      <c r="B1177" s="1" t="s">
        <v>20</v>
      </c>
      <c r="C1177" s="1">
        <v>1612</v>
      </c>
      <c r="D1177" s="1">
        <v>31</v>
      </c>
      <c r="E1177" s="1">
        <v>13</v>
      </c>
      <c r="F1177" s="1">
        <v>11</v>
      </c>
      <c r="G1177" s="1">
        <v>3.6579999999999999</v>
      </c>
      <c r="H1177" s="1">
        <v>6.3659999999999997</v>
      </c>
    </row>
    <row r="1178" spans="1:8">
      <c r="A1178" s="1" t="s">
        <v>30</v>
      </c>
      <c r="B1178" s="1" t="s">
        <v>22</v>
      </c>
      <c r="C1178" s="1">
        <v>1612</v>
      </c>
      <c r="D1178" s="1">
        <v>31</v>
      </c>
      <c r="E1178" s="1">
        <v>13</v>
      </c>
      <c r="F1178" s="1">
        <v>11</v>
      </c>
      <c r="G1178" s="1">
        <v>4.4290000000000003</v>
      </c>
      <c r="H1178" s="1">
        <v>7.6379999999999999</v>
      </c>
    </row>
    <row r="1179" spans="1:8">
      <c r="A1179" s="1" t="s">
        <v>23</v>
      </c>
      <c r="B1179" s="1" t="s">
        <v>22</v>
      </c>
      <c r="C1179" s="1">
        <v>1612</v>
      </c>
      <c r="D1179" s="1">
        <v>31</v>
      </c>
      <c r="E1179" s="1">
        <v>13</v>
      </c>
      <c r="F1179" s="1">
        <v>11</v>
      </c>
      <c r="G1179" s="1">
        <v>4.569</v>
      </c>
      <c r="H1179" s="1">
        <v>7.859</v>
      </c>
    </row>
    <row r="1180" spans="1:8">
      <c r="A1180" s="1">
        <v>198</v>
      </c>
      <c r="B1180" s="1"/>
      <c r="C1180" s="1"/>
      <c r="D1180" s="1"/>
      <c r="E1180" s="1"/>
      <c r="F1180" s="1"/>
      <c r="G1180" s="1"/>
      <c r="H1180" s="1"/>
    </row>
    <row r="1181" spans="1:8">
      <c r="A1181" s="1" t="s">
        <v>21</v>
      </c>
      <c r="B1181" s="1" t="s">
        <v>22</v>
      </c>
      <c r="C1181" s="1">
        <v>1612</v>
      </c>
      <c r="D1181" s="1">
        <v>31</v>
      </c>
      <c r="E1181" s="1">
        <v>21</v>
      </c>
      <c r="F1181" s="1">
        <v>38</v>
      </c>
      <c r="G1181" s="1">
        <v>57.752000000000002</v>
      </c>
      <c r="H1181" s="1">
        <v>60.271000000000001</v>
      </c>
    </row>
    <row r="1182" spans="1:8">
      <c r="A1182" s="1" t="s">
        <v>19</v>
      </c>
      <c r="B1182" s="1" t="s">
        <v>29</v>
      </c>
      <c r="C1182" s="1">
        <v>1612</v>
      </c>
      <c r="D1182" s="1">
        <v>31</v>
      </c>
      <c r="E1182" s="1">
        <v>21</v>
      </c>
      <c r="F1182" s="1">
        <v>38</v>
      </c>
      <c r="G1182" s="1">
        <v>57.753999999999998</v>
      </c>
      <c r="H1182" s="1">
        <v>60.305999999999997</v>
      </c>
    </row>
    <row r="1183" spans="1:8">
      <c r="A1183" s="1" t="s">
        <v>23</v>
      </c>
      <c r="B1183" s="1" t="s">
        <v>22</v>
      </c>
      <c r="C1183" s="1">
        <v>1612</v>
      </c>
      <c r="D1183" s="1">
        <v>31</v>
      </c>
      <c r="E1183" s="1">
        <v>21</v>
      </c>
      <c r="F1183" s="1">
        <v>38</v>
      </c>
      <c r="G1183" s="1">
        <v>58.363</v>
      </c>
      <c r="H1183" s="1">
        <v>61.42</v>
      </c>
    </row>
    <row r="1184" spans="1:8">
      <c r="A1184" s="1" t="s">
        <v>30</v>
      </c>
      <c r="B1184" s="1" t="s">
        <v>25</v>
      </c>
      <c r="C1184" s="1">
        <v>1612</v>
      </c>
      <c r="D1184" s="1">
        <v>31</v>
      </c>
      <c r="E1184" s="1">
        <v>21</v>
      </c>
      <c r="F1184" s="1">
        <v>38</v>
      </c>
      <c r="G1184" s="1">
        <v>58.655000000000001</v>
      </c>
      <c r="H1184" s="1">
        <v>61.841999999999999</v>
      </c>
    </row>
    <row r="1185" spans="1:8">
      <c r="A1185" s="1">
        <v>199</v>
      </c>
      <c r="B1185" s="1"/>
      <c r="C1185" s="1"/>
      <c r="D1185" s="1"/>
      <c r="E1185" s="1"/>
      <c r="F1185" s="1"/>
      <c r="G1185" s="1"/>
      <c r="H1185" s="1"/>
    </row>
    <row r="1186" spans="1:8">
      <c r="A1186" s="1" t="s">
        <v>21</v>
      </c>
      <c r="B1186" s="1" t="s">
        <v>22</v>
      </c>
      <c r="C1186" s="1">
        <v>1701</v>
      </c>
      <c r="D1186" s="1">
        <v>1</v>
      </c>
      <c r="E1186" s="1">
        <v>8</v>
      </c>
      <c r="F1186" s="1">
        <v>51</v>
      </c>
      <c r="G1186" s="1">
        <v>36.914000000000001</v>
      </c>
      <c r="H1186" s="1">
        <v>39.482999999999997</v>
      </c>
    </row>
    <row r="1187" spans="1:8">
      <c r="A1187" s="1" t="s">
        <v>19</v>
      </c>
      <c r="B1187" s="1" t="s">
        <v>20</v>
      </c>
      <c r="C1187" s="1">
        <v>1701</v>
      </c>
      <c r="D1187" s="1">
        <v>1</v>
      </c>
      <c r="E1187" s="1">
        <v>8</v>
      </c>
      <c r="F1187" s="1">
        <v>51</v>
      </c>
      <c r="G1187" s="1">
        <v>37.298000000000002</v>
      </c>
      <c r="H1187" s="1">
        <v>40.018000000000001</v>
      </c>
    </row>
    <row r="1188" spans="1:8">
      <c r="A1188" s="1" t="s">
        <v>23</v>
      </c>
      <c r="B1188" s="1" t="s">
        <v>22</v>
      </c>
      <c r="C1188" s="1">
        <v>1701</v>
      </c>
      <c r="D1188" s="1">
        <v>1</v>
      </c>
      <c r="E1188" s="1">
        <v>8</v>
      </c>
      <c r="F1188" s="1">
        <v>51</v>
      </c>
      <c r="G1188" s="1">
        <v>37.369</v>
      </c>
      <c r="H1188" s="1">
        <v>40.191000000000003</v>
      </c>
    </row>
    <row r="1189" spans="1:8">
      <c r="A1189" s="1" t="s">
        <v>30</v>
      </c>
      <c r="B1189" s="1" t="s">
        <v>29</v>
      </c>
      <c r="C1189" s="1">
        <v>1701</v>
      </c>
      <c r="D1189" s="1">
        <v>1</v>
      </c>
      <c r="E1189" s="1">
        <v>8</v>
      </c>
      <c r="F1189" s="1">
        <v>51</v>
      </c>
      <c r="G1189" s="1">
        <v>38.082000000000001</v>
      </c>
      <c r="H1189" s="1">
        <v>41.682000000000002</v>
      </c>
    </row>
    <row r="1190" spans="1:8">
      <c r="A1190" s="1" t="s">
        <v>28</v>
      </c>
      <c r="B1190" s="1" t="s">
        <v>29</v>
      </c>
      <c r="C1190" s="1">
        <v>1701</v>
      </c>
      <c r="D1190" s="1">
        <v>1</v>
      </c>
      <c r="E1190" s="1">
        <v>8</v>
      </c>
      <c r="F1190" s="1">
        <v>51</v>
      </c>
      <c r="G1190" s="1">
        <v>43.219000000000001</v>
      </c>
      <c r="H1190" s="1">
        <v>50.545999999999999</v>
      </c>
    </row>
    <row r="1191" spans="1:8">
      <c r="A1191" s="1">
        <v>200</v>
      </c>
      <c r="B1191" s="1"/>
      <c r="C1191" s="1"/>
      <c r="D1191" s="1"/>
      <c r="E1191" s="1"/>
      <c r="F1191" s="1"/>
      <c r="G1191" s="1"/>
      <c r="H1191" s="1"/>
    </row>
    <row r="1192" spans="1:8">
      <c r="A1192" s="1" t="s">
        <v>21</v>
      </c>
      <c r="B1192" s="1" t="s">
        <v>22</v>
      </c>
      <c r="C1192" s="1">
        <v>1701</v>
      </c>
      <c r="D1192" s="1">
        <v>1</v>
      </c>
      <c r="E1192" s="1">
        <v>9</v>
      </c>
      <c r="F1192" s="1">
        <v>56</v>
      </c>
      <c r="G1192" s="1">
        <v>26.395</v>
      </c>
      <c r="H1192" s="1">
        <v>28.596</v>
      </c>
    </row>
    <row r="1193" spans="1:8">
      <c r="A1193" s="1" t="s">
        <v>23</v>
      </c>
      <c r="B1193" s="1" t="s">
        <v>20</v>
      </c>
      <c r="C1193" s="1">
        <v>1701</v>
      </c>
      <c r="D1193" s="1">
        <v>1</v>
      </c>
      <c r="E1193" s="1">
        <v>9</v>
      </c>
      <c r="F1193" s="1">
        <v>56</v>
      </c>
      <c r="G1193" s="1">
        <v>27.222999999999999</v>
      </c>
      <c r="H1193" s="1">
        <v>29.834</v>
      </c>
    </row>
    <row r="1194" spans="1:8">
      <c r="A1194" s="1" t="s">
        <v>19</v>
      </c>
      <c r="B1194" s="1" t="s">
        <v>29</v>
      </c>
      <c r="C1194" s="1">
        <v>1701</v>
      </c>
      <c r="D1194" s="1">
        <v>1</v>
      </c>
      <c r="E1194" s="1">
        <v>9</v>
      </c>
      <c r="F1194" s="1">
        <v>56</v>
      </c>
      <c r="G1194" s="1">
        <v>27.369</v>
      </c>
      <c r="H1194" s="1">
        <v>30.158999999999999</v>
      </c>
    </row>
    <row r="1195" spans="1:8">
      <c r="A1195" s="1">
        <v>201</v>
      </c>
      <c r="B1195" s="1"/>
      <c r="C1195" s="1"/>
      <c r="D1195" s="1"/>
      <c r="E1195" s="1"/>
      <c r="F1195" s="1"/>
      <c r="G1195" s="1"/>
      <c r="H1195" s="1"/>
    </row>
    <row r="1196" spans="1:8">
      <c r="A1196" s="1" t="s">
        <v>21</v>
      </c>
      <c r="B1196" s="1" t="s">
        <v>22</v>
      </c>
      <c r="C1196" s="1">
        <v>1701</v>
      </c>
      <c r="D1196" s="1">
        <v>1</v>
      </c>
      <c r="E1196" s="1">
        <v>12</v>
      </c>
      <c r="F1196" s="1">
        <v>57</v>
      </c>
      <c r="G1196" s="1">
        <v>18.960999999999999</v>
      </c>
      <c r="H1196" s="1">
        <v>21.420999999999999</v>
      </c>
    </row>
    <row r="1197" spans="1:8">
      <c r="A1197" s="1" t="s">
        <v>23</v>
      </c>
      <c r="B1197" s="1" t="s">
        <v>20</v>
      </c>
      <c r="C1197" s="1">
        <v>1701</v>
      </c>
      <c r="D1197" s="1">
        <v>1</v>
      </c>
      <c r="E1197" s="1">
        <v>12</v>
      </c>
      <c r="F1197" s="1">
        <v>57</v>
      </c>
      <c r="G1197" s="1">
        <v>19.055</v>
      </c>
      <c r="H1197" s="1">
        <v>21.548999999999999</v>
      </c>
    </row>
    <row r="1198" spans="1:8">
      <c r="A1198" s="1" t="s">
        <v>19</v>
      </c>
      <c r="B1198" s="1" t="s">
        <v>29</v>
      </c>
      <c r="C1198" s="1">
        <v>1701</v>
      </c>
      <c r="D1198" s="1">
        <v>1</v>
      </c>
      <c r="E1198" s="1">
        <v>12</v>
      </c>
      <c r="F1198" s="1">
        <v>57</v>
      </c>
      <c r="G1198" s="1">
        <v>19.227</v>
      </c>
      <c r="H1198" s="1">
        <v>21.818000000000001</v>
      </c>
    </row>
    <row r="1199" spans="1:8">
      <c r="A1199" s="1">
        <v>202</v>
      </c>
      <c r="B1199" s="1"/>
      <c r="C1199" s="1"/>
      <c r="D1199" s="1"/>
      <c r="E1199" s="1"/>
      <c r="F1199" s="1"/>
      <c r="G1199" s="1"/>
      <c r="H1199" s="1"/>
    </row>
    <row r="1200" spans="1:8">
      <c r="A1200" s="1" t="s">
        <v>21</v>
      </c>
      <c r="B1200" s="1" t="s">
        <v>20</v>
      </c>
      <c r="C1200" s="1">
        <v>1701</v>
      </c>
      <c r="D1200" s="1">
        <v>1</v>
      </c>
      <c r="E1200" s="1">
        <v>13</v>
      </c>
      <c r="F1200" s="1">
        <v>55</v>
      </c>
      <c r="G1200" s="1">
        <v>51.930999999999997</v>
      </c>
      <c r="H1200" s="1">
        <v>54.357999999999997</v>
      </c>
    </row>
    <row r="1201" spans="1:8">
      <c r="A1201" s="1" t="s">
        <v>19</v>
      </c>
      <c r="B1201" s="1" t="s">
        <v>20</v>
      </c>
      <c r="C1201" s="1">
        <v>1701</v>
      </c>
      <c r="D1201" s="1">
        <v>1</v>
      </c>
      <c r="E1201" s="1">
        <v>13</v>
      </c>
      <c r="F1201" s="1">
        <v>55</v>
      </c>
      <c r="G1201" s="1">
        <v>52.575000000000003</v>
      </c>
      <c r="H1201" s="1">
        <v>55.220999999999997</v>
      </c>
    </row>
    <row r="1202" spans="1:8">
      <c r="A1202" s="1" t="s">
        <v>23</v>
      </c>
      <c r="B1202" s="1" t="s">
        <v>22</v>
      </c>
      <c r="C1202" s="1">
        <v>1701</v>
      </c>
      <c r="D1202" s="1">
        <v>1</v>
      </c>
      <c r="E1202" s="1">
        <v>13</v>
      </c>
      <c r="F1202" s="1">
        <v>55</v>
      </c>
      <c r="G1202" s="1">
        <v>53.137</v>
      </c>
      <c r="H1202" s="1">
        <v>56.003</v>
      </c>
    </row>
    <row r="1203" spans="1:8">
      <c r="A1203" s="1" t="s">
        <v>30</v>
      </c>
      <c r="B1203" s="1" t="s">
        <v>22</v>
      </c>
      <c r="C1203" s="1">
        <v>1701</v>
      </c>
      <c r="D1203" s="1">
        <v>1</v>
      </c>
      <c r="E1203" s="1">
        <v>13</v>
      </c>
      <c r="F1203" s="1">
        <v>55</v>
      </c>
      <c r="G1203" s="1">
        <v>53.363</v>
      </c>
      <c r="H1203" s="1">
        <v>56.790999999999997</v>
      </c>
    </row>
    <row r="1204" spans="1:8">
      <c r="A1204" s="1" t="s">
        <v>26</v>
      </c>
      <c r="B1204" s="1" t="s">
        <v>22</v>
      </c>
      <c r="C1204" s="1">
        <v>1701</v>
      </c>
      <c r="D1204" s="1">
        <v>1</v>
      </c>
      <c r="E1204" s="1">
        <v>13</v>
      </c>
      <c r="F1204" s="1">
        <v>55</v>
      </c>
      <c r="G1204" s="1">
        <v>55.017000000000003</v>
      </c>
      <c r="H1204" s="1">
        <v>59.104999999999997</v>
      </c>
    </row>
    <row r="1205" spans="1:8">
      <c r="A1205" s="1" t="s">
        <v>27</v>
      </c>
      <c r="B1205" s="1" t="s">
        <v>25</v>
      </c>
      <c r="C1205" s="1">
        <v>1701</v>
      </c>
      <c r="D1205" s="1">
        <v>1</v>
      </c>
      <c r="E1205" s="1">
        <v>13</v>
      </c>
      <c r="F1205" s="1">
        <v>55</v>
      </c>
      <c r="G1205" s="1">
        <v>56.003</v>
      </c>
      <c r="H1205" s="1">
        <v>61.567999999999998</v>
      </c>
    </row>
    <row r="1206" spans="1:8">
      <c r="A1206" s="1" t="s">
        <v>28</v>
      </c>
      <c r="B1206" s="1" t="s">
        <v>22</v>
      </c>
      <c r="C1206" s="1">
        <v>1701</v>
      </c>
      <c r="D1206" s="1">
        <v>1</v>
      </c>
      <c r="E1206" s="1">
        <v>13</v>
      </c>
      <c r="F1206" s="1">
        <v>55</v>
      </c>
      <c r="G1206" s="1">
        <v>58.719000000000001</v>
      </c>
      <c r="H1206" s="1">
        <v>65.884</v>
      </c>
    </row>
    <row r="1207" spans="1:8">
      <c r="A1207" s="1">
        <v>203</v>
      </c>
      <c r="B1207" s="1"/>
      <c r="C1207" s="1"/>
      <c r="D1207" s="1"/>
      <c r="E1207" s="1"/>
      <c r="F1207" s="1"/>
      <c r="G1207" s="1"/>
      <c r="H1207" s="1"/>
    </row>
    <row r="1208" spans="1:8">
      <c r="A1208" s="1" t="s">
        <v>19</v>
      </c>
      <c r="B1208" s="1" t="s">
        <v>20</v>
      </c>
      <c r="C1208" s="1">
        <v>1701</v>
      </c>
      <c r="D1208" s="1">
        <v>1</v>
      </c>
      <c r="E1208" s="1">
        <v>15</v>
      </c>
      <c r="F1208" s="1">
        <v>6</v>
      </c>
      <c r="G1208" s="1">
        <v>56.689</v>
      </c>
      <c r="H1208" s="1">
        <v>59.398000000000003</v>
      </c>
    </row>
    <row r="1209" spans="1:8">
      <c r="A1209" s="1" t="s">
        <v>21</v>
      </c>
      <c r="B1209" s="1" t="s">
        <v>25</v>
      </c>
      <c r="C1209" s="1">
        <v>1701</v>
      </c>
      <c r="D1209" s="1">
        <v>1</v>
      </c>
      <c r="E1209" s="1">
        <v>15</v>
      </c>
      <c r="F1209" s="1">
        <v>6</v>
      </c>
      <c r="G1209" s="1">
        <v>56.829000000000001</v>
      </c>
      <c r="H1209" s="1">
        <v>59.698999999999998</v>
      </c>
    </row>
    <row r="1210" spans="1:8">
      <c r="A1210" s="1" t="s">
        <v>23</v>
      </c>
      <c r="B1210" s="1" t="s">
        <v>20</v>
      </c>
      <c r="C1210" s="1">
        <v>1701</v>
      </c>
      <c r="D1210" s="1">
        <v>1</v>
      </c>
      <c r="E1210" s="1">
        <v>15</v>
      </c>
      <c r="F1210" s="1">
        <v>6</v>
      </c>
      <c r="G1210" s="1">
        <v>57.249000000000002</v>
      </c>
      <c r="H1210" s="1">
        <v>60.423999999999999</v>
      </c>
    </row>
    <row r="1211" spans="1:8">
      <c r="A1211" s="1">
        <v>204</v>
      </c>
      <c r="B1211" s="1"/>
      <c r="C1211" s="1"/>
      <c r="D1211" s="1"/>
      <c r="E1211" s="1"/>
      <c r="F1211" s="1"/>
      <c r="G1211" s="1"/>
      <c r="H1211" s="1"/>
    </row>
    <row r="1212" spans="1:8">
      <c r="A1212" s="1" t="s">
        <v>19</v>
      </c>
      <c r="B1212" s="1" t="s">
        <v>25</v>
      </c>
      <c r="C1212" s="1">
        <v>1701</v>
      </c>
      <c r="D1212" s="1">
        <v>1</v>
      </c>
      <c r="E1212" s="1">
        <v>16</v>
      </c>
      <c r="F1212" s="1">
        <v>31</v>
      </c>
      <c r="G1212" s="1">
        <v>53.49</v>
      </c>
      <c r="H1212" s="1">
        <v>58.170999999999999</v>
      </c>
    </row>
    <row r="1213" spans="1:8">
      <c r="A1213" s="1" t="s">
        <v>30</v>
      </c>
      <c r="B1213" s="1" t="s">
        <v>29</v>
      </c>
      <c r="C1213" s="1">
        <v>1701</v>
      </c>
      <c r="D1213" s="1">
        <v>1</v>
      </c>
      <c r="E1213" s="1">
        <v>16</v>
      </c>
      <c r="F1213" s="1">
        <v>31</v>
      </c>
      <c r="G1213" s="1">
        <v>53.94</v>
      </c>
      <c r="H1213" s="1">
        <v>59.064</v>
      </c>
    </row>
    <row r="1214" spans="1:8">
      <c r="A1214" s="1" t="s">
        <v>23</v>
      </c>
      <c r="B1214" s="1" t="s">
        <v>22</v>
      </c>
      <c r="C1214" s="1">
        <v>1701</v>
      </c>
      <c r="D1214" s="1">
        <v>1</v>
      </c>
      <c r="E1214" s="1">
        <v>16</v>
      </c>
      <c r="F1214" s="1">
        <v>31</v>
      </c>
      <c r="G1214" s="1">
        <v>54.411000000000001</v>
      </c>
      <c r="H1214" s="1">
        <v>59.877000000000002</v>
      </c>
    </row>
    <row r="1215" spans="1:8">
      <c r="A1215" s="1" t="s">
        <v>21</v>
      </c>
      <c r="B1215" s="1" t="s">
        <v>22</v>
      </c>
      <c r="C1215" s="1">
        <v>1701</v>
      </c>
      <c r="D1215" s="1">
        <v>1</v>
      </c>
      <c r="E1215" s="1">
        <v>16</v>
      </c>
      <c r="F1215" s="1">
        <v>31</v>
      </c>
      <c r="G1215" s="1">
        <v>55.024999999999999</v>
      </c>
      <c r="H1215" s="1">
        <v>60.820999999999998</v>
      </c>
    </row>
    <row r="1216" spans="1:8">
      <c r="A1216" s="1" t="s">
        <v>28</v>
      </c>
      <c r="B1216" s="1" t="s">
        <v>20</v>
      </c>
      <c r="C1216" s="1">
        <v>1701</v>
      </c>
      <c r="D1216" s="1">
        <v>1</v>
      </c>
      <c r="E1216" s="1">
        <v>16</v>
      </c>
      <c r="F1216" s="1">
        <v>31</v>
      </c>
      <c r="G1216" s="1">
        <v>57.753999999999998</v>
      </c>
      <c r="H1216" s="1">
        <v>65.457999999999998</v>
      </c>
    </row>
    <row r="1217" spans="1:8">
      <c r="A1217" s="1">
        <v>205</v>
      </c>
      <c r="B1217" s="1"/>
      <c r="C1217" s="1"/>
      <c r="D1217" s="1"/>
      <c r="E1217" s="1"/>
      <c r="F1217" s="1"/>
      <c r="G1217" s="1"/>
      <c r="H1217" s="1"/>
    </row>
    <row r="1218" spans="1:8">
      <c r="A1218" s="1" t="s">
        <v>21</v>
      </c>
      <c r="B1218" s="1" t="s">
        <v>20</v>
      </c>
      <c r="C1218" s="1">
        <v>1701</v>
      </c>
      <c r="D1218" s="1">
        <v>1</v>
      </c>
      <c r="E1218" s="1">
        <v>18</v>
      </c>
      <c r="F1218" s="1">
        <v>7</v>
      </c>
      <c r="G1218" s="1">
        <v>30.44</v>
      </c>
      <c r="H1218" s="1">
        <v>33.298000000000002</v>
      </c>
    </row>
    <row r="1219" spans="1:8">
      <c r="A1219" s="1" t="s">
        <v>19</v>
      </c>
      <c r="B1219" s="1" t="s">
        <v>25</v>
      </c>
      <c r="C1219" s="1">
        <v>1701</v>
      </c>
      <c r="D1219" s="1">
        <v>1</v>
      </c>
      <c r="E1219" s="1">
        <v>18</v>
      </c>
      <c r="F1219" s="1">
        <v>7</v>
      </c>
      <c r="G1219" s="1">
        <v>31.097999999999999</v>
      </c>
      <c r="H1219" s="1">
        <v>34.432000000000002</v>
      </c>
    </row>
    <row r="1220" spans="1:8">
      <c r="A1220" s="1" t="s">
        <v>30</v>
      </c>
      <c r="B1220" s="1" t="s">
        <v>29</v>
      </c>
      <c r="C1220" s="1">
        <v>1701</v>
      </c>
      <c r="D1220" s="1">
        <v>1</v>
      </c>
      <c r="E1220" s="1">
        <v>18</v>
      </c>
      <c r="F1220" s="1">
        <v>7</v>
      </c>
      <c r="G1220" s="1">
        <v>31.4</v>
      </c>
      <c r="H1220" s="1">
        <v>34.929000000000002</v>
      </c>
    </row>
    <row r="1221" spans="1:8">
      <c r="A1221" s="1" t="s">
        <v>23</v>
      </c>
      <c r="B1221" s="1" t="s">
        <v>20</v>
      </c>
      <c r="C1221" s="1">
        <v>1701</v>
      </c>
      <c r="D1221" s="1">
        <v>1</v>
      </c>
      <c r="E1221" s="1">
        <v>18</v>
      </c>
      <c r="F1221" s="1">
        <v>7</v>
      </c>
      <c r="G1221" s="1">
        <v>31.494</v>
      </c>
      <c r="H1221" s="1">
        <v>35.088999999999999</v>
      </c>
    </row>
    <row r="1222" spans="1:8">
      <c r="A1222" s="1">
        <v>206</v>
      </c>
      <c r="B1222" s="1"/>
      <c r="C1222" s="1"/>
      <c r="D1222" s="1"/>
      <c r="E1222" s="1"/>
      <c r="F1222" s="1"/>
      <c r="G1222" s="1"/>
      <c r="H1222" s="1"/>
    </row>
    <row r="1223" spans="1:8">
      <c r="A1223" s="1" t="s">
        <v>21</v>
      </c>
      <c r="B1223" s="1" t="s">
        <v>20</v>
      </c>
      <c r="C1223" s="1">
        <v>1701</v>
      </c>
      <c r="D1223" s="1">
        <v>1</v>
      </c>
      <c r="E1223" s="1">
        <v>18</v>
      </c>
      <c r="F1223" s="1">
        <v>43</v>
      </c>
      <c r="G1223" s="1">
        <v>0.78</v>
      </c>
      <c r="H1223" s="1">
        <v>3.6579999999999999</v>
      </c>
    </row>
    <row r="1224" spans="1:8">
      <c r="A1224" s="1" t="s">
        <v>19</v>
      </c>
      <c r="B1224" s="1" t="s">
        <v>20</v>
      </c>
      <c r="C1224" s="1">
        <v>1701</v>
      </c>
      <c r="D1224" s="1">
        <v>1</v>
      </c>
      <c r="E1224" s="1">
        <v>18</v>
      </c>
      <c r="F1224" s="1">
        <v>43</v>
      </c>
      <c r="G1224" s="1">
        <v>1.1479999999999999</v>
      </c>
      <c r="H1224" s="1">
        <v>4.2030000000000003</v>
      </c>
    </row>
    <row r="1225" spans="1:8">
      <c r="A1225" s="1" t="s">
        <v>30</v>
      </c>
      <c r="B1225" s="1" t="s">
        <v>22</v>
      </c>
      <c r="C1225" s="1">
        <v>1701</v>
      </c>
      <c r="D1225" s="1">
        <v>1</v>
      </c>
      <c r="E1225" s="1">
        <v>18</v>
      </c>
      <c r="F1225" s="1">
        <v>43</v>
      </c>
      <c r="G1225" s="1">
        <v>1.331</v>
      </c>
      <c r="H1225" s="1">
        <v>4.476</v>
      </c>
    </row>
    <row r="1226" spans="1:8">
      <c r="A1226" s="1" t="s">
        <v>23</v>
      </c>
      <c r="B1226" s="1" t="s">
        <v>25</v>
      </c>
      <c r="C1226" s="1">
        <v>1701</v>
      </c>
      <c r="D1226" s="1">
        <v>1</v>
      </c>
      <c r="E1226" s="1">
        <v>18</v>
      </c>
      <c r="F1226" s="1">
        <v>43</v>
      </c>
      <c r="G1226" s="1">
        <v>1.879</v>
      </c>
      <c r="H1226" s="1">
        <v>5.3769999999999998</v>
      </c>
    </row>
    <row r="1227" spans="1:8">
      <c r="A1227" s="1">
        <v>207</v>
      </c>
      <c r="B1227" s="1"/>
      <c r="C1227" s="1"/>
      <c r="D1227" s="1"/>
      <c r="E1227" s="1"/>
      <c r="F1227" s="1"/>
      <c r="G1227" s="1"/>
      <c r="H1227" s="1"/>
    </row>
    <row r="1228" spans="1:8">
      <c r="A1228" s="1" t="s">
        <v>21</v>
      </c>
      <c r="B1228" s="1" t="s">
        <v>20</v>
      </c>
      <c r="C1228" s="1">
        <v>1701</v>
      </c>
      <c r="D1228" s="1">
        <v>1</v>
      </c>
      <c r="E1228" s="1">
        <v>19</v>
      </c>
      <c r="F1228" s="1">
        <v>5</v>
      </c>
      <c r="G1228" s="1">
        <v>38.064</v>
      </c>
      <c r="H1228" s="1">
        <v>40.953000000000003</v>
      </c>
    </row>
    <row r="1229" spans="1:8">
      <c r="A1229" s="1" t="s">
        <v>19</v>
      </c>
      <c r="B1229" s="1" t="s">
        <v>20</v>
      </c>
      <c r="C1229" s="1">
        <v>1701</v>
      </c>
      <c r="D1229" s="1">
        <v>1</v>
      </c>
      <c r="E1229" s="1">
        <v>19</v>
      </c>
      <c r="F1229" s="1">
        <v>5</v>
      </c>
      <c r="G1229" s="1">
        <v>38.417000000000002</v>
      </c>
      <c r="H1229" s="1">
        <v>41.58</v>
      </c>
    </row>
    <row r="1230" spans="1:8">
      <c r="A1230" s="1" t="s">
        <v>30</v>
      </c>
      <c r="B1230" s="1" t="s">
        <v>22</v>
      </c>
      <c r="C1230" s="1">
        <v>1701</v>
      </c>
      <c r="D1230" s="1">
        <v>1</v>
      </c>
      <c r="E1230" s="1">
        <v>19</v>
      </c>
      <c r="F1230" s="1">
        <v>5</v>
      </c>
      <c r="G1230" s="1">
        <v>38.593000000000004</v>
      </c>
      <c r="H1230" s="1">
        <v>41.923999999999999</v>
      </c>
    </row>
    <row r="1231" spans="1:8">
      <c r="A1231" s="1" t="s">
        <v>23</v>
      </c>
      <c r="B1231" s="1" t="s">
        <v>29</v>
      </c>
      <c r="C1231" s="1">
        <v>1701</v>
      </c>
      <c r="D1231" s="1">
        <v>1</v>
      </c>
      <c r="E1231" s="1">
        <v>19</v>
      </c>
      <c r="F1231" s="1">
        <v>5</v>
      </c>
      <c r="G1231" s="1">
        <v>39.18</v>
      </c>
      <c r="H1231" s="1">
        <v>42.97</v>
      </c>
    </row>
    <row r="1232" spans="1:8">
      <c r="A1232" s="1">
        <v>208</v>
      </c>
      <c r="B1232" s="1"/>
      <c r="C1232" s="1"/>
      <c r="D1232" s="1"/>
      <c r="E1232" s="1"/>
      <c r="F1232" s="1"/>
      <c r="G1232" s="1"/>
      <c r="H1232" s="1"/>
    </row>
    <row r="1233" spans="1:8">
      <c r="A1233" s="1" t="s">
        <v>21</v>
      </c>
      <c r="B1233" s="1" t="s">
        <v>22</v>
      </c>
      <c r="C1233" s="1">
        <v>1701</v>
      </c>
      <c r="D1233" s="1">
        <v>1</v>
      </c>
      <c r="E1233" s="1">
        <v>19</v>
      </c>
      <c r="F1233" s="1">
        <v>34</v>
      </c>
      <c r="G1233" s="1">
        <v>15.016999999999999</v>
      </c>
      <c r="H1233" s="1">
        <v>17.096</v>
      </c>
    </row>
    <row r="1234" spans="1:8">
      <c r="A1234" s="1" t="s">
        <v>23</v>
      </c>
      <c r="B1234" s="1" t="s">
        <v>20</v>
      </c>
      <c r="C1234" s="1">
        <v>1701</v>
      </c>
      <c r="D1234" s="1">
        <v>1</v>
      </c>
      <c r="E1234" s="1">
        <v>19</v>
      </c>
      <c r="F1234" s="1">
        <v>34</v>
      </c>
      <c r="G1234" s="1">
        <v>15.849</v>
      </c>
      <c r="H1234" s="1">
        <v>18.724</v>
      </c>
    </row>
    <row r="1235" spans="1:8">
      <c r="A1235" s="1" t="s">
        <v>19</v>
      </c>
      <c r="B1235" s="1" t="s">
        <v>25</v>
      </c>
      <c r="C1235" s="1">
        <v>1701</v>
      </c>
      <c r="D1235" s="1">
        <v>1</v>
      </c>
      <c r="E1235" s="1">
        <v>19</v>
      </c>
      <c r="F1235" s="1">
        <v>34</v>
      </c>
      <c r="G1235" s="1">
        <v>16.059999999999999</v>
      </c>
      <c r="H1235" s="1">
        <v>19.047000000000001</v>
      </c>
    </row>
    <row r="1236" spans="1:8">
      <c r="A1236" s="1" t="s">
        <v>30</v>
      </c>
      <c r="B1236" s="1" t="s">
        <v>29</v>
      </c>
      <c r="C1236" s="1">
        <v>1701</v>
      </c>
      <c r="D1236" s="1">
        <v>1</v>
      </c>
      <c r="E1236" s="1">
        <v>19</v>
      </c>
      <c r="F1236" s="1">
        <v>34</v>
      </c>
      <c r="G1236" s="1">
        <v>17.332000000000001</v>
      </c>
      <c r="H1236" s="1">
        <v>21.419</v>
      </c>
    </row>
    <row r="1237" spans="1:8">
      <c r="A1237" s="1">
        <v>209</v>
      </c>
      <c r="B1237" s="1"/>
      <c r="C1237" s="1"/>
      <c r="D1237" s="1"/>
      <c r="E1237" s="1"/>
      <c r="F1237" s="1"/>
      <c r="G1237" s="1"/>
      <c r="H1237" s="1"/>
    </row>
    <row r="1238" spans="1:8">
      <c r="A1238" s="1" t="s">
        <v>21</v>
      </c>
      <c r="B1238" s="1" t="s">
        <v>20</v>
      </c>
      <c r="C1238" s="1">
        <v>1701</v>
      </c>
      <c r="D1238" s="1">
        <v>2</v>
      </c>
      <c r="E1238" s="1">
        <v>1</v>
      </c>
      <c r="F1238" s="1">
        <v>38</v>
      </c>
      <c r="G1238" s="1">
        <v>15.548999999999999</v>
      </c>
      <c r="H1238" s="1">
        <v>18.059000000000001</v>
      </c>
    </row>
    <row r="1239" spans="1:8">
      <c r="A1239" s="1" t="s">
        <v>23</v>
      </c>
      <c r="B1239" s="1" t="s">
        <v>20</v>
      </c>
      <c r="C1239" s="1">
        <v>1701</v>
      </c>
      <c r="D1239" s="1">
        <v>2</v>
      </c>
      <c r="E1239" s="1">
        <v>1</v>
      </c>
      <c r="F1239" s="1">
        <v>38</v>
      </c>
      <c r="G1239" s="1">
        <v>16.103999999999999</v>
      </c>
      <c r="H1239" s="1">
        <v>19.204000000000001</v>
      </c>
    </row>
    <row r="1240" spans="1:8">
      <c r="A1240" s="1" t="s">
        <v>19</v>
      </c>
      <c r="B1240" s="1" t="s">
        <v>22</v>
      </c>
      <c r="C1240" s="1">
        <v>1701</v>
      </c>
      <c r="D1240" s="1">
        <v>2</v>
      </c>
      <c r="E1240" s="1">
        <v>1</v>
      </c>
      <c r="F1240" s="1">
        <v>38</v>
      </c>
      <c r="G1240" s="1">
        <v>16.218</v>
      </c>
      <c r="H1240" s="1">
        <v>19.385000000000002</v>
      </c>
    </row>
    <row r="1241" spans="1:8">
      <c r="A1241" s="1" t="s">
        <v>30</v>
      </c>
      <c r="B1241" s="1" t="s">
        <v>22</v>
      </c>
      <c r="C1241" s="1">
        <v>1701</v>
      </c>
      <c r="D1241" s="1">
        <v>2</v>
      </c>
      <c r="E1241" s="1">
        <v>1</v>
      </c>
      <c r="F1241" s="1">
        <v>38</v>
      </c>
      <c r="G1241" s="1">
        <v>16.974</v>
      </c>
      <c r="H1241" s="1">
        <v>20.795000000000002</v>
      </c>
    </row>
    <row r="1242" spans="1:8">
      <c r="A1242" s="1">
        <v>210</v>
      </c>
      <c r="B1242" s="1"/>
      <c r="C1242" s="1"/>
      <c r="D1242" s="1"/>
      <c r="E1242" s="1"/>
      <c r="F1242" s="1"/>
      <c r="G1242" s="1"/>
      <c r="H1242" s="1"/>
    </row>
    <row r="1243" spans="1:8">
      <c r="A1243" s="1" t="s">
        <v>19</v>
      </c>
      <c r="B1243" s="1" t="s">
        <v>20</v>
      </c>
      <c r="C1243" s="1">
        <v>1701</v>
      </c>
      <c r="D1243" s="1">
        <v>2</v>
      </c>
      <c r="E1243" s="1">
        <v>12</v>
      </c>
      <c r="F1243" s="1">
        <v>52</v>
      </c>
      <c r="G1243" s="1">
        <v>33.119999999999997</v>
      </c>
      <c r="H1243" s="1">
        <v>34.947000000000003</v>
      </c>
    </row>
    <row r="1244" spans="1:8">
      <c r="A1244" s="1" t="s">
        <v>30</v>
      </c>
      <c r="B1244" s="1" t="s">
        <v>22</v>
      </c>
      <c r="C1244" s="1">
        <v>1701</v>
      </c>
      <c r="D1244" s="1">
        <v>2</v>
      </c>
      <c r="E1244" s="1">
        <v>12</v>
      </c>
      <c r="F1244" s="1">
        <v>52</v>
      </c>
      <c r="G1244" s="1">
        <v>34.119999999999997</v>
      </c>
      <c r="H1244" s="1">
        <v>36.779000000000003</v>
      </c>
    </row>
    <row r="1245" spans="1:8">
      <c r="A1245" s="1" t="s">
        <v>21</v>
      </c>
      <c r="B1245" s="1" t="s">
        <v>22</v>
      </c>
      <c r="C1245" s="1">
        <v>1701</v>
      </c>
      <c r="D1245" s="1">
        <v>2</v>
      </c>
      <c r="E1245" s="1">
        <v>12</v>
      </c>
      <c r="F1245" s="1">
        <v>52</v>
      </c>
      <c r="G1245" s="1">
        <v>34.320999999999998</v>
      </c>
      <c r="H1245" s="1">
        <v>37.143999999999998</v>
      </c>
    </row>
    <row r="1246" spans="1:8">
      <c r="A1246" s="1" t="s">
        <v>23</v>
      </c>
      <c r="B1246" s="1" t="s">
        <v>25</v>
      </c>
      <c r="C1246" s="1">
        <v>1701</v>
      </c>
      <c r="D1246" s="1">
        <v>2</v>
      </c>
      <c r="E1246" s="1">
        <v>12</v>
      </c>
      <c r="F1246" s="1">
        <v>52</v>
      </c>
      <c r="G1246" s="1">
        <v>35.152000000000001</v>
      </c>
      <c r="H1246" s="1">
        <v>38.481000000000002</v>
      </c>
    </row>
    <row r="1247" spans="1:8">
      <c r="A1247" s="1">
        <v>211</v>
      </c>
      <c r="B1247" s="1"/>
      <c r="C1247" s="1"/>
      <c r="D1247" s="1"/>
      <c r="E1247" s="1"/>
      <c r="F1247" s="1"/>
      <c r="G1247" s="1"/>
      <c r="H1247" s="1"/>
    </row>
    <row r="1248" spans="1:8">
      <c r="A1248" s="1" t="s">
        <v>21</v>
      </c>
      <c r="B1248" s="1" t="s">
        <v>29</v>
      </c>
      <c r="C1248" s="1">
        <v>1701</v>
      </c>
      <c r="D1248" s="1">
        <v>2</v>
      </c>
      <c r="E1248" s="1">
        <v>18</v>
      </c>
      <c r="F1248" s="1">
        <v>32</v>
      </c>
      <c r="G1248" s="1">
        <v>14.78</v>
      </c>
      <c r="H1248" s="1">
        <v>17.062999999999999</v>
      </c>
    </row>
    <row r="1249" spans="1:8">
      <c r="A1249" s="1" t="s">
        <v>23</v>
      </c>
      <c r="B1249" s="1" t="s">
        <v>20</v>
      </c>
      <c r="C1249" s="1">
        <v>1701</v>
      </c>
      <c r="D1249" s="1">
        <v>2</v>
      </c>
      <c r="E1249" s="1">
        <v>18</v>
      </c>
      <c r="F1249" s="1">
        <v>32</v>
      </c>
      <c r="G1249" s="1">
        <v>15.353999999999999</v>
      </c>
      <c r="H1249" s="1">
        <v>17.959</v>
      </c>
    </row>
    <row r="1250" spans="1:8">
      <c r="A1250" s="1" t="s">
        <v>19</v>
      </c>
      <c r="B1250" s="1" t="s">
        <v>22</v>
      </c>
      <c r="C1250" s="1">
        <v>1701</v>
      </c>
      <c r="D1250" s="1">
        <v>2</v>
      </c>
      <c r="E1250" s="1">
        <v>18</v>
      </c>
      <c r="F1250" s="1">
        <v>32</v>
      </c>
      <c r="G1250" s="1">
        <v>15.667</v>
      </c>
      <c r="H1250" s="1">
        <v>18.702000000000002</v>
      </c>
    </row>
    <row r="1251" spans="1:8">
      <c r="A1251" s="1" t="s">
        <v>30</v>
      </c>
      <c r="B1251" s="1" t="s">
        <v>25</v>
      </c>
      <c r="C1251" s="1">
        <v>1701</v>
      </c>
      <c r="D1251" s="1">
        <v>2</v>
      </c>
      <c r="E1251" s="1">
        <v>18</v>
      </c>
      <c r="F1251" s="1">
        <v>32</v>
      </c>
      <c r="G1251" s="1">
        <v>16.849</v>
      </c>
      <c r="H1251" s="1">
        <v>20.835000000000001</v>
      </c>
    </row>
    <row r="1252" spans="1:8">
      <c r="A1252" s="1" t="s">
        <v>26</v>
      </c>
      <c r="B1252" s="1" t="s">
        <v>29</v>
      </c>
      <c r="C1252" s="1">
        <v>1701</v>
      </c>
      <c r="D1252" s="1">
        <v>2</v>
      </c>
      <c r="E1252" s="1">
        <v>18</v>
      </c>
      <c r="F1252" s="1">
        <v>32</v>
      </c>
      <c r="G1252" s="1">
        <v>17.126999999999999</v>
      </c>
      <c r="H1252" s="1">
        <v>21.381</v>
      </c>
    </row>
    <row r="1253" spans="1:8">
      <c r="A1253" s="1">
        <v>212</v>
      </c>
      <c r="B1253" s="1"/>
      <c r="C1253" s="1"/>
      <c r="D1253" s="1"/>
      <c r="E1253" s="1"/>
      <c r="F1253" s="1"/>
      <c r="G1253" s="1"/>
      <c r="H1253" s="1"/>
    </row>
    <row r="1254" spans="1:8">
      <c r="A1254" s="1" t="s">
        <v>23</v>
      </c>
      <c r="B1254" s="1" t="s">
        <v>20</v>
      </c>
      <c r="C1254" s="1">
        <v>1701</v>
      </c>
      <c r="D1254" s="1">
        <v>2</v>
      </c>
      <c r="E1254" s="1">
        <v>22</v>
      </c>
      <c r="F1254" s="1">
        <v>30</v>
      </c>
      <c r="G1254" s="1">
        <v>28.670999999999999</v>
      </c>
      <c r="H1254" s="1">
        <v>31.783999999999999</v>
      </c>
    </row>
    <row r="1255" spans="1:8">
      <c r="A1255" s="1" t="s">
        <v>21</v>
      </c>
      <c r="B1255" s="1" t="s">
        <v>20</v>
      </c>
      <c r="C1255" s="1">
        <v>1701</v>
      </c>
      <c r="D1255" s="1">
        <v>2</v>
      </c>
      <c r="E1255" s="1">
        <v>22</v>
      </c>
      <c r="F1255" s="1">
        <v>30</v>
      </c>
      <c r="G1255" s="1">
        <v>29.105</v>
      </c>
      <c r="H1255" s="1">
        <v>32.887999999999998</v>
      </c>
    </row>
    <row r="1256" spans="1:8">
      <c r="A1256" s="1" t="s">
        <v>26</v>
      </c>
      <c r="B1256" s="1" t="s">
        <v>22</v>
      </c>
      <c r="C1256" s="1">
        <v>1701</v>
      </c>
      <c r="D1256" s="1">
        <v>2</v>
      </c>
      <c r="E1256" s="1">
        <v>22</v>
      </c>
      <c r="F1256" s="1">
        <v>30</v>
      </c>
      <c r="G1256" s="1">
        <v>29.305</v>
      </c>
      <c r="H1256" s="1">
        <v>33.552999999999997</v>
      </c>
    </row>
    <row r="1257" spans="1:8">
      <c r="A1257" s="1" t="s">
        <v>19</v>
      </c>
      <c r="B1257" s="1" t="s">
        <v>20</v>
      </c>
      <c r="C1257" s="1">
        <v>1701</v>
      </c>
      <c r="D1257" s="1">
        <v>2</v>
      </c>
      <c r="E1257" s="1">
        <v>22</v>
      </c>
      <c r="F1257" s="1">
        <v>30</v>
      </c>
      <c r="G1257" s="1">
        <v>29.753</v>
      </c>
      <c r="H1257" s="1">
        <v>34.189</v>
      </c>
    </row>
    <row r="1258" spans="1:8">
      <c r="A1258" s="1" t="s">
        <v>30</v>
      </c>
      <c r="B1258" s="1" t="s">
        <v>20</v>
      </c>
      <c r="C1258" s="1">
        <v>1701</v>
      </c>
      <c r="D1258" s="1">
        <v>2</v>
      </c>
      <c r="E1258" s="1">
        <v>22</v>
      </c>
      <c r="F1258" s="1">
        <v>30</v>
      </c>
      <c r="G1258" s="1">
        <v>30.748999999999999</v>
      </c>
      <c r="H1258" s="1">
        <v>36.061</v>
      </c>
    </row>
    <row r="1259" spans="1:8">
      <c r="A1259" s="1" t="s">
        <v>27</v>
      </c>
      <c r="B1259" s="1" t="s">
        <v>22</v>
      </c>
      <c r="C1259" s="1">
        <v>1701</v>
      </c>
      <c r="D1259" s="1">
        <v>2</v>
      </c>
      <c r="E1259" s="1">
        <v>22</v>
      </c>
      <c r="F1259" s="1">
        <v>30</v>
      </c>
      <c r="G1259" s="1">
        <v>33.020000000000003</v>
      </c>
      <c r="H1259" s="1">
        <v>39.502000000000002</v>
      </c>
    </row>
    <row r="1260" spans="1:8">
      <c r="A1260" s="1" t="s">
        <v>28</v>
      </c>
      <c r="B1260" s="1" t="s">
        <v>25</v>
      </c>
      <c r="C1260" s="1">
        <v>1701</v>
      </c>
      <c r="D1260" s="1">
        <v>2</v>
      </c>
      <c r="E1260" s="1">
        <v>22</v>
      </c>
      <c r="F1260" s="1">
        <v>30</v>
      </c>
      <c r="G1260" s="1">
        <v>35.470999999999997</v>
      </c>
      <c r="H1260" s="1">
        <v>43.91</v>
      </c>
    </row>
    <row r="1261" spans="1:8">
      <c r="A1261" s="1">
        <v>213</v>
      </c>
      <c r="B1261" s="1"/>
      <c r="C1261" s="1"/>
      <c r="D1261" s="1"/>
      <c r="E1261" s="1"/>
      <c r="F1261" s="1"/>
      <c r="G1261" s="1"/>
      <c r="H1261" s="1"/>
    </row>
    <row r="1262" spans="1:8">
      <c r="A1262" s="1" t="s">
        <v>23</v>
      </c>
      <c r="B1262" s="1" t="s">
        <v>20</v>
      </c>
      <c r="C1262" s="1">
        <v>1701</v>
      </c>
      <c r="D1262" s="1">
        <v>2</v>
      </c>
      <c r="E1262" s="1">
        <v>23</v>
      </c>
      <c r="F1262" s="1">
        <v>31</v>
      </c>
      <c r="G1262" s="1">
        <v>38.462000000000003</v>
      </c>
      <c r="H1262" s="1">
        <v>41.517000000000003</v>
      </c>
    </row>
    <row r="1263" spans="1:8">
      <c r="A1263" s="1" t="s">
        <v>26</v>
      </c>
      <c r="B1263" s="1" t="s">
        <v>25</v>
      </c>
      <c r="C1263" s="1">
        <v>1701</v>
      </c>
      <c r="D1263" s="1">
        <v>2</v>
      </c>
      <c r="E1263" s="1">
        <v>23</v>
      </c>
      <c r="F1263" s="1">
        <v>31</v>
      </c>
      <c r="G1263" s="1">
        <v>39.1</v>
      </c>
      <c r="H1263" s="1">
        <v>42.927999999999997</v>
      </c>
    </row>
    <row r="1264" spans="1:8">
      <c r="A1264" s="1" t="s">
        <v>19</v>
      </c>
      <c r="B1264" s="1" t="s">
        <v>20</v>
      </c>
      <c r="C1264" s="1">
        <v>1701</v>
      </c>
      <c r="D1264" s="1">
        <v>2</v>
      </c>
      <c r="E1264" s="1">
        <v>23</v>
      </c>
      <c r="F1264" s="1">
        <v>31</v>
      </c>
      <c r="G1264" s="1">
        <v>39.548000000000002</v>
      </c>
      <c r="H1264" s="1">
        <v>43.731999999999999</v>
      </c>
    </row>
    <row r="1265" spans="1:8">
      <c r="A1265" s="1" t="s">
        <v>30</v>
      </c>
      <c r="B1265" s="1" t="s">
        <v>25</v>
      </c>
      <c r="C1265" s="1">
        <v>1701</v>
      </c>
      <c r="D1265" s="1">
        <v>2</v>
      </c>
      <c r="E1265" s="1">
        <v>23</v>
      </c>
      <c r="F1265" s="1">
        <v>31</v>
      </c>
      <c r="G1265" s="1">
        <v>40.677999999999997</v>
      </c>
      <c r="H1265" s="1">
        <v>45.814</v>
      </c>
    </row>
    <row r="1266" spans="1:8">
      <c r="A1266" s="1">
        <v>214</v>
      </c>
      <c r="B1266" s="1"/>
      <c r="C1266" s="1"/>
      <c r="D1266" s="1"/>
      <c r="E1266" s="1"/>
      <c r="F1266" s="1"/>
      <c r="G1266" s="1"/>
      <c r="H1266" s="1"/>
    </row>
    <row r="1267" spans="1:8">
      <c r="A1267" s="1" t="s">
        <v>21</v>
      </c>
      <c r="B1267" s="1" t="s">
        <v>20</v>
      </c>
      <c r="C1267" s="1">
        <v>1701</v>
      </c>
      <c r="D1267" s="1">
        <v>3</v>
      </c>
      <c r="E1267" s="1">
        <v>4</v>
      </c>
      <c r="F1267" s="1">
        <v>33</v>
      </c>
      <c r="G1267" s="1">
        <v>54.746000000000002</v>
      </c>
      <c r="H1267" s="1">
        <v>57.604999999999997</v>
      </c>
    </row>
    <row r="1268" spans="1:8">
      <c r="A1268" s="1" t="s">
        <v>19</v>
      </c>
      <c r="B1268" s="1" t="s">
        <v>20</v>
      </c>
      <c r="C1268" s="1">
        <v>1701</v>
      </c>
      <c r="D1268" s="1">
        <v>3</v>
      </c>
      <c r="E1268" s="1">
        <v>4</v>
      </c>
      <c r="F1268" s="1">
        <v>33</v>
      </c>
      <c r="G1268" s="1">
        <v>54.83</v>
      </c>
      <c r="H1268" s="1">
        <v>57.863999999999997</v>
      </c>
    </row>
    <row r="1269" spans="1:8">
      <c r="A1269" s="1" t="s">
        <v>30</v>
      </c>
      <c r="B1269" s="1" t="s">
        <v>25</v>
      </c>
      <c r="C1269" s="1">
        <v>1701</v>
      </c>
      <c r="D1269" s="1">
        <v>3</v>
      </c>
      <c r="E1269" s="1">
        <v>4</v>
      </c>
      <c r="F1269" s="1">
        <v>33</v>
      </c>
      <c r="G1269" s="1">
        <v>54.969000000000001</v>
      </c>
      <c r="H1269" s="1">
        <v>58.24</v>
      </c>
    </row>
    <row r="1270" spans="1:8">
      <c r="A1270" s="1" t="s">
        <v>28</v>
      </c>
      <c r="B1270" s="1" t="s">
        <v>25</v>
      </c>
      <c r="C1270" s="1">
        <v>1701</v>
      </c>
      <c r="D1270" s="1">
        <v>3</v>
      </c>
      <c r="E1270" s="1">
        <v>4</v>
      </c>
      <c r="F1270" s="1">
        <v>33</v>
      </c>
      <c r="G1270" s="1">
        <v>60.451999999999998</v>
      </c>
      <c r="H1270" s="1">
        <v>67.385999999999996</v>
      </c>
    </row>
    <row r="1271" spans="1:8">
      <c r="A1271" s="1">
        <v>215</v>
      </c>
      <c r="B1271" s="1"/>
      <c r="C1271" s="1"/>
      <c r="D1271" s="1"/>
      <c r="E1271" s="1"/>
      <c r="F1271" s="1"/>
      <c r="G1271" s="1"/>
      <c r="H1271" s="1"/>
    </row>
    <row r="1272" spans="1:8">
      <c r="A1272" s="1" t="s">
        <v>21</v>
      </c>
      <c r="B1272" s="1" t="s">
        <v>22</v>
      </c>
      <c r="C1272" s="1">
        <v>1701</v>
      </c>
      <c r="D1272" s="1">
        <v>3</v>
      </c>
      <c r="E1272" s="1">
        <v>18</v>
      </c>
      <c r="F1272" s="1">
        <v>27</v>
      </c>
      <c r="G1272" s="1">
        <v>59.448</v>
      </c>
      <c r="H1272" s="1">
        <v>62.698</v>
      </c>
    </row>
    <row r="1273" spans="1:8">
      <c r="A1273" s="1" t="s">
        <v>23</v>
      </c>
      <c r="B1273" s="1" t="s">
        <v>20</v>
      </c>
      <c r="C1273" s="1">
        <v>1701</v>
      </c>
      <c r="D1273" s="1">
        <v>3</v>
      </c>
      <c r="E1273" s="1">
        <v>18</v>
      </c>
      <c r="F1273" s="1">
        <v>27</v>
      </c>
      <c r="G1273" s="1">
        <v>59.750999999999998</v>
      </c>
      <c r="H1273" s="1">
        <v>63.183</v>
      </c>
    </row>
    <row r="1274" spans="1:8">
      <c r="A1274" s="1" t="s">
        <v>19</v>
      </c>
      <c r="B1274" s="1" t="s">
        <v>29</v>
      </c>
      <c r="C1274" s="1">
        <v>1701</v>
      </c>
      <c r="D1274" s="1">
        <v>3</v>
      </c>
      <c r="E1274" s="1">
        <v>18</v>
      </c>
      <c r="F1274" s="1">
        <v>27</v>
      </c>
      <c r="G1274" s="1">
        <v>59.901000000000003</v>
      </c>
      <c r="H1274" s="1">
        <v>63.469000000000001</v>
      </c>
    </row>
    <row r="1275" spans="1:8">
      <c r="A1275" s="1" t="s">
        <v>30</v>
      </c>
      <c r="B1275" s="1" t="s">
        <v>25</v>
      </c>
      <c r="C1275" s="1">
        <v>1701</v>
      </c>
      <c r="D1275" s="1">
        <v>3</v>
      </c>
      <c r="E1275" s="1">
        <v>18</v>
      </c>
      <c r="F1275" s="1">
        <v>27</v>
      </c>
      <c r="G1275" s="1">
        <v>60.859000000000002</v>
      </c>
      <c r="H1275" s="1">
        <v>64.95</v>
      </c>
    </row>
    <row r="1276" spans="1:8">
      <c r="A1276" s="1" t="s">
        <v>26</v>
      </c>
      <c r="B1276" s="1" t="s">
        <v>25</v>
      </c>
      <c r="C1276" s="1">
        <v>1701</v>
      </c>
      <c r="D1276" s="1">
        <v>3</v>
      </c>
      <c r="E1276" s="1">
        <v>18</v>
      </c>
      <c r="F1276" s="1">
        <v>27</v>
      </c>
      <c r="G1276" s="1">
        <v>61.401000000000003</v>
      </c>
      <c r="H1276" s="1">
        <v>66.055000000000007</v>
      </c>
    </row>
    <row r="1277" spans="1:8">
      <c r="A1277" s="1" t="s">
        <v>27</v>
      </c>
      <c r="B1277" s="1" t="s">
        <v>22</v>
      </c>
      <c r="C1277" s="1">
        <v>1701</v>
      </c>
      <c r="D1277" s="1">
        <v>3</v>
      </c>
      <c r="E1277" s="1">
        <v>18</v>
      </c>
      <c r="F1277" s="1">
        <v>27</v>
      </c>
      <c r="G1277" s="1">
        <v>62.92</v>
      </c>
      <c r="H1277" s="1">
        <v>68.343000000000004</v>
      </c>
    </row>
    <row r="1278" spans="1:8">
      <c r="A1278" s="1" t="s">
        <v>28</v>
      </c>
      <c r="B1278" s="1" t="s">
        <v>25</v>
      </c>
      <c r="C1278" s="1">
        <v>1701</v>
      </c>
      <c r="D1278" s="1">
        <v>3</v>
      </c>
      <c r="E1278" s="1">
        <v>18</v>
      </c>
      <c r="F1278" s="1">
        <v>27</v>
      </c>
      <c r="G1278" s="1">
        <v>65.644000000000005</v>
      </c>
      <c r="H1278" s="1">
        <v>73.093000000000004</v>
      </c>
    </row>
    <row r="1279" spans="1:8">
      <c r="A1279" s="1">
        <v>216</v>
      </c>
      <c r="B1279" s="1"/>
      <c r="C1279" s="1"/>
      <c r="D1279" s="1"/>
      <c r="E1279" s="1"/>
      <c r="F1279" s="1"/>
      <c r="G1279" s="1"/>
      <c r="H1279" s="1"/>
    </row>
    <row r="1280" spans="1:8">
      <c r="A1280" s="1" t="s">
        <v>21</v>
      </c>
      <c r="B1280" s="1" t="s">
        <v>20</v>
      </c>
      <c r="C1280" s="1">
        <v>1701</v>
      </c>
      <c r="D1280" s="1">
        <v>4</v>
      </c>
      <c r="E1280" s="1">
        <v>0</v>
      </c>
      <c r="F1280" s="1">
        <v>28</v>
      </c>
      <c r="G1280" s="1">
        <v>26.14</v>
      </c>
      <c r="H1280" s="1">
        <v>29.088000000000001</v>
      </c>
    </row>
    <row r="1281" spans="1:8">
      <c r="A1281" s="1" t="s">
        <v>23</v>
      </c>
      <c r="B1281" s="1" t="s">
        <v>22</v>
      </c>
      <c r="C1281" s="1">
        <v>1701</v>
      </c>
      <c r="D1281" s="1">
        <v>4</v>
      </c>
      <c r="E1281" s="1">
        <v>0</v>
      </c>
      <c r="F1281" s="1">
        <v>28</v>
      </c>
      <c r="G1281" s="1">
        <v>26.495999999999999</v>
      </c>
      <c r="H1281" s="1">
        <v>29.588999999999999</v>
      </c>
    </row>
    <row r="1282" spans="1:8">
      <c r="A1282" s="1" t="s">
        <v>19</v>
      </c>
      <c r="B1282" s="1" t="s">
        <v>20</v>
      </c>
      <c r="C1282" s="1">
        <v>1701</v>
      </c>
      <c r="D1282" s="1">
        <v>4</v>
      </c>
      <c r="E1282" s="1">
        <v>0</v>
      </c>
      <c r="F1282" s="1">
        <v>28</v>
      </c>
      <c r="G1282" s="1">
        <v>26.608000000000001</v>
      </c>
      <c r="H1282" s="1">
        <v>29.806000000000001</v>
      </c>
    </row>
    <row r="1283" spans="1:8">
      <c r="A1283" s="1" t="s">
        <v>30</v>
      </c>
      <c r="B1283" s="1" t="s">
        <v>29</v>
      </c>
      <c r="C1283" s="1">
        <v>1701</v>
      </c>
      <c r="D1283" s="1">
        <v>4</v>
      </c>
      <c r="E1283" s="1">
        <v>0</v>
      </c>
      <c r="F1283" s="1">
        <v>28</v>
      </c>
      <c r="G1283" s="1">
        <v>27.419</v>
      </c>
      <c r="H1283" s="1">
        <v>31.492000000000001</v>
      </c>
    </row>
    <row r="1284" spans="1:8">
      <c r="A1284" s="1" t="s">
        <v>26</v>
      </c>
      <c r="B1284" s="1" t="s">
        <v>22</v>
      </c>
      <c r="C1284" s="1">
        <v>1701</v>
      </c>
      <c r="D1284" s="1">
        <v>4</v>
      </c>
      <c r="E1284" s="1">
        <v>0</v>
      </c>
      <c r="F1284" s="1">
        <v>28</v>
      </c>
      <c r="G1284" s="1">
        <v>28.108000000000001</v>
      </c>
      <c r="H1284" s="1">
        <v>32.634999999999998</v>
      </c>
    </row>
    <row r="1285" spans="1:8">
      <c r="A1285" s="1" t="s">
        <v>27</v>
      </c>
      <c r="B1285" s="1" t="s">
        <v>22</v>
      </c>
      <c r="C1285" s="1">
        <v>1701</v>
      </c>
      <c r="D1285" s="1">
        <v>4</v>
      </c>
      <c r="E1285" s="1">
        <v>0</v>
      </c>
      <c r="F1285" s="1">
        <v>28</v>
      </c>
      <c r="G1285" s="1">
        <v>29.65</v>
      </c>
      <c r="H1285" s="1">
        <v>35.253</v>
      </c>
    </row>
    <row r="1286" spans="1:8">
      <c r="A1286" s="1" t="s">
        <v>28</v>
      </c>
      <c r="B1286" s="1" t="s">
        <v>25</v>
      </c>
      <c r="C1286" s="1">
        <v>1701</v>
      </c>
      <c r="D1286" s="1">
        <v>4</v>
      </c>
      <c r="E1286" s="1">
        <v>0</v>
      </c>
      <c r="F1286" s="1">
        <v>28</v>
      </c>
      <c r="G1286" s="1">
        <v>32.264000000000003</v>
      </c>
      <c r="H1286" s="1">
        <v>39.725999999999999</v>
      </c>
    </row>
    <row r="1287" spans="1:8">
      <c r="A1287" s="1">
        <v>217</v>
      </c>
      <c r="B1287" s="1"/>
      <c r="C1287" s="1"/>
      <c r="D1287" s="1"/>
      <c r="E1287" s="1"/>
      <c r="F1287" s="1"/>
      <c r="G1287" s="1"/>
      <c r="H1287" s="1"/>
    </row>
    <row r="1288" spans="1:8">
      <c r="A1288" s="1" t="s">
        <v>21</v>
      </c>
      <c r="B1288" s="1" t="s">
        <v>22</v>
      </c>
      <c r="C1288" s="1">
        <v>1701</v>
      </c>
      <c r="D1288" s="1">
        <v>4</v>
      </c>
      <c r="E1288" s="1">
        <v>4</v>
      </c>
      <c r="F1288" s="1">
        <v>4</v>
      </c>
      <c r="G1288" s="1">
        <v>50.572000000000003</v>
      </c>
      <c r="H1288" s="1">
        <v>53.271999999999998</v>
      </c>
    </row>
    <row r="1289" spans="1:8">
      <c r="A1289" s="1" t="s">
        <v>30</v>
      </c>
      <c r="B1289" s="1" t="s">
        <v>25</v>
      </c>
      <c r="C1289" s="1">
        <v>1701</v>
      </c>
      <c r="D1289" s="1">
        <v>4</v>
      </c>
      <c r="E1289" s="1">
        <v>4</v>
      </c>
      <c r="F1289" s="1">
        <v>4</v>
      </c>
      <c r="G1289" s="1">
        <v>50.905000000000001</v>
      </c>
      <c r="H1289" s="1">
        <v>54.066000000000003</v>
      </c>
    </row>
    <row r="1290" spans="1:8">
      <c r="A1290" s="1" t="s">
        <v>27</v>
      </c>
      <c r="B1290" s="1" t="s">
        <v>22</v>
      </c>
      <c r="C1290" s="1">
        <v>1701</v>
      </c>
      <c r="D1290" s="1">
        <v>4</v>
      </c>
      <c r="E1290" s="1">
        <v>4</v>
      </c>
      <c r="F1290" s="1">
        <v>4</v>
      </c>
      <c r="G1290" s="1">
        <v>53.866</v>
      </c>
      <c r="H1290" s="1">
        <v>58.938000000000002</v>
      </c>
    </row>
    <row r="1291" spans="1:8">
      <c r="A1291" s="1" t="s">
        <v>26</v>
      </c>
      <c r="B1291" s="1" t="s">
        <v>22</v>
      </c>
      <c r="C1291" s="1">
        <v>1701</v>
      </c>
      <c r="D1291" s="1">
        <v>4</v>
      </c>
      <c r="E1291" s="1">
        <v>4</v>
      </c>
      <c r="F1291" s="1">
        <v>4</v>
      </c>
      <c r="G1291" s="1">
        <v>54.003</v>
      </c>
      <c r="H1291" s="1">
        <v>59.555999999999997</v>
      </c>
    </row>
    <row r="1292" spans="1:8">
      <c r="A1292" s="1" t="s">
        <v>28</v>
      </c>
      <c r="B1292" s="1" t="s">
        <v>25</v>
      </c>
      <c r="C1292" s="1">
        <v>1701</v>
      </c>
      <c r="D1292" s="1">
        <v>4</v>
      </c>
      <c r="E1292" s="1">
        <v>4</v>
      </c>
      <c r="F1292" s="1">
        <v>4</v>
      </c>
      <c r="G1292" s="1">
        <v>56.673999999999999</v>
      </c>
      <c r="H1292" s="1">
        <v>63.741999999999997</v>
      </c>
    </row>
    <row r="1293" spans="1:8">
      <c r="A1293" s="1">
        <v>218</v>
      </c>
      <c r="B1293" s="1"/>
      <c r="C1293" s="1"/>
      <c r="D1293" s="1"/>
      <c r="E1293" s="1"/>
      <c r="F1293" s="1"/>
      <c r="G1293" s="1"/>
      <c r="H1293" s="1"/>
    </row>
    <row r="1294" spans="1:8">
      <c r="A1294" s="1" t="s">
        <v>21</v>
      </c>
      <c r="B1294" s="1" t="s">
        <v>20</v>
      </c>
      <c r="C1294" s="1">
        <v>1701</v>
      </c>
      <c r="D1294" s="1">
        <v>4</v>
      </c>
      <c r="E1294" s="1">
        <v>8</v>
      </c>
      <c r="F1294" s="1">
        <v>28</v>
      </c>
      <c r="G1294" s="1">
        <v>42.76</v>
      </c>
      <c r="H1294" s="1">
        <v>45.203000000000003</v>
      </c>
    </row>
    <row r="1295" spans="1:8">
      <c r="A1295" s="1" t="s">
        <v>23</v>
      </c>
      <c r="B1295" s="1" t="s">
        <v>20</v>
      </c>
      <c r="C1295" s="1">
        <v>1701</v>
      </c>
      <c r="D1295" s="1">
        <v>4</v>
      </c>
      <c r="E1295" s="1">
        <v>8</v>
      </c>
      <c r="F1295" s="1">
        <v>28</v>
      </c>
      <c r="G1295" s="1">
        <v>43.247999999999998</v>
      </c>
      <c r="H1295" s="1">
        <v>45.978000000000002</v>
      </c>
    </row>
    <row r="1296" spans="1:8">
      <c r="A1296" s="1" t="s">
        <v>26</v>
      </c>
      <c r="B1296" s="1" t="s">
        <v>25</v>
      </c>
      <c r="C1296" s="1">
        <v>1701</v>
      </c>
      <c r="D1296" s="1">
        <v>4</v>
      </c>
      <c r="E1296" s="1">
        <v>8</v>
      </c>
      <c r="F1296" s="1">
        <v>28</v>
      </c>
      <c r="G1296" s="1">
        <v>45.036000000000001</v>
      </c>
      <c r="H1296" s="1">
        <v>49.439</v>
      </c>
    </row>
    <row r="1297" spans="1:8">
      <c r="A1297" s="1" t="s">
        <v>28</v>
      </c>
      <c r="B1297" s="1" t="s">
        <v>25</v>
      </c>
      <c r="C1297" s="1">
        <v>1701</v>
      </c>
      <c r="D1297" s="1">
        <v>4</v>
      </c>
      <c r="E1297" s="1">
        <v>8</v>
      </c>
      <c r="F1297" s="1">
        <v>28</v>
      </c>
      <c r="G1297" s="1">
        <v>50.274999999999999</v>
      </c>
      <c r="H1297" s="1">
        <v>58.09</v>
      </c>
    </row>
    <row r="1298" spans="1:8">
      <c r="A1298" s="1">
        <v>219</v>
      </c>
      <c r="B1298" s="1"/>
      <c r="C1298" s="1"/>
      <c r="D1298" s="1"/>
      <c r="E1298" s="1"/>
      <c r="F1298" s="1"/>
      <c r="G1298" s="1"/>
      <c r="H1298" s="1"/>
    </row>
    <row r="1299" spans="1:8">
      <c r="A1299" s="1" t="s">
        <v>21</v>
      </c>
      <c r="B1299" s="1" t="s">
        <v>25</v>
      </c>
      <c r="C1299" s="1">
        <v>1701</v>
      </c>
      <c r="D1299" s="1">
        <v>4</v>
      </c>
      <c r="E1299" s="1">
        <v>15</v>
      </c>
      <c r="F1299" s="1">
        <v>5</v>
      </c>
      <c r="G1299" s="1">
        <v>43.738</v>
      </c>
      <c r="H1299" s="1">
        <v>46.106999999999999</v>
      </c>
    </row>
    <row r="1300" spans="1:8">
      <c r="A1300" s="1" t="s">
        <v>23</v>
      </c>
      <c r="B1300" s="1" t="s">
        <v>20</v>
      </c>
      <c r="C1300" s="1">
        <v>1701</v>
      </c>
      <c r="D1300" s="1">
        <v>4</v>
      </c>
      <c r="E1300" s="1">
        <v>15</v>
      </c>
      <c r="F1300" s="1">
        <v>5</v>
      </c>
      <c r="G1300" s="1">
        <v>44.654000000000003</v>
      </c>
      <c r="H1300" s="1">
        <v>47.357999999999997</v>
      </c>
    </row>
    <row r="1301" spans="1:8">
      <c r="A1301" s="1" t="s">
        <v>26</v>
      </c>
      <c r="B1301" s="1" t="s">
        <v>25</v>
      </c>
      <c r="C1301" s="1">
        <v>1701</v>
      </c>
      <c r="D1301" s="1">
        <v>4</v>
      </c>
      <c r="E1301" s="1">
        <v>15</v>
      </c>
      <c r="F1301" s="1">
        <v>5</v>
      </c>
      <c r="G1301" s="1">
        <v>46.695</v>
      </c>
      <c r="H1301" s="1">
        <v>51.031999999999996</v>
      </c>
    </row>
    <row r="1302" spans="1:8">
      <c r="A1302" s="1" t="s">
        <v>27</v>
      </c>
      <c r="B1302" s="1" t="s">
        <v>22</v>
      </c>
      <c r="C1302" s="1">
        <v>1701</v>
      </c>
      <c r="D1302" s="1">
        <v>4</v>
      </c>
      <c r="E1302" s="1">
        <v>15</v>
      </c>
      <c r="F1302" s="1">
        <v>5</v>
      </c>
      <c r="G1302" s="1">
        <v>48.473999999999997</v>
      </c>
      <c r="H1302" s="1">
        <v>54.152000000000001</v>
      </c>
    </row>
    <row r="1303" spans="1:8">
      <c r="A1303" s="1" t="s">
        <v>28</v>
      </c>
      <c r="B1303" s="1" t="s">
        <v>22</v>
      </c>
      <c r="C1303" s="1">
        <v>1701</v>
      </c>
      <c r="D1303" s="1">
        <v>4</v>
      </c>
      <c r="E1303" s="1">
        <v>15</v>
      </c>
      <c r="F1303" s="1">
        <v>5</v>
      </c>
      <c r="G1303" s="1">
        <v>51.179000000000002</v>
      </c>
      <c r="H1303" s="1">
        <v>58.878</v>
      </c>
    </row>
    <row r="1304" spans="1:8">
      <c r="A1304" s="1">
        <v>220</v>
      </c>
      <c r="B1304" s="1"/>
      <c r="C1304" s="1"/>
      <c r="D1304" s="1"/>
      <c r="E1304" s="1"/>
      <c r="F1304" s="1"/>
      <c r="G1304" s="1"/>
      <c r="H1304" s="1"/>
    </row>
    <row r="1305" spans="1:8">
      <c r="A1305" s="1" t="s">
        <v>21</v>
      </c>
      <c r="B1305" s="1" t="s">
        <v>20</v>
      </c>
      <c r="C1305" s="1">
        <v>1701</v>
      </c>
      <c r="D1305" s="1">
        <v>4</v>
      </c>
      <c r="E1305" s="1">
        <v>16</v>
      </c>
      <c r="F1305" s="1">
        <v>20</v>
      </c>
      <c r="G1305" s="1">
        <v>49.305999999999997</v>
      </c>
      <c r="H1305" s="1">
        <v>52.167999999999999</v>
      </c>
    </row>
    <row r="1306" spans="1:8">
      <c r="A1306" s="1" t="s">
        <v>23</v>
      </c>
      <c r="B1306" s="1" t="s">
        <v>22</v>
      </c>
      <c r="C1306" s="1">
        <v>1701</v>
      </c>
      <c r="D1306" s="1">
        <v>4</v>
      </c>
      <c r="E1306" s="1">
        <v>16</v>
      </c>
      <c r="F1306" s="1">
        <v>20</v>
      </c>
      <c r="G1306" s="1">
        <v>49.829000000000001</v>
      </c>
      <c r="H1306" s="1">
        <v>52.777999999999999</v>
      </c>
    </row>
    <row r="1307" spans="1:8">
      <c r="A1307" s="1" t="s">
        <v>26</v>
      </c>
      <c r="B1307" s="1" t="s">
        <v>22</v>
      </c>
      <c r="C1307" s="1">
        <v>1701</v>
      </c>
      <c r="D1307" s="1">
        <v>4</v>
      </c>
      <c r="E1307" s="1">
        <v>16</v>
      </c>
      <c r="F1307" s="1">
        <v>20</v>
      </c>
      <c r="G1307" s="1">
        <v>51.613999999999997</v>
      </c>
      <c r="H1307" s="1">
        <v>56.206000000000003</v>
      </c>
    </row>
    <row r="1308" spans="1:8">
      <c r="A1308" s="1" t="s">
        <v>27</v>
      </c>
      <c r="B1308" s="1" t="s">
        <v>22</v>
      </c>
      <c r="C1308" s="1">
        <v>1701</v>
      </c>
      <c r="D1308" s="1">
        <v>4</v>
      </c>
      <c r="E1308" s="1">
        <v>16</v>
      </c>
      <c r="F1308" s="1">
        <v>20</v>
      </c>
      <c r="G1308" s="1">
        <v>52.874000000000002</v>
      </c>
      <c r="H1308" s="1">
        <v>58.192</v>
      </c>
    </row>
    <row r="1309" spans="1:8">
      <c r="A1309" s="1" t="s">
        <v>28</v>
      </c>
      <c r="B1309" s="1" t="s">
        <v>22</v>
      </c>
      <c r="C1309" s="1">
        <v>1701</v>
      </c>
      <c r="D1309" s="1">
        <v>4</v>
      </c>
      <c r="E1309" s="1">
        <v>16</v>
      </c>
      <c r="F1309" s="1">
        <v>20</v>
      </c>
      <c r="G1309" s="1">
        <v>55.567</v>
      </c>
      <c r="H1309" s="1">
        <v>62.850999999999999</v>
      </c>
    </row>
    <row r="1310" spans="1:8">
      <c r="A1310" s="1">
        <v>221</v>
      </c>
      <c r="B1310" s="1"/>
      <c r="C1310" s="1"/>
      <c r="D1310" s="1"/>
      <c r="E1310" s="1"/>
      <c r="F1310" s="1"/>
      <c r="G1310" s="1"/>
      <c r="H1310" s="1"/>
    </row>
    <row r="1311" spans="1:8">
      <c r="A1311" s="1" t="s">
        <v>21</v>
      </c>
      <c r="B1311" s="1" t="s">
        <v>20</v>
      </c>
      <c r="C1311" s="1">
        <v>1701</v>
      </c>
      <c r="D1311" s="1">
        <v>4</v>
      </c>
      <c r="E1311" s="1">
        <v>19</v>
      </c>
      <c r="F1311" s="1">
        <v>50</v>
      </c>
      <c r="G1311" s="1">
        <v>58.271999999999998</v>
      </c>
      <c r="H1311" s="1">
        <v>61.265999999999998</v>
      </c>
    </row>
    <row r="1312" spans="1:8">
      <c r="A1312" s="1" t="s">
        <v>23</v>
      </c>
      <c r="B1312" s="1" t="s">
        <v>20</v>
      </c>
      <c r="C1312" s="1">
        <v>1701</v>
      </c>
      <c r="D1312" s="1">
        <v>4</v>
      </c>
      <c r="E1312" s="1">
        <v>19</v>
      </c>
      <c r="F1312" s="1">
        <v>50</v>
      </c>
      <c r="G1312" s="1">
        <v>59.268999999999998</v>
      </c>
      <c r="H1312" s="1">
        <v>62.64</v>
      </c>
    </row>
    <row r="1313" spans="1:8">
      <c r="A1313" s="1" t="s">
        <v>27</v>
      </c>
      <c r="B1313" s="1" t="s">
        <v>22</v>
      </c>
      <c r="C1313" s="1">
        <v>1701</v>
      </c>
      <c r="D1313" s="1">
        <v>4</v>
      </c>
      <c r="E1313" s="1">
        <v>19</v>
      </c>
      <c r="F1313" s="1">
        <v>50</v>
      </c>
      <c r="G1313" s="1">
        <v>61.530999999999999</v>
      </c>
      <c r="H1313" s="1">
        <v>66.841999999999999</v>
      </c>
    </row>
    <row r="1314" spans="1:8">
      <c r="A1314" s="1" t="s">
        <v>28</v>
      </c>
      <c r="B1314" s="1" t="s">
        <v>29</v>
      </c>
      <c r="C1314" s="1">
        <v>1701</v>
      </c>
      <c r="D1314" s="1">
        <v>4</v>
      </c>
      <c r="E1314" s="1">
        <v>19</v>
      </c>
      <c r="F1314" s="1">
        <v>50</v>
      </c>
      <c r="G1314" s="1">
        <v>64.221999999999994</v>
      </c>
      <c r="H1314" s="1">
        <v>71.376000000000005</v>
      </c>
    </row>
    <row r="1315" spans="1:8">
      <c r="A1315" s="1">
        <v>222</v>
      </c>
      <c r="B1315" s="1"/>
      <c r="C1315" s="1"/>
      <c r="D1315" s="1"/>
      <c r="E1315" s="1"/>
      <c r="F1315" s="1"/>
      <c r="G1315" s="1"/>
      <c r="H1315" s="1"/>
    </row>
    <row r="1316" spans="1:8">
      <c r="A1316" s="1" t="s">
        <v>21</v>
      </c>
      <c r="B1316" s="1" t="s">
        <v>20</v>
      </c>
      <c r="C1316" s="1">
        <v>1701</v>
      </c>
      <c r="D1316" s="1">
        <v>4</v>
      </c>
      <c r="E1316" s="1">
        <v>21</v>
      </c>
      <c r="F1316" s="1">
        <v>57</v>
      </c>
      <c r="G1316" s="1">
        <v>52.247999999999998</v>
      </c>
      <c r="H1316" s="1">
        <v>55.180999999999997</v>
      </c>
    </row>
    <row r="1317" spans="1:8">
      <c r="A1317" s="1" t="s">
        <v>19</v>
      </c>
      <c r="B1317" s="1" t="s">
        <v>20</v>
      </c>
      <c r="C1317" s="1">
        <v>1701</v>
      </c>
      <c r="D1317" s="1">
        <v>4</v>
      </c>
      <c r="E1317" s="1">
        <v>21</v>
      </c>
      <c r="F1317" s="1">
        <v>57</v>
      </c>
      <c r="G1317" s="1">
        <v>52.540999999999997</v>
      </c>
      <c r="H1317" s="1">
        <v>55.762</v>
      </c>
    </row>
    <row r="1318" spans="1:8">
      <c r="A1318" s="1" t="s">
        <v>23</v>
      </c>
      <c r="B1318" s="1" t="s">
        <v>20</v>
      </c>
      <c r="C1318" s="1">
        <v>1701</v>
      </c>
      <c r="D1318" s="1">
        <v>4</v>
      </c>
      <c r="E1318" s="1">
        <v>21</v>
      </c>
      <c r="F1318" s="1">
        <v>57</v>
      </c>
      <c r="G1318" s="1">
        <v>53.478999999999999</v>
      </c>
      <c r="H1318" s="1">
        <v>56.994999999999997</v>
      </c>
    </row>
    <row r="1319" spans="1:8">
      <c r="A1319" s="1" t="s">
        <v>26</v>
      </c>
      <c r="B1319" s="1" t="s">
        <v>22</v>
      </c>
      <c r="C1319" s="1">
        <v>1701</v>
      </c>
      <c r="D1319" s="1">
        <v>4</v>
      </c>
      <c r="E1319" s="1">
        <v>21</v>
      </c>
      <c r="F1319" s="1">
        <v>57</v>
      </c>
      <c r="G1319" s="1">
        <v>55.427</v>
      </c>
      <c r="H1319" s="1">
        <v>60.298999999999999</v>
      </c>
    </row>
    <row r="1320" spans="1:8">
      <c r="A1320" s="1" t="s">
        <v>27</v>
      </c>
      <c r="B1320" s="1" t="s">
        <v>22</v>
      </c>
      <c r="C1320" s="1">
        <v>1701</v>
      </c>
      <c r="D1320" s="1">
        <v>4</v>
      </c>
      <c r="E1320" s="1">
        <v>21</v>
      </c>
      <c r="F1320" s="1">
        <v>57</v>
      </c>
      <c r="G1320" s="1">
        <v>55.616</v>
      </c>
      <c r="H1320" s="1">
        <v>60.597000000000001</v>
      </c>
    </row>
    <row r="1321" spans="1:8">
      <c r="A1321" s="1" t="s">
        <v>28</v>
      </c>
      <c r="B1321" s="1" t="s">
        <v>25</v>
      </c>
      <c r="C1321" s="1">
        <v>1701</v>
      </c>
      <c r="D1321" s="1">
        <v>4</v>
      </c>
      <c r="E1321" s="1">
        <v>21</v>
      </c>
      <c r="F1321" s="1">
        <v>57</v>
      </c>
      <c r="G1321" s="1">
        <v>58.417000000000002</v>
      </c>
      <c r="H1321" s="1">
        <v>65.492999999999995</v>
      </c>
    </row>
    <row r="1322" spans="1:8">
      <c r="A1322" s="1">
        <v>223</v>
      </c>
      <c r="B1322" s="1"/>
      <c r="C1322" s="1"/>
      <c r="D1322" s="1"/>
      <c r="E1322" s="1"/>
      <c r="F1322" s="1"/>
      <c r="G1322" s="1"/>
      <c r="H1322" s="1"/>
    </row>
    <row r="1323" spans="1:8">
      <c r="A1323" s="1" t="s">
        <v>21</v>
      </c>
      <c r="B1323" s="1" t="s">
        <v>22</v>
      </c>
      <c r="C1323" s="1">
        <v>1701</v>
      </c>
      <c r="D1323" s="1">
        <v>5</v>
      </c>
      <c r="E1323" s="1">
        <v>0</v>
      </c>
      <c r="F1323" s="1">
        <v>27</v>
      </c>
      <c r="G1323" s="1">
        <v>30.530999999999999</v>
      </c>
      <c r="H1323" s="1">
        <v>33.328000000000003</v>
      </c>
    </row>
    <row r="1324" spans="1:8">
      <c r="A1324" s="1" t="s">
        <v>19</v>
      </c>
      <c r="B1324" s="1" t="s">
        <v>22</v>
      </c>
      <c r="C1324" s="1">
        <v>1701</v>
      </c>
      <c r="D1324" s="1">
        <v>5</v>
      </c>
      <c r="E1324" s="1">
        <v>0</v>
      </c>
      <c r="F1324" s="1">
        <v>27</v>
      </c>
      <c r="G1324" s="1">
        <v>31.31</v>
      </c>
      <c r="H1324" s="1">
        <v>34.151000000000003</v>
      </c>
    </row>
    <row r="1325" spans="1:8">
      <c r="A1325" s="1" t="s">
        <v>23</v>
      </c>
      <c r="B1325" s="1" t="s">
        <v>22</v>
      </c>
      <c r="C1325" s="1">
        <v>1701</v>
      </c>
      <c r="D1325" s="1">
        <v>5</v>
      </c>
      <c r="E1325" s="1">
        <v>0</v>
      </c>
      <c r="F1325" s="1">
        <v>27</v>
      </c>
      <c r="G1325" s="1">
        <v>31.576000000000001</v>
      </c>
      <c r="H1325" s="1">
        <v>34.488</v>
      </c>
    </row>
    <row r="1326" spans="1:8">
      <c r="A1326" s="1" t="s">
        <v>27</v>
      </c>
      <c r="B1326" s="1" t="s">
        <v>22</v>
      </c>
      <c r="C1326" s="1">
        <v>1701</v>
      </c>
      <c r="D1326" s="1">
        <v>5</v>
      </c>
      <c r="E1326" s="1">
        <v>0</v>
      </c>
      <c r="F1326" s="1">
        <v>27</v>
      </c>
      <c r="G1326" s="1">
        <v>34.805</v>
      </c>
      <c r="H1326" s="1">
        <v>40.210999999999999</v>
      </c>
    </row>
    <row r="1327" spans="1:8">
      <c r="A1327" s="1" t="s">
        <v>28</v>
      </c>
      <c r="B1327" s="1" t="s">
        <v>22</v>
      </c>
      <c r="C1327" s="1">
        <v>1701</v>
      </c>
      <c r="D1327" s="1">
        <v>5</v>
      </c>
      <c r="E1327" s="1">
        <v>0</v>
      </c>
      <c r="F1327" s="1">
        <v>27</v>
      </c>
      <c r="G1327" s="1">
        <v>37.450000000000003</v>
      </c>
      <c r="H1327" s="1">
        <v>44.924999999999997</v>
      </c>
    </row>
    <row r="1328" spans="1:8">
      <c r="A1328" s="1">
        <v>224</v>
      </c>
      <c r="B1328" s="1"/>
      <c r="C1328" s="1"/>
      <c r="D1328" s="1"/>
      <c r="E1328" s="1"/>
      <c r="F1328" s="1"/>
      <c r="G1328" s="1"/>
      <c r="H1328" s="1"/>
    </row>
    <row r="1329" spans="1:8">
      <c r="A1329" s="1" t="s">
        <v>19</v>
      </c>
      <c r="B1329" s="1" t="s">
        <v>22</v>
      </c>
      <c r="C1329" s="1">
        <v>1701</v>
      </c>
      <c r="D1329" s="1">
        <v>5</v>
      </c>
      <c r="E1329" s="1">
        <v>0</v>
      </c>
      <c r="F1329" s="1">
        <v>28</v>
      </c>
      <c r="G1329" s="1">
        <v>42.445</v>
      </c>
      <c r="H1329" s="1">
        <v>45.601999999999997</v>
      </c>
    </row>
    <row r="1330" spans="1:8">
      <c r="A1330" s="1" t="s">
        <v>23</v>
      </c>
      <c r="B1330" s="1" t="s">
        <v>22</v>
      </c>
      <c r="C1330" s="1">
        <v>1701</v>
      </c>
      <c r="D1330" s="1">
        <v>5</v>
      </c>
      <c r="E1330" s="1">
        <v>0</v>
      </c>
      <c r="F1330" s="1">
        <v>28</v>
      </c>
      <c r="G1330" s="1">
        <v>42.597999999999999</v>
      </c>
      <c r="H1330" s="1">
        <v>45.472000000000001</v>
      </c>
    </row>
    <row r="1331" spans="1:8">
      <c r="A1331" s="1" t="s">
        <v>21</v>
      </c>
      <c r="B1331" s="1" t="s">
        <v>22</v>
      </c>
      <c r="C1331" s="1">
        <v>1701</v>
      </c>
      <c r="D1331" s="1">
        <v>5</v>
      </c>
      <c r="E1331" s="1">
        <v>0</v>
      </c>
      <c r="F1331" s="1">
        <v>28</v>
      </c>
      <c r="G1331" s="1">
        <v>42.67</v>
      </c>
      <c r="H1331" s="1">
        <v>45.698999999999998</v>
      </c>
    </row>
    <row r="1332" spans="1:8">
      <c r="A1332" s="1" t="s">
        <v>28</v>
      </c>
      <c r="B1332" s="1" t="s">
        <v>22</v>
      </c>
      <c r="C1332" s="1">
        <v>1701</v>
      </c>
      <c r="D1332" s="1">
        <v>5</v>
      </c>
      <c r="E1332" s="1">
        <v>0</v>
      </c>
      <c r="F1332" s="1">
        <v>28</v>
      </c>
      <c r="G1332" s="1">
        <v>48.503999999999998</v>
      </c>
      <c r="H1332" s="1">
        <v>55.77</v>
      </c>
    </row>
    <row r="1333" spans="1:8">
      <c r="A1333" s="1">
        <v>225</v>
      </c>
      <c r="B1333" s="1"/>
      <c r="C1333" s="1"/>
      <c r="D1333" s="1"/>
      <c r="E1333" s="1"/>
      <c r="F1333" s="1"/>
      <c r="G1333" s="1"/>
      <c r="H1333" s="1"/>
    </row>
    <row r="1334" spans="1:8">
      <c r="A1334" s="1" t="s">
        <v>19</v>
      </c>
      <c r="B1334" s="1" t="s">
        <v>22</v>
      </c>
      <c r="C1334" s="1">
        <v>1701</v>
      </c>
      <c r="D1334" s="1">
        <v>5</v>
      </c>
      <c r="E1334" s="1">
        <v>2</v>
      </c>
      <c r="F1334" s="1">
        <v>2</v>
      </c>
      <c r="G1334" s="1">
        <v>38.825000000000003</v>
      </c>
      <c r="H1334" s="1">
        <v>41.216999999999999</v>
      </c>
    </row>
    <row r="1335" spans="1:8">
      <c r="A1335" s="1" t="s">
        <v>21</v>
      </c>
      <c r="B1335" s="1" t="s">
        <v>22</v>
      </c>
      <c r="C1335" s="1">
        <v>1701</v>
      </c>
      <c r="D1335" s="1">
        <v>5</v>
      </c>
      <c r="E1335" s="1">
        <v>2</v>
      </c>
      <c r="F1335" s="1">
        <v>2</v>
      </c>
      <c r="G1335" s="1">
        <v>39.546999999999997</v>
      </c>
      <c r="H1335" s="1">
        <v>42.646999999999998</v>
      </c>
    </row>
    <row r="1336" spans="1:8">
      <c r="A1336" s="1" t="s">
        <v>23</v>
      </c>
      <c r="B1336" s="1" t="s">
        <v>22</v>
      </c>
      <c r="C1336" s="1">
        <v>1701</v>
      </c>
      <c r="D1336" s="1">
        <v>5</v>
      </c>
      <c r="E1336" s="1">
        <v>2</v>
      </c>
      <c r="F1336" s="1">
        <v>2</v>
      </c>
      <c r="G1336" s="1">
        <v>40.283999999999999</v>
      </c>
      <c r="H1336" s="1">
        <v>43.363</v>
      </c>
    </row>
    <row r="1337" spans="1:8">
      <c r="A1337" s="1" t="s">
        <v>27</v>
      </c>
      <c r="B1337" s="1" t="s">
        <v>22</v>
      </c>
      <c r="C1337" s="1">
        <v>1701</v>
      </c>
      <c r="D1337" s="1">
        <v>5</v>
      </c>
      <c r="E1337" s="1">
        <v>2</v>
      </c>
      <c r="F1337" s="1">
        <v>2</v>
      </c>
      <c r="G1337" s="1">
        <v>42.198999999999998</v>
      </c>
      <c r="H1337" s="1">
        <v>47.1</v>
      </c>
    </row>
    <row r="1338" spans="1:8">
      <c r="A1338" s="1" t="s">
        <v>28</v>
      </c>
      <c r="B1338" s="1" t="s">
        <v>22</v>
      </c>
      <c r="C1338" s="1">
        <v>1701</v>
      </c>
      <c r="D1338" s="1">
        <v>5</v>
      </c>
      <c r="E1338" s="1">
        <v>2</v>
      </c>
      <c r="F1338" s="1">
        <v>2</v>
      </c>
      <c r="G1338" s="1">
        <v>45.113</v>
      </c>
      <c r="H1338" s="1">
        <v>51.908999999999999</v>
      </c>
    </row>
    <row r="1339" spans="1:8">
      <c r="A1339" s="1">
        <v>226</v>
      </c>
      <c r="B1339" s="1"/>
      <c r="C1339" s="1"/>
      <c r="D1339" s="1"/>
      <c r="E1339" s="1"/>
      <c r="F1339" s="1"/>
      <c r="G1339" s="1"/>
      <c r="H1339" s="1"/>
    </row>
    <row r="1340" spans="1:8">
      <c r="A1340" s="1" t="s">
        <v>21</v>
      </c>
      <c r="B1340" s="1" t="s">
        <v>22</v>
      </c>
      <c r="C1340" s="1">
        <v>1701</v>
      </c>
      <c r="D1340" s="1">
        <v>5</v>
      </c>
      <c r="E1340" s="1">
        <v>4</v>
      </c>
      <c r="F1340" s="1">
        <v>9</v>
      </c>
      <c r="G1340" s="1">
        <v>1.153</v>
      </c>
      <c r="H1340" s="1">
        <v>4.3479999999999999</v>
      </c>
    </row>
    <row r="1341" spans="1:8">
      <c r="A1341" s="1" t="s">
        <v>23</v>
      </c>
      <c r="B1341" s="1" t="s">
        <v>22</v>
      </c>
      <c r="C1341" s="1">
        <v>1701</v>
      </c>
      <c r="D1341" s="1">
        <v>5</v>
      </c>
      <c r="E1341" s="1">
        <v>4</v>
      </c>
      <c r="F1341" s="1">
        <v>9</v>
      </c>
      <c r="G1341" s="1">
        <v>1.528</v>
      </c>
      <c r="H1341" s="1">
        <v>4.4089999999999998</v>
      </c>
    </row>
    <row r="1342" spans="1:8">
      <c r="A1342" s="1" t="s">
        <v>19</v>
      </c>
      <c r="B1342" s="1" t="s">
        <v>22</v>
      </c>
      <c r="C1342" s="1">
        <v>1701</v>
      </c>
      <c r="D1342" s="1">
        <v>5</v>
      </c>
      <c r="E1342" s="1">
        <v>4</v>
      </c>
      <c r="F1342" s="1">
        <v>9</v>
      </c>
      <c r="G1342" s="1">
        <v>1.7050000000000001</v>
      </c>
      <c r="H1342" s="1">
        <v>5.2069999999999999</v>
      </c>
    </row>
    <row r="1343" spans="1:8">
      <c r="A1343" s="1" t="s">
        <v>26</v>
      </c>
      <c r="B1343" s="1" t="s">
        <v>22</v>
      </c>
      <c r="C1343" s="1">
        <v>1701</v>
      </c>
      <c r="D1343" s="1">
        <v>5</v>
      </c>
      <c r="E1343" s="1">
        <v>4</v>
      </c>
      <c r="F1343" s="1">
        <v>9</v>
      </c>
      <c r="G1343" s="1">
        <v>3.036</v>
      </c>
      <c r="H1343" s="1">
        <v>7.7359999999999998</v>
      </c>
    </row>
    <row r="1344" spans="1:8">
      <c r="A1344" s="1" t="s">
        <v>27</v>
      </c>
      <c r="B1344" s="1" t="s">
        <v>22</v>
      </c>
      <c r="C1344" s="1">
        <v>1701</v>
      </c>
      <c r="D1344" s="1">
        <v>5</v>
      </c>
      <c r="E1344" s="1">
        <v>4</v>
      </c>
      <c r="F1344" s="1">
        <v>9</v>
      </c>
      <c r="G1344" s="1">
        <v>4.702</v>
      </c>
      <c r="H1344" s="1">
        <v>10.157</v>
      </c>
    </row>
    <row r="1345" spans="1:8">
      <c r="A1345" s="1" t="s">
        <v>28</v>
      </c>
      <c r="B1345" s="1" t="s">
        <v>20</v>
      </c>
      <c r="C1345" s="1">
        <v>1701</v>
      </c>
      <c r="D1345" s="1">
        <v>5</v>
      </c>
      <c r="E1345" s="1">
        <v>4</v>
      </c>
      <c r="F1345" s="1">
        <v>9</v>
      </c>
      <c r="G1345" s="1">
        <v>7.5069999999999997</v>
      </c>
      <c r="H1345" s="1">
        <v>14.901</v>
      </c>
    </row>
    <row r="1346" spans="1:8">
      <c r="A1346" s="1">
        <v>227</v>
      </c>
      <c r="B1346" s="1"/>
      <c r="C1346" s="1"/>
      <c r="D1346" s="1"/>
      <c r="E1346" s="1"/>
      <c r="F1346" s="1"/>
      <c r="G1346" s="1"/>
      <c r="H1346" s="1"/>
    </row>
    <row r="1347" spans="1:8">
      <c r="A1347" s="1" t="s">
        <v>21</v>
      </c>
      <c r="B1347" s="1" t="s">
        <v>22</v>
      </c>
      <c r="C1347" s="1">
        <v>1701</v>
      </c>
      <c r="D1347" s="1">
        <v>5</v>
      </c>
      <c r="E1347" s="1">
        <v>7</v>
      </c>
      <c r="F1347" s="1">
        <v>34</v>
      </c>
      <c r="G1347" s="1">
        <v>24.477</v>
      </c>
      <c r="H1347" s="1">
        <v>27.106999999999999</v>
      </c>
    </row>
    <row r="1348" spans="1:8">
      <c r="A1348" s="1" t="s">
        <v>19</v>
      </c>
      <c r="B1348" s="1" t="s">
        <v>22</v>
      </c>
      <c r="C1348" s="1">
        <v>1701</v>
      </c>
      <c r="D1348" s="1">
        <v>5</v>
      </c>
      <c r="E1348" s="1">
        <v>7</v>
      </c>
      <c r="F1348" s="1">
        <v>34</v>
      </c>
      <c r="G1348" s="1">
        <v>25.199000000000002</v>
      </c>
      <c r="H1348" s="1">
        <v>27.893999999999998</v>
      </c>
    </row>
    <row r="1349" spans="1:8">
      <c r="A1349" s="1" t="s">
        <v>23</v>
      </c>
      <c r="B1349" s="1" t="s">
        <v>20</v>
      </c>
      <c r="C1349" s="1">
        <v>1701</v>
      </c>
      <c r="D1349" s="1">
        <v>5</v>
      </c>
      <c r="E1349" s="1">
        <v>7</v>
      </c>
      <c r="F1349" s="1">
        <v>34</v>
      </c>
      <c r="G1349" s="1">
        <v>25.364000000000001</v>
      </c>
      <c r="H1349" s="1">
        <v>28.091999999999999</v>
      </c>
    </row>
    <row r="1350" spans="1:8">
      <c r="A1350" s="1">
        <v>228</v>
      </c>
      <c r="B1350" s="1"/>
      <c r="C1350" s="1"/>
      <c r="D1350" s="1"/>
      <c r="E1350" s="1"/>
      <c r="F1350" s="1"/>
      <c r="G1350" s="1"/>
      <c r="H1350" s="1"/>
    </row>
    <row r="1351" spans="1:8">
      <c r="A1351" s="1" t="s">
        <v>19</v>
      </c>
      <c r="B1351" s="1" t="s">
        <v>20</v>
      </c>
      <c r="C1351" s="1">
        <v>1701</v>
      </c>
      <c r="D1351" s="1">
        <v>5</v>
      </c>
      <c r="E1351" s="1">
        <v>10</v>
      </c>
      <c r="F1351" s="1">
        <v>46</v>
      </c>
      <c r="G1351" s="1">
        <v>47.305999999999997</v>
      </c>
      <c r="H1351" s="1">
        <v>49.686999999999998</v>
      </c>
    </row>
    <row r="1352" spans="1:8">
      <c r="A1352" s="1" t="s">
        <v>30</v>
      </c>
      <c r="B1352" s="1" t="s">
        <v>20</v>
      </c>
      <c r="C1352" s="1">
        <v>1701</v>
      </c>
      <c r="D1352" s="1">
        <v>5</v>
      </c>
      <c r="E1352" s="1">
        <v>10</v>
      </c>
      <c r="F1352" s="1">
        <v>46</v>
      </c>
      <c r="G1352" s="1">
        <v>47.712000000000003</v>
      </c>
      <c r="H1352" s="1">
        <v>50.521000000000001</v>
      </c>
    </row>
    <row r="1353" spans="1:8">
      <c r="A1353" s="1" t="s">
        <v>21</v>
      </c>
      <c r="B1353" s="1" t="s">
        <v>22</v>
      </c>
      <c r="C1353" s="1">
        <v>1701</v>
      </c>
      <c r="D1353" s="1">
        <v>5</v>
      </c>
      <c r="E1353" s="1">
        <v>10</v>
      </c>
      <c r="F1353" s="1">
        <v>46</v>
      </c>
      <c r="G1353" s="1">
        <v>48.246000000000002</v>
      </c>
      <c r="H1353" s="1">
        <v>51.408999999999999</v>
      </c>
    </row>
    <row r="1354" spans="1:8">
      <c r="A1354" s="1" t="s">
        <v>23</v>
      </c>
      <c r="B1354" s="1" t="s">
        <v>20</v>
      </c>
      <c r="C1354" s="1">
        <v>1701</v>
      </c>
      <c r="D1354" s="1">
        <v>5</v>
      </c>
      <c r="E1354" s="1">
        <v>10</v>
      </c>
      <c r="F1354" s="1">
        <v>46</v>
      </c>
      <c r="G1354" s="1">
        <v>49.005000000000003</v>
      </c>
      <c r="H1354" s="1">
        <v>52.284999999999997</v>
      </c>
    </row>
    <row r="1355" spans="1:8">
      <c r="A1355" s="1" t="s">
        <v>27</v>
      </c>
      <c r="B1355" s="1" t="s">
        <v>20</v>
      </c>
      <c r="C1355" s="1">
        <v>1701</v>
      </c>
      <c r="D1355" s="1">
        <v>5</v>
      </c>
      <c r="E1355" s="1">
        <v>10</v>
      </c>
      <c r="F1355" s="1">
        <v>46</v>
      </c>
      <c r="G1355" s="1">
        <v>50.692</v>
      </c>
      <c r="H1355" s="1">
        <v>55.572000000000003</v>
      </c>
    </row>
    <row r="1356" spans="1:8">
      <c r="A1356" s="1" t="s">
        <v>28</v>
      </c>
      <c r="B1356" s="1" t="s">
        <v>22</v>
      </c>
      <c r="C1356" s="1">
        <v>1701</v>
      </c>
      <c r="D1356" s="1">
        <v>5</v>
      </c>
      <c r="E1356" s="1">
        <v>10</v>
      </c>
      <c r="F1356" s="1">
        <v>46</v>
      </c>
      <c r="G1356" s="1">
        <v>53.652000000000001</v>
      </c>
      <c r="H1356" s="1">
        <v>60.465000000000003</v>
      </c>
    </row>
    <row r="1357" spans="1:8">
      <c r="A1357" s="1">
        <v>229</v>
      </c>
      <c r="B1357" s="1"/>
      <c r="C1357" s="1"/>
      <c r="D1357" s="1"/>
      <c r="E1357" s="1"/>
      <c r="F1357" s="1"/>
      <c r="G1357" s="1"/>
      <c r="H1357" s="1"/>
    </row>
    <row r="1358" spans="1:8">
      <c r="A1358" s="1" t="s">
        <v>21</v>
      </c>
      <c r="B1358" s="1" t="s">
        <v>20</v>
      </c>
      <c r="C1358" s="1">
        <v>1701</v>
      </c>
      <c r="D1358" s="1">
        <v>5</v>
      </c>
      <c r="E1358" s="1">
        <v>13</v>
      </c>
      <c r="F1358" s="1">
        <v>32</v>
      </c>
      <c r="G1358" s="1">
        <v>13.919</v>
      </c>
      <c r="H1358" s="1">
        <v>16.367999999999999</v>
      </c>
    </row>
    <row r="1359" spans="1:8">
      <c r="A1359" s="1" t="s">
        <v>23</v>
      </c>
      <c r="B1359" s="1" t="s">
        <v>22</v>
      </c>
      <c r="C1359" s="1">
        <v>1701</v>
      </c>
      <c r="D1359" s="1">
        <v>5</v>
      </c>
      <c r="E1359" s="1">
        <v>13</v>
      </c>
      <c r="F1359" s="1">
        <v>32</v>
      </c>
      <c r="G1359" s="1">
        <v>14.792</v>
      </c>
      <c r="H1359" s="1">
        <v>17.45</v>
      </c>
    </row>
    <row r="1360" spans="1:8">
      <c r="A1360" s="1" t="s">
        <v>26</v>
      </c>
      <c r="B1360" s="1" t="s">
        <v>22</v>
      </c>
      <c r="C1360" s="1">
        <v>1701</v>
      </c>
      <c r="D1360" s="1">
        <v>5</v>
      </c>
      <c r="E1360" s="1">
        <v>13</v>
      </c>
      <c r="F1360" s="1">
        <v>32</v>
      </c>
      <c r="G1360" s="1">
        <v>17.277999999999999</v>
      </c>
      <c r="H1360" s="1">
        <v>21.571000000000002</v>
      </c>
    </row>
    <row r="1361" spans="1:8">
      <c r="A1361" s="1" t="s">
        <v>28</v>
      </c>
      <c r="B1361" s="1" t="s">
        <v>22</v>
      </c>
      <c r="C1361" s="1">
        <v>1701</v>
      </c>
      <c r="D1361" s="1">
        <v>5</v>
      </c>
      <c r="E1361" s="1">
        <v>13</v>
      </c>
      <c r="F1361" s="1">
        <v>32</v>
      </c>
      <c r="G1361" s="1">
        <v>21.434999999999999</v>
      </c>
      <c r="H1361" s="1">
        <v>29.077999999999999</v>
      </c>
    </row>
    <row r="1362" spans="1:8">
      <c r="A1362" s="1">
        <v>230</v>
      </c>
      <c r="B1362" s="1"/>
      <c r="C1362" s="1"/>
      <c r="D1362" s="1"/>
      <c r="E1362" s="1"/>
      <c r="F1362" s="1"/>
      <c r="G1362" s="1"/>
      <c r="H1362" s="1"/>
    </row>
    <row r="1363" spans="1:8">
      <c r="A1363" s="1" t="s">
        <v>27</v>
      </c>
      <c r="B1363" s="1" t="s">
        <v>22</v>
      </c>
      <c r="C1363" s="1">
        <v>1701</v>
      </c>
      <c r="D1363" s="1">
        <v>5</v>
      </c>
      <c r="E1363" s="1">
        <v>14</v>
      </c>
      <c r="F1363" s="1">
        <v>4</v>
      </c>
      <c r="G1363" s="1">
        <v>9.6679999999999993</v>
      </c>
      <c r="H1363" s="1">
        <v>12.837</v>
      </c>
    </row>
    <row r="1364" spans="1:8">
      <c r="A1364" s="1" t="s">
        <v>28</v>
      </c>
      <c r="B1364" s="1" t="s">
        <v>22</v>
      </c>
      <c r="C1364" s="1">
        <v>1701</v>
      </c>
      <c r="D1364" s="1">
        <v>5</v>
      </c>
      <c r="E1364" s="1">
        <v>14</v>
      </c>
      <c r="F1364" s="1">
        <v>4</v>
      </c>
      <c r="G1364" s="1">
        <v>12.621</v>
      </c>
      <c r="H1364" s="1">
        <v>18.114999999999998</v>
      </c>
    </row>
    <row r="1365" spans="1:8">
      <c r="A1365" s="1" t="s">
        <v>23</v>
      </c>
      <c r="B1365" s="1" t="s">
        <v>22</v>
      </c>
      <c r="C1365" s="1">
        <v>1701</v>
      </c>
      <c r="D1365" s="1">
        <v>5</v>
      </c>
      <c r="E1365" s="1">
        <v>14</v>
      </c>
      <c r="F1365" s="1">
        <v>4</v>
      </c>
      <c r="G1365" s="1">
        <v>13.375999999999999</v>
      </c>
      <c r="H1365" s="1">
        <v>19.673999999999999</v>
      </c>
    </row>
    <row r="1366" spans="1:8">
      <c r="A1366" s="1">
        <v>231</v>
      </c>
      <c r="B1366" s="1"/>
      <c r="C1366" s="1"/>
      <c r="D1366" s="1"/>
      <c r="E1366" s="1"/>
      <c r="F1366" s="1"/>
      <c r="G1366" s="1"/>
      <c r="H1366" s="1"/>
    </row>
    <row r="1367" spans="1:8">
      <c r="A1367" s="1" t="s">
        <v>21</v>
      </c>
      <c r="B1367" s="1" t="s">
        <v>22</v>
      </c>
      <c r="C1367" s="1">
        <v>1701</v>
      </c>
      <c r="D1367" s="1">
        <v>5</v>
      </c>
      <c r="E1367" s="1">
        <v>15</v>
      </c>
      <c r="F1367" s="1">
        <v>7</v>
      </c>
      <c r="G1367" s="1">
        <v>52.722000000000001</v>
      </c>
      <c r="H1367" s="1">
        <v>55.662999999999997</v>
      </c>
    </row>
    <row r="1368" spans="1:8">
      <c r="A1368" s="1" t="s">
        <v>27</v>
      </c>
      <c r="B1368" s="1" t="s">
        <v>22</v>
      </c>
      <c r="C1368" s="1">
        <v>1701</v>
      </c>
      <c r="D1368" s="1">
        <v>5</v>
      </c>
      <c r="E1368" s="1">
        <v>15</v>
      </c>
      <c r="F1368" s="1">
        <v>7</v>
      </c>
      <c r="G1368" s="1">
        <v>54.09</v>
      </c>
      <c r="H1368" s="1">
        <v>57.106999999999999</v>
      </c>
    </row>
    <row r="1369" spans="1:8">
      <c r="A1369" s="1" t="s">
        <v>23</v>
      </c>
      <c r="B1369" s="1" t="s">
        <v>20</v>
      </c>
      <c r="C1369" s="1">
        <v>1701</v>
      </c>
      <c r="D1369" s="1">
        <v>5</v>
      </c>
      <c r="E1369" s="1">
        <v>15</v>
      </c>
      <c r="F1369" s="1">
        <v>7</v>
      </c>
      <c r="G1369" s="1">
        <v>53.600999999999999</v>
      </c>
      <c r="H1369" s="1">
        <v>56.438000000000002</v>
      </c>
    </row>
    <row r="1370" spans="1:8">
      <c r="A1370" s="1" t="s">
        <v>28</v>
      </c>
      <c r="B1370" s="1" t="s">
        <v>22</v>
      </c>
      <c r="C1370" s="1">
        <v>1701</v>
      </c>
      <c r="D1370" s="1">
        <v>5</v>
      </c>
      <c r="E1370" s="1">
        <v>15</v>
      </c>
      <c r="F1370" s="1">
        <v>7</v>
      </c>
      <c r="G1370" s="1">
        <v>59.051000000000002</v>
      </c>
      <c r="H1370" s="1">
        <v>66.314999999999998</v>
      </c>
    </row>
    <row r="1371" spans="1:8">
      <c r="A1371" s="1">
        <v>232</v>
      </c>
      <c r="B1371" s="1"/>
      <c r="C1371" s="1"/>
      <c r="D1371" s="1"/>
      <c r="E1371" s="1"/>
      <c r="F1371" s="1"/>
      <c r="G1371" s="1"/>
      <c r="H1371" s="1"/>
    </row>
    <row r="1372" spans="1:8">
      <c r="A1372" s="1" t="s">
        <v>21</v>
      </c>
      <c r="B1372" s="1" t="s">
        <v>20</v>
      </c>
      <c r="C1372" s="1">
        <v>1701</v>
      </c>
      <c r="D1372" s="1">
        <v>5</v>
      </c>
      <c r="E1372" s="1">
        <v>17</v>
      </c>
      <c r="F1372" s="1">
        <v>4</v>
      </c>
      <c r="G1372" s="1">
        <v>35.287999999999997</v>
      </c>
      <c r="H1372" s="1">
        <v>38.470999999999997</v>
      </c>
    </row>
    <row r="1373" spans="1:8">
      <c r="A1373" s="1" t="s">
        <v>23</v>
      </c>
      <c r="B1373" s="1" t="s">
        <v>20</v>
      </c>
      <c r="C1373" s="1">
        <v>1701</v>
      </c>
      <c r="D1373" s="1">
        <v>5</v>
      </c>
      <c r="E1373" s="1">
        <v>17</v>
      </c>
      <c r="F1373" s="1">
        <v>4</v>
      </c>
      <c r="G1373" s="1">
        <v>35.994</v>
      </c>
      <c r="H1373" s="1">
        <v>38.808999999999997</v>
      </c>
    </row>
    <row r="1374" spans="1:8">
      <c r="A1374" s="1" t="s">
        <v>27</v>
      </c>
      <c r="B1374" s="1" t="s">
        <v>22</v>
      </c>
      <c r="C1374" s="1">
        <v>1701</v>
      </c>
      <c r="D1374" s="1">
        <v>5</v>
      </c>
      <c r="E1374" s="1">
        <v>17</v>
      </c>
      <c r="F1374" s="1">
        <v>4</v>
      </c>
      <c r="G1374" s="1">
        <v>38.618000000000002</v>
      </c>
      <c r="H1374" s="1">
        <v>43.582000000000001</v>
      </c>
    </row>
    <row r="1375" spans="1:8">
      <c r="A1375" s="1" t="s">
        <v>28</v>
      </c>
      <c r="B1375" s="1" t="s">
        <v>22</v>
      </c>
      <c r="C1375" s="1">
        <v>1701</v>
      </c>
      <c r="D1375" s="1">
        <v>5</v>
      </c>
      <c r="E1375" s="1">
        <v>17</v>
      </c>
      <c r="F1375" s="1">
        <v>4</v>
      </c>
      <c r="G1375" s="1">
        <v>42.252000000000002</v>
      </c>
      <c r="H1375" s="1">
        <v>48.470999999999997</v>
      </c>
    </row>
    <row r="1376" spans="1:8">
      <c r="A1376" s="1">
        <v>233</v>
      </c>
      <c r="B1376" s="1"/>
      <c r="C1376" s="1"/>
      <c r="D1376" s="1"/>
      <c r="E1376" s="1"/>
      <c r="F1376" s="1"/>
      <c r="G1376" s="1"/>
      <c r="H1376" s="1"/>
    </row>
    <row r="1377" spans="1:8">
      <c r="A1377" s="1" t="s">
        <v>21</v>
      </c>
      <c r="B1377" s="1" t="s">
        <v>20</v>
      </c>
      <c r="C1377" s="1">
        <v>1701</v>
      </c>
      <c r="D1377" s="1">
        <v>5</v>
      </c>
      <c r="E1377" s="1">
        <v>20</v>
      </c>
      <c r="F1377" s="1">
        <v>16</v>
      </c>
      <c r="G1377" s="1">
        <v>9.5909999999999993</v>
      </c>
      <c r="H1377" s="1">
        <v>12.055999999999999</v>
      </c>
    </row>
    <row r="1378" spans="1:8">
      <c r="A1378" s="1" t="s">
        <v>23</v>
      </c>
      <c r="B1378" s="1" t="s">
        <v>20</v>
      </c>
      <c r="C1378" s="1">
        <v>1701</v>
      </c>
      <c r="D1378" s="1">
        <v>5</v>
      </c>
      <c r="E1378" s="1">
        <v>20</v>
      </c>
      <c r="F1378" s="1">
        <v>16</v>
      </c>
      <c r="G1378" s="1">
        <v>10.179</v>
      </c>
      <c r="H1378" s="1">
        <v>12.65</v>
      </c>
    </row>
    <row r="1379" spans="1:8">
      <c r="A1379" s="1" t="s">
        <v>26</v>
      </c>
      <c r="B1379" s="1" t="s">
        <v>22</v>
      </c>
      <c r="C1379" s="1">
        <v>1701</v>
      </c>
      <c r="D1379" s="1">
        <v>5</v>
      </c>
      <c r="E1379" s="1">
        <v>20</v>
      </c>
      <c r="F1379" s="1">
        <v>16</v>
      </c>
      <c r="G1379" s="1">
        <v>11.978</v>
      </c>
      <c r="H1379" s="1">
        <v>16.434000000000001</v>
      </c>
    </row>
    <row r="1380" spans="1:8">
      <c r="A1380" s="1" t="s">
        <v>28</v>
      </c>
      <c r="B1380" s="1" t="s">
        <v>22</v>
      </c>
      <c r="C1380" s="1">
        <v>1701</v>
      </c>
      <c r="D1380" s="1">
        <v>5</v>
      </c>
      <c r="E1380" s="1">
        <v>20</v>
      </c>
      <c r="F1380" s="1">
        <v>16</v>
      </c>
      <c r="G1380" s="1">
        <v>17.109000000000002</v>
      </c>
      <c r="H1380" s="1">
        <v>25.052</v>
      </c>
    </row>
    <row r="1381" spans="1:8">
      <c r="A1381" s="1">
        <v>234</v>
      </c>
      <c r="B1381" s="1"/>
      <c r="C1381" s="1"/>
      <c r="D1381" s="1"/>
      <c r="E1381" s="1"/>
      <c r="F1381" s="1"/>
      <c r="G1381" s="1"/>
      <c r="H1381" s="1"/>
    </row>
    <row r="1382" spans="1:8">
      <c r="A1382" s="1" t="s">
        <v>21</v>
      </c>
      <c r="B1382" s="1" t="s">
        <v>20</v>
      </c>
      <c r="C1382" s="1">
        <v>1701</v>
      </c>
      <c r="D1382" s="1">
        <v>5</v>
      </c>
      <c r="E1382" s="1">
        <v>20</v>
      </c>
      <c r="F1382" s="1">
        <v>20</v>
      </c>
      <c r="G1382" s="1">
        <v>28.754999999999999</v>
      </c>
      <c r="H1382" s="1">
        <v>31.184000000000001</v>
      </c>
    </row>
    <row r="1383" spans="1:8">
      <c r="A1383" s="1" t="s">
        <v>23</v>
      </c>
      <c r="B1383" s="1" t="s">
        <v>20</v>
      </c>
      <c r="C1383" s="1">
        <v>1701</v>
      </c>
      <c r="D1383" s="1">
        <v>5</v>
      </c>
      <c r="E1383" s="1">
        <v>20</v>
      </c>
      <c r="F1383" s="1">
        <v>20</v>
      </c>
      <c r="G1383" s="1">
        <v>29.335000000000001</v>
      </c>
      <c r="H1383" s="1">
        <v>31.753</v>
      </c>
    </row>
    <row r="1384" spans="1:8">
      <c r="A1384" s="1" t="s">
        <v>26</v>
      </c>
      <c r="B1384" s="1" t="s">
        <v>22</v>
      </c>
      <c r="C1384" s="1">
        <v>1701</v>
      </c>
      <c r="D1384" s="1">
        <v>5</v>
      </c>
      <c r="E1384" s="1">
        <v>20</v>
      </c>
      <c r="F1384" s="1">
        <v>20</v>
      </c>
      <c r="G1384" s="1">
        <v>31.132999999999999</v>
      </c>
      <c r="H1384" s="1">
        <v>35.621000000000002</v>
      </c>
    </row>
    <row r="1385" spans="1:8">
      <c r="A1385" s="1" t="s">
        <v>27</v>
      </c>
      <c r="B1385" s="1" t="s">
        <v>20</v>
      </c>
      <c r="C1385" s="1">
        <v>1701</v>
      </c>
      <c r="D1385" s="1">
        <v>5</v>
      </c>
      <c r="E1385" s="1">
        <v>20</v>
      </c>
      <c r="F1385" s="1">
        <v>20</v>
      </c>
      <c r="G1385" s="1">
        <v>33.429000000000002</v>
      </c>
      <c r="H1385" s="1">
        <v>39.261000000000003</v>
      </c>
    </row>
    <row r="1386" spans="1:8">
      <c r="A1386" s="1" t="s">
        <v>28</v>
      </c>
      <c r="B1386" s="1" t="s">
        <v>22</v>
      </c>
      <c r="C1386" s="1">
        <v>1701</v>
      </c>
      <c r="D1386" s="1">
        <v>5</v>
      </c>
      <c r="E1386" s="1">
        <v>20</v>
      </c>
      <c r="F1386" s="1">
        <v>20</v>
      </c>
      <c r="G1386" s="1">
        <v>36.247999999999998</v>
      </c>
      <c r="H1386" s="1">
        <v>44.03</v>
      </c>
    </row>
    <row r="1387" spans="1:8">
      <c r="A1387" s="1">
        <v>235</v>
      </c>
      <c r="B1387" s="1"/>
      <c r="C1387" s="1"/>
      <c r="D1387" s="1"/>
      <c r="E1387" s="1"/>
      <c r="F1387" s="1"/>
      <c r="G1387" s="1"/>
      <c r="H1387" s="1"/>
    </row>
    <row r="1388" spans="1:8">
      <c r="A1388" s="1" t="s">
        <v>21</v>
      </c>
      <c r="B1388" s="1" t="s">
        <v>22</v>
      </c>
      <c r="C1388" s="1">
        <v>1701</v>
      </c>
      <c r="D1388" s="1">
        <v>5</v>
      </c>
      <c r="E1388" s="1">
        <v>23</v>
      </c>
      <c r="F1388" s="1">
        <v>29</v>
      </c>
      <c r="G1388" s="1">
        <v>24.891999999999999</v>
      </c>
      <c r="H1388" s="1">
        <v>27.414000000000001</v>
      </c>
    </row>
    <row r="1389" spans="1:8">
      <c r="A1389" s="1" t="s">
        <v>23</v>
      </c>
      <c r="B1389" s="1" t="s">
        <v>20</v>
      </c>
      <c r="C1389" s="1">
        <v>1701</v>
      </c>
      <c r="D1389" s="1">
        <v>5</v>
      </c>
      <c r="E1389" s="1">
        <v>23</v>
      </c>
      <c r="F1389" s="1">
        <v>29</v>
      </c>
      <c r="G1389" s="1">
        <v>25.326000000000001</v>
      </c>
      <c r="H1389" s="1">
        <v>27.684000000000001</v>
      </c>
    </row>
    <row r="1390" spans="1:8">
      <c r="A1390" s="1" t="s">
        <v>28</v>
      </c>
      <c r="B1390" s="1" t="s">
        <v>22</v>
      </c>
      <c r="C1390" s="1">
        <v>1701</v>
      </c>
      <c r="D1390" s="1">
        <v>5</v>
      </c>
      <c r="E1390" s="1">
        <v>23</v>
      </c>
      <c r="F1390" s="1">
        <v>29</v>
      </c>
      <c r="G1390" s="1">
        <v>32.564999999999998</v>
      </c>
      <c r="H1390" s="1">
        <v>40.243000000000002</v>
      </c>
    </row>
    <row r="1391" spans="1:8">
      <c r="A1391" s="1">
        <v>236</v>
      </c>
      <c r="B1391" s="1"/>
      <c r="C1391" s="1"/>
      <c r="D1391" s="1"/>
      <c r="E1391" s="1"/>
      <c r="F1391" s="1"/>
      <c r="G1391" s="1"/>
      <c r="H1391" s="1"/>
    </row>
    <row r="1392" spans="1:8">
      <c r="A1392" s="1" t="s">
        <v>21</v>
      </c>
      <c r="B1392" s="1" t="s">
        <v>22</v>
      </c>
      <c r="C1392" s="1">
        <v>1701</v>
      </c>
      <c r="D1392" s="1">
        <v>5</v>
      </c>
      <c r="E1392" s="1">
        <v>23</v>
      </c>
      <c r="F1392" s="1">
        <v>44</v>
      </c>
      <c r="G1392" s="1">
        <v>16.445</v>
      </c>
      <c r="H1392" s="1">
        <v>19.472000000000001</v>
      </c>
    </row>
    <row r="1393" spans="1:8">
      <c r="A1393" s="1" t="s">
        <v>23</v>
      </c>
      <c r="B1393" s="1" t="s">
        <v>20</v>
      </c>
      <c r="C1393" s="1">
        <v>1701</v>
      </c>
      <c r="D1393" s="1">
        <v>5</v>
      </c>
      <c r="E1393" s="1">
        <v>23</v>
      </c>
      <c r="F1393" s="1">
        <v>44</v>
      </c>
      <c r="G1393" s="1">
        <v>16.827000000000002</v>
      </c>
      <c r="H1393" s="1">
        <v>19.553000000000001</v>
      </c>
    </row>
    <row r="1394" spans="1:8">
      <c r="A1394" s="1" t="s">
        <v>26</v>
      </c>
      <c r="B1394" s="1" t="s">
        <v>20</v>
      </c>
      <c r="C1394" s="1">
        <v>1701</v>
      </c>
      <c r="D1394" s="1">
        <v>5</v>
      </c>
      <c r="E1394" s="1">
        <v>23</v>
      </c>
      <c r="F1394" s="1">
        <v>44</v>
      </c>
      <c r="G1394" s="1">
        <v>18.37</v>
      </c>
      <c r="H1394" s="1">
        <v>23.085999999999999</v>
      </c>
    </row>
    <row r="1395" spans="1:8">
      <c r="A1395" s="1" t="s">
        <v>28</v>
      </c>
      <c r="B1395" s="1" t="s">
        <v>22</v>
      </c>
      <c r="C1395" s="1">
        <v>1701</v>
      </c>
      <c r="D1395" s="1">
        <v>5</v>
      </c>
      <c r="E1395" s="1">
        <v>23</v>
      </c>
      <c r="F1395" s="1">
        <v>44</v>
      </c>
      <c r="G1395" s="1">
        <v>22.98</v>
      </c>
      <c r="H1395" s="1">
        <v>30.891999999999999</v>
      </c>
    </row>
    <row r="1396" spans="1:8">
      <c r="A1396" s="1">
        <v>237</v>
      </c>
      <c r="B1396" s="1"/>
      <c r="C1396" s="1"/>
      <c r="D1396" s="1"/>
      <c r="E1396" s="1"/>
      <c r="F1396" s="1"/>
      <c r="G1396" s="1"/>
      <c r="H1396" s="1"/>
    </row>
    <row r="1397" spans="1:8">
      <c r="A1397" s="1" t="s">
        <v>21</v>
      </c>
      <c r="B1397" s="1" t="s">
        <v>22</v>
      </c>
      <c r="C1397" s="1">
        <v>1701</v>
      </c>
      <c r="D1397" s="1">
        <v>6</v>
      </c>
      <c r="E1397" s="1">
        <v>0</v>
      </c>
      <c r="F1397" s="1">
        <v>54</v>
      </c>
      <c r="G1397" s="1">
        <v>10.481999999999999</v>
      </c>
      <c r="H1397" s="1">
        <v>13.154</v>
      </c>
    </row>
    <row r="1398" spans="1:8">
      <c r="A1398" s="1" t="s">
        <v>23</v>
      </c>
      <c r="B1398" s="1" t="s">
        <v>20</v>
      </c>
      <c r="C1398" s="1">
        <v>1701</v>
      </c>
      <c r="D1398" s="1">
        <v>6</v>
      </c>
      <c r="E1398" s="1">
        <v>0</v>
      </c>
      <c r="F1398" s="1">
        <v>54</v>
      </c>
      <c r="G1398" s="1">
        <v>10.717000000000001</v>
      </c>
      <c r="H1398" s="1">
        <v>13.013999999999999</v>
      </c>
    </row>
    <row r="1399" spans="1:8">
      <c r="A1399" s="1" t="s">
        <v>30</v>
      </c>
      <c r="B1399" s="1" t="s">
        <v>22</v>
      </c>
      <c r="C1399" s="1">
        <v>1701</v>
      </c>
      <c r="D1399" s="1">
        <v>6</v>
      </c>
      <c r="E1399" s="1">
        <v>0</v>
      </c>
      <c r="F1399" s="1">
        <v>54</v>
      </c>
      <c r="G1399" s="1">
        <v>12.443</v>
      </c>
      <c r="H1399" s="1">
        <v>16.968</v>
      </c>
    </row>
    <row r="1400" spans="1:8">
      <c r="A1400" s="1" t="s">
        <v>27</v>
      </c>
      <c r="B1400" s="1" t="s">
        <v>22</v>
      </c>
      <c r="C1400" s="1">
        <v>1701</v>
      </c>
      <c r="D1400" s="1">
        <v>6</v>
      </c>
      <c r="E1400" s="1">
        <v>0</v>
      </c>
      <c r="F1400" s="1">
        <v>54</v>
      </c>
      <c r="G1400" s="1">
        <v>15.612</v>
      </c>
      <c r="H1400" s="1">
        <v>21.265999999999998</v>
      </c>
    </row>
    <row r="1401" spans="1:8">
      <c r="A1401" s="1" t="s">
        <v>28</v>
      </c>
      <c r="B1401" s="1" t="s">
        <v>22</v>
      </c>
      <c r="C1401" s="1">
        <v>1701</v>
      </c>
      <c r="D1401" s="1">
        <v>6</v>
      </c>
      <c r="E1401" s="1">
        <v>0</v>
      </c>
      <c r="F1401" s="1">
        <v>54</v>
      </c>
      <c r="G1401" s="1">
        <v>17.879000000000001</v>
      </c>
      <c r="H1401" s="1">
        <v>25.648</v>
      </c>
    </row>
    <row r="1402" spans="1:8">
      <c r="A1402" s="1">
        <v>238</v>
      </c>
      <c r="B1402" s="1"/>
      <c r="C1402" s="1"/>
      <c r="D1402" s="1"/>
      <c r="E1402" s="1"/>
      <c r="F1402" s="1"/>
      <c r="G1402" s="1"/>
      <c r="H1402" s="1"/>
    </row>
    <row r="1403" spans="1:8">
      <c r="A1403" s="1" t="s">
        <v>30</v>
      </c>
      <c r="B1403" s="1" t="s">
        <v>20</v>
      </c>
      <c r="C1403" s="1">
        <v>1701</v>
      </c>
      <c r="D1403" s="1">
        <v>6</v>
      </c>
      <c r="E1403" s="1">
        <v>3</v>
      </c>
      <c r="F1403" s="1">
        <v>25</v>
      </c>
      <c r="G1403" s="1">
        <v>43.841000000000001</v>
      </c>
      <c r="H1403" s="1">
        <v>46.689</v>
      </c>
    </row>
    <row r="1404" spans="1:8">
      <c r="A1404" s="1" t="s">
        <v>21</v>
      </c>
      <c r="B1404" s="1" t="s">
        <v>22</v>
      </c>
      <c r="C1404" s="1">
        <v>1701</v>
      </c>
      <c r="D1404" s="1">
        <v>6</v>
      </c>
      <c r="E1404" s="1">
        <v>3</v>
      </c>
      <c r="F1404" s="1">
        <v>25</v>
      </c>
      <c r="G1404" s="1">
        <v>44.18</v>
      </c>
      <c r="H1404" s="1">
        <v>47.356999999999999</v>
      </c>
    </row>
    <row r="1405" spans="1:8">
      <c r="A1405" s="1" t="s">
        <v>23</v>
      </c>
      <c r="B1405" s="1" t="s">
        <v>22</v>
      </c>
      <c r="C1405" s="1">
        <v>1701</v>
      </c>
      <c r="D1405" s="1">
        <v>6</v>
      </c>
      <c r="E1405" s="1">
        <v>3</v>
      </c>
      <c r="F1405" s="1">
        <v>25</v>
      </c>
      <c r="G1405" s="1">
        <v>45.012</v>
      </c>
      <c r="H1405" s="1">
        <v>48.195999999999998</v>
      </c>
    </row>
    <row r="1406" spans="1:8">
      <c r="A1406" s="1" t="s">
        <v>27</v>
      </c>
      <c r="B1406" s="1" t="s">
        <v>22</v>
      </c>
      <c r="C1406" s="1">
        <v>1701</v>
      </c>
      <c r="D1406" s="1">
        <v>6</v>
      </c>
      <c r="E1406" s="1">
        <v>3</v>
      </c>
      <c r="F1406" s="1">
        <v>25</v>
      </c>
      <c r="G1406" s="1">
        <v>46.753</v>
      </c>
      <c r="H1406" s="1">
        <v>51.628999999999998</v>
      </c>
    </row>
    <row r="1407" spans="1:8">
      <c r="A1407" s="1" t="s">
        <v>26</v>
      </c>
      <c r="B1407" s="1" t="s">
        <v>22</v>
      </c>
      <c r="C1407" s="1">
        <v>1701</v>
      </c>
      <c r="D1407" s="1">
        <v>6</v>
      </c>
      <c r="E1407" s="1">
        <v>3</v>
      </c>
      <c r="F1407" s="1">
        <v>25</v>
      </c>
      <c r="G1407" s="1">
        <v>47.543999999999997</v>
      </c>
      <c r="H1407" s="1">
        <v>53.713000000000001</v>
      </c>
    </row>
    <row r="1408" spans="1:8">
      <c r="A1408" s="1" t="s">
        <v>28</v>
      </c>
      <c r="B1408" s="1" t="s">
        <v>22</v>
      </c>
      <c r="C1408" s="1">
        <v>1701</v>
      </c>
      <c r="D1408" s="1">
        <v>6</v>
      </c>
      <c r="E1408" s="1">
        <v>3</v>
      </c>
      <c r="F1408" s="1">
        <v>25</v>
      </c>
      <c r="G1408" s="1">
        <v>49.642000000000003</v>
      </c>
      <c r="H1408" s="1">
        <v>56.545000000000002</v>
      </c>
    </row>
    <row r="1409" spans="1:8">
      <c r="A1409" s="1">
        <v>239</v>
      </c>
      <c r="B1409" s="1"/>
      <c r="C1409" s="1"/>
      <c r="D1409" s="1"/>
      <c r="E1409" s="1"/>
      <c r="F1409" s="1"/>
      <c r="G1409" s="1"/>
      <c r="H1409" s="1"/>
    </row>
    <row r="1410" spans="1:8">
      <c r="A1410" s="1" t="s">
        <v>21</v>
      </c>
      <c r="B1410" s="1" t="s">
        <v>20</v>
      </c>
      <c r="C1410" s="1">
        <v>1701</v>
      </c>
      <c r="D1410" s="1">
        <v>6</v>
      </c>
      <c r="E1410" s="1">
        <v>3</v>
      </c>
      <c r="F1410" s="1">
        <v>41</v>
      </c>
      <c r="G1410" s="1">
        <v>4.8070000000000004</v>
      </c>
      <c r="H1410" s="1">
        <v>7.2679999999999998</v>
      </c>
    </row>
    <row r="1411" spans="1:8">
      <c r="A1411" s="1" t="s">
        <v>23</v>
      </c>
      <c r="B1411" s="1" t="s">
        <v>20</v>
      </c>
      <c r="C1411" s="1">
        <v>1701</v>
      </c>
      <c r="D1411" s="1">
        <v>6</v>
      </c>
      <c r="E1411" s="1">
        <v>3</v>
      </c>
      <c r="F1411" s="1">
        <v>41</v>
      </c>
      <c r="G1411" s="1">
        <v>5.7409999999999997</v>
      </c>
      <c r="H1411" s="1">
        <v>8.3030000000000008</v>
      </c>
    </row>
    <row r="1412" spans="1:8">
      <c r="A1412" s="1" t="s">
        <v>28</v>
      </c>
      <c r="B1412" s="1" t="s">
        <v>22</v>
      </c>
      <c r="C1412" s="1">
        <v>1701</v>
      </c>
      <c r="D1412" s="1">
        <v>6</v>
      </c>
      <c r="E1412" s="1">
        <v>3</v>
      </c>
      <c r="F1412" s="1">
        <v>41</v>
      </c>
      <c r="G1412" s="1">
        <v>12.311</v>
      </c>
      <c r="H1412" s="1">
        <v>19.882999999999999</v>
      </c>
    </row>
    <row r="1413" spans="1:8">
      <c r="A1413" s="1">
        <v>240</v>
      </c>
      <c r="B1413" s="1"/>
      <c r="C1413" s="1"/>
      <c r="D1413" s="1"/>
      <c r="E1413" s="1"/>
      <c r="F1413" s="1"/>
      <c r="G1413" s="1"/>
      <c r="H1413" s="1"/>
    </row>
    <row r="1414" spans="1:8">
      <c r="A1414" s="1" t="s">
        <v>21</v>
      </c>
      <c r="B1414" s="1" t="s">
        <v>20</v>
      </c>
      <c r="C1414" s="1">
        <v>1701</v>
      </c>
      <c r="D1414" s="1">
        <v>6</v>
      </c>
      <c r="E1414" s="1">
        <v>3</v>
      </c>
      <c r="F1414" s="1">
        <v>42</v>
      </c>
      <c r="G1414" s="1">
        <v>4.4029999999999996</v>
      </c>
      <c r="H1414" s="1">
        <v>6.8570000000000002</v>
      </c>
    </row>
    <row r="1415" spans="1:8">
      <c r="A1415" s="1" t="s">
        <v>23</v>
      </c>
      <c r="B1415" s="1" t="s">
        <v>20</v>
      </c>
      <c r="C1415" s="1">
        <v>1701</v>
      </c>
      <c r="D1415" s="1">
        <v>6</v>
      </c>
      <c r="E1415" s="1">
        <v>3</v>
      </c>
      <c r="F1415" s="1">
        <v>42</v>
      </c>
      <c r="G1415" s="1">
        <v>5.2960000000000003</v>
      </c>
      <c r="H1415" s="1">
        <v>7.87</v>
      </c>
    </row>
    <row r="1416" spans="1:8">
      <c r="A1416" s="1" t="s">
        <v>28</v>
      </c>
      <c r="B1416" s="1" t="s">
        <v>22</v>
      </c>
      <c r="C1416" s="1">
        <v>1701</v>
      </c>
      <c r="D1416" s="1">
        <v>6</v>
      </c>
      <c r="E1416" s="1">
        <v>3</v>
      </c>
      <c r="F1416" s="1">
        <v>42</v>
      </c>
      <c r="G1416" s="1">
        <v>11.954000000000001</v>
      </c>
      <c r="H1416" s="1">
        <v>19.469000000000001</v>
      </c>
    </row>
    <row r="1417" spans="1:8">
      <c r="A1417" s="1">
        <v>241</v>
      </c>
      <c r="B1417" s="1"/>
      <c r="C1417" s="1"/>
      <c r="D1417" s="1"/>
      <c r="E1417" s="1"/>
      <c r="F1417" s="1"/>
      <c r="G1417" s="1"/>
      <c r="H1417" s="1"/>
    </row>
    <row r="1418" spans="1:8">
      <c r="A1418" s="1" t="s">
        <v>21</v>
      </c>
      <c r="B1418" s="1" t="s">
        <v>22</v>
      </c>
      <c r="C1418" s="1">
        <v>1701</v>
      </c>
      <c r="D1418" s="1">
        <v>6</v>
      </c>
      <c r="E1418" s="1">
        <v>5</v>
      </c>
      <c r="F1418" s="1">
        <v>6</v>
      </c>
      <c r="G1418" s="1">
        <v>57.091000000000001</v>
      </c>
      <c r="H1418" s="1">
        <v>60.292999999999999</v>
      </c>
    </row>
    <row r="1419" spans="1:8">
      <c r="A1419" s="1" t="s">
        <v>23</v>
      </c>
      <c r="B1419" s="1" t="s">
        <v>20</v>
      </c>
      <c r="C1419" s="1">
        <v>1701</v>
      </c>
      <c r="D1419" s="1">
        <v>6</v>
      </c>
      <c r="E1419" s="1">
        <v>5</v>
      </c>
      <c r="F1419" s="1">
        <v>6</v>
      </c>
      <c r="G1419" s="1">
        <v>57.69</v>
      </c>
      <c r="H1419" s="1">
        <v>60.588999999999999</v>
      </c>
    </row>
    <row r="1420" spans="1:8">
      <c r="A1420" s="1" t="s">
        <v>30</v>
      </c>
      <c r="B1420" s="1" t="s">
        <v>22</v>
      </c>
      <c r="C1420" s="1">
        <v>1701</v>
      </c>
      <c r="D1420" s="1">
        <v>6</v>
      </c>
      <c r="E1420" s="1">
        <v>5</v>
      </c>
      <c r="F1420" s="1">
        <v>6</v>
      </c>
      <c r="G1420" s="1">
        <v>57.866</v>
      </c>
      <c r="H1420" s="1">
        <v>61.569000000000003</v>
      </c>
    </row>
    <row r="1421" spans="1:8">
      <c r="A1421" s="1" t="s">
        <v>26</v>
      </c>
      <c r="B1421" s="1" t="s">
        <v>20</v>
      </c>
      <c r="C1421" s="1">
        <v>1701</v>
      </c>
      <c r="D1421" s="1">
        <v>6</v>
      </c>
      <c r="E1421" s="1">
        <v>5</v>
      </c>
      <c r="F1421" s="1">
        <v>6</v>
      </c>
      <c r="G1421" s="1">
        <v>59.790999999999997</v>
      </c>
      <c r="H1421" s="1">
        <v>64.150999999999996</v>
      </c>
    </row>
    <row r="1422" spans="1:8">
      <c r="A1422" s="1" t="s">
        <v>27</v>
      </c>
      <c r="B1422" s="1" t="s">
        <v>22</v>
      </c>
      <c r="C1422" s="1">
        <v>1701</v>
      </c>
      <c r="D1422" s="1">
        <v>6</v>
      </c>
      <c r="E1422" s="1">
        <v>5</v>
      </c>
      <c r="F1422" s="1">
        <v>6</v>
      </c>
      <c r="G1422" s="1">
        <v>60.366</v>
      </c>
      <c r="H1422" s="1">
        <v>65.534000000000006</v>
      </c>
    </row>
    <row r="1423" spans="1:8">
      <c r="A1423" s="1" t="s">
        <v>28</v>
      </c>
      <c r="B1423" s="1" t="s">
        <v>20</v>
      </c>
      <c r="C1423" s="1">
        <v>1701</v>
      </c>
      <c r="D1423" s="1">
        <v>6</v>
      </c>
      <c r="E1423" s="1">
        <v>5</v>
      </c>
      <c r="F1423" s="1">
        <v>6</v>
      </c>
      <c r="G1423" s="1">
        <v>62.904000000000003</v>
      </c>
      <c r="H1423" s="1">
        <v>70.135000000000005</v>
      </c>
    </row>
    <row r="1424" spans="1:8">
      <c r="A1424" s="1">
        <v>242</v>
      </c>
      <c r="B1424" s="1"/>
      <c r="C1424" s="1"/>
      <c r="D1424" s="1"/>
      <c r="E1424" s="1"/>
      <c r="F1424" s="1"/>
      <c r="G1424" s="1"/>
      <c r="H1424" s="1"/>
    </row>
    <row r="1425" spans="1:8">
      <c r="A1425" s="1" t="s">
        <v>19</v>
      </c>
      <c r="B1425" s="1" t="s">
        <v>22</v>
      </c>
      <c r="C1425" s="1">
        <v>1701</v>
      </c>
      <c r="D1425" s="1">
        <v>6</v>
      </c>
      <c r="E1425" s="1">
        <v>11</v>
      </c>
      <c r="F1425" s="1">
        <v>26</v>
      </c>
      <c r="G1425" s="1">
        <v>5.2530000000000001</v>
      </c>
      <c r="H1425" s="1">
        <v>7.7640000000000002</v>
      </c>
    </row>
    <row r="1426" spans="1:8">
      <c r="A1426" s="1" t="s">
        <v>21</v>
      </c>
      <c r="B1426" s="1" t="s">
        <v>22</v>
      </c>
      <c r="C1426" s="1">
        <v>1701</v>
      </c>
      <c r="D1426" s="1">
        <v>6</v>
      </c>
      <c r="E1426" s="1">
        <v>11</v>
      </c>
      <c r="F1426" s="1">
        <v>26</v>
      </c>
      <c r="G1426" s="1">
        <v>6.008</v>
      </c>
      <c r="H1426" s="1">
        <v>9.1980000000000004</v>
      </c>
    </row>
    <row r="1427" spans="1:8">
      <c r="A1427" s="1" t="s">
        <v>23</v>
      </c>
      <c r="B1427" s="1" t="s">
        <v>22</v>
      </c>
      <c r="C1427" s="1">
        <v>1701</v>
      </c>
      <c r="D1427" s="1">
        <v>6</v>
      </c>
      <c r="E1427" s="1">
        <v>11</v>
      </c>
      <c r="F1427" s="1">
        <v>26</v>
      </c>
      <c r="G1427" s="1">
        <v>6.8280000000000003</v>
      </c>
      <c r="H1427" s="1">
        <v>10.018000000000001</v>
      </c>
    </row>
    <row r="1428" spans="1:8">
      <c r="A1428" s="1" t="s">
        <v>27</v>
      </c>
      <c r="B1428" s="1" t="s">
        <v>20</v>
      </c>
      <c r="C1428" s="1">
        <v>1701</v>
      </c>
      <c r="D1428" s="1">
        <v>6</v>
      </c>
      <c r="E1428" s="1">
        <v>11</v>
      </c>
      <c r="F1428" s="1">
        <v>26</v>
      </c>
      <c r="G1428" s="1">
        <v>8.6069999999999993</v>
      </c>
      <c r="H1428" s="1">
        <v>13.426</v>
      </c>
    </row>
    <row r="1429" spans="1:8">
      <c r="A1429" s="1" t="s">
        <v>26</v>
      </c>
      <c r="B1429" s="1" t="s">
        <v>22</v>
      </c>
      <c r="C1429" s="1">
        <v>1701</v>
      </c>
      <c r="D1429" s="1">
        <v>6</v>
      </c>
      <c r="E1429" s="1">
        <v>11</v>
      </c>
      <c r="F1429" s="1">
        <v>26</v>
      </c>
      <c r="G1429" s="1">
        <v>9.484</v>
      </c>
      <c r="H1429" s="1">
        <v>15.55</v>
      </c>
    </row>
    <row r="1430" spans="1:8">
      <c r="A1430" s="1" t="s">
        <v>28</v>
      </c>
      <c r="B1430" s="1" t="s">
        <v>22</v>
      </c>
      <c r="C1430" s="1">
        <v>1701</v>
      </c>
      <c r="D1430" s="1">
        <v>6</v>
      </c>
      <c r="E1430" s="1">
        <v>11</v>
      </c>
      <c r="F1430" s="1">
        <v>26</v>
      </c>
      <c r="G1430" s="1">
        <v>11.454000000000001</v>
      </c>
      <c r="H1430" s="1">
        <v>18.273</v>
      </c>
    </row>
    <row r="1431" spans="1:8">
      <c r="A1431" s="1">
        <v>243</v>
      </c>
      <c r="B1431" s="1"/>
      <c r="C1431" s="1"/>
      <c r="D1431" s="1"/>
      <c r="E1431" s="1"/>
      <c r="F1431" s="1"/>
      <c r="G1431" s="1"/>
      <c r="H1431" s="1"/>
    </row>
    <row r="1432" spans="1:8">
      <c r="A1432" s="1" t="s">
        <v>23</v>
      </c>
      <c r="B1432" s="1" t="s">
        <v>22</v>
      </c>
      <c r="C1432" s="1">
        <v>1701</v>
      </c>
      <c r="D1432" s="1">
        <v>6</v>
      </c>
      <c r="E1432" s="1">
        <v>14</v>
      </c>
      <c r="F1432" s="1">
        <v>30</v>
      </c>
      <c r="G1432" s="1">
        <v>32.622</v>
      </c>
      <c r="H1432" s="1">
        <v>35</v>
      </c>
    </row>
    <row r="1433" spans="1:8">
      <c r="A1433" s="1" t="s">
        <v>21</v>
      </c>
      <c r="B1433" s="1" t="s">
        <v>22</v>
      </c>
      <c r="C1433" s="1">
        <v>1701</v>
      </c>
      <c r="D1433" s="1">
        <v>6</v>
      </c>
      <c r="E1433" s="1">
        <v>14</v>
      </c>
      <c r="F1433" s="1">
        <v>30</v>
      </c>
      <c r="G1433" s="1">
        <v>32.844000000000001</v>
      </c>
      <c r="H1433" s="1">
        <v>35.991999999999997</v>
      </c>
    </row>
    <row r="1434" spans="1:8">
      <c r="A1434" s="1" t="s">
        <v>31</v>
      </c>
      <c r="B1434" s="1" t="s">
        <v>22</v>
      </c>
      <c r="C1434" s="1">
        <v>1701</v>
      </c>
      <c r="D1434" s="1">
        <v>6</v>
      </c>
      <c r="E1434" s="1">
        <v>14</v>
      </c>
      <c r="F1434" s="1">
        <v>30</v>
      </c>
      <c r="G1434" s="1">
        <v>34.662999999999997</v>
      </c>
      <c r="H1434" s="1">
        <v>39.387</v>
      </c>
    </row>
    <row r="1435" spans="1:8">
      <c r="A1435" s="1" t="s">
        <v>24</v>
      </c>
      <c r="B1435" s="1" t="s">
        <v>20</v>
      </c>
      <c r="C1435" s="1">
        <v>1701</v>
      </c>
      <c r="D1435" s="1">
        <v>6</v>
      </c>
      <c r="E1435" s="1">
        <v>14</v>
      </c>
      <c r="F1435" s="1">
        <v>30</v>
      </c>
      <c r="G1435" s="1">
        <v>37.026000000000003</v>
      </c>
      <c r="H1435" s="1">
        <v>43.082000000000001</v>
      </c>
    </row>
    <row r="1436" spans="1:8">
      <c r="A1436" s="1">
        <v>244</v>
      </c>
      <c r="B1436" s="1"/>
      <c r="C1436" s="1"/>
      <c r="D1436" s="1"/>
      <c r="E1436" s="1"/>
      <c r="F1436" s="1"/>
      <c r="G1436" s="1"/>
      <c r="H1436" s="1"/>
    </row>
    <row r="1437" spans="1:8">
      <c r="A1437" s="1" t="s">
        <v>19</v>
      </c>
      <c r="B1437" s="1" t="s">
        <v>20</v>
      </c>
      <c r="C1437" s="1">
        <v>1701</v>
      </c>
      <c r="D1437" s="1">
        <v>6</v>
      </c>
      <c r="E1437" s="1">
        <v>16</v>
      </c>
      <c r="F1437" s="1">
        <v>14</v>
      </c>
      <c r="G1437" s="1">
        <v>21.532</v>
      </c>
      <c r="H1437" s="1">
        <v>24.707999999999998</v>
      </c>
    </row>
    <row r="1438" spans="1:8">
      <c r="A1438" s="1" t="s">
        <v>21</v>
      </c>
      <c r="B1438" s="1" t="s">
        <v>22</v>
      </c>
      <c r="C1438" s="1">
        <v>1701</v>
      </c>
      <c r="D1438" s="1">
        <v>6</v>
      </c>
      <c r="E1438" s="1">
        <v>16</v>
      </c>
      <c r="F1438" s="1">
        <v>14</v>
      </c>
      <c r="G1438" s="1">
        <v>22.257000000000001</v>
      </c>
      <c r="H1438" s="1">
        <v>25.47</v>
      </c>
    </row>
    <row r="1439" spans="1:8">
      <c r="A1439" s="1" t="s">
        <v>31</v>
      </c>
      <c r="B1439" s="1" t="s">
        <v>22</v>
      </c>
      <c r="C1439" s="1">
        <v>1701</v>
      </c>
      <c r="D1439" s="1">
        <v>6</v>
      </c>
      <c r="E1439" s="1">
        <v>16</v>
      </c>
      <c r="F1439" s="1">
        <v>14</v>
      </c>
      <c r="G1439" s="1">
        <v>22.282</v>
      </c>
      <c r="H1439" s="1">
        <v>25.184000000000001</v>
      </c>
    </row>
    <row r="1440" spans="1:8">
      <c r="A1440" s="1" t="s">
        <v>23</v>
      </c>
      <c r="B1440" s="1" t="s">
        <v>20</v>
      </c>
      <c r="C1440" s="1">
        <v>1701</v>
      </c>
      <c r="D1440" s="1">
        <v>6</v>
      </c>
      <c r="E1440" s="1">
        <v>16</v>
      </c>
      <c r="F1440" s="1">
        <v>14</v>
      </c>
      <c r="G1440" s="1">
        <v>23.18</v>
      </c>
      <c r="H1440" s="1">
        <v>26.606999999999999</v>
      </c>
    </row>
    <row r="1441" spans="1:8">
      <c r="A1441" s="1" t="s">
        <v>27</v>
      </c>
      <c r="B1441" s="1" t="s">
        <v>22</v>
      </c>
      <c r="C1441" s="1">
        <v>1701</v>
      </c>
      <c r="D1441" s="1">
        <v>6</v>
      </c>
      <c r="E1441" s="1">
        <v>16</v>
      </c>
      <c r="F1441" s="1">
        <v>14</v>
      </c>
      <c r="G1441" s="1">
        <v>24.798999999999999</v>
      </c>
      <c r="H1441" s="1">
        <v>29.337</v>
      </c>
    </row>
    <row r="1442" spans="1:8">
      <c r="A1442" s="1" t="s">
        <v>24</v>
      </c>
      <c r="B1442" s="1" t="s">
        <v>22</v>
      </c>
      <c r="C1442" s="1">
        <v>1701</v>
      </c>
      <c r="D1442" s="1">
        <v>6</v>
      </c>
      <c r="E1442" s="1">
        <v>16</v>
      </c>
      <c r="F1442" s="1">
        <v>14</v>
      </c>
      <c r="G1442" s="1">
        <v>24.367000000000001</v>
      </c>
      <c r="H1442" s="1">
        <v>28.975999999999999</v>
      </c>
    </row>
    <row r="1443" spans="1:8">
      <c r="A1443" s="1" t="s">
        <v>28</v>
      </c>
      <c r="B1443" s="1" t="s">
        <v>22</v>
      </c>
      <c r="C1443" s="1">
        <v>1701</v>
      </c>
      <c r="D1443" s="1">
        <v>6</v>
      </c>
      <c r="E1443" s="1">
        <v>16</v>
      </c>
      <c r="F1443" s="1">
        <v>14</v>
      </c>
      <c r="G1443" s="1">
        <v>27.501999999999999</v>
      </c>
      <c r="H1443" s="1">
        <v>34.183</v>
      </c>
    </row>
    <row r="1444" spans="1:8">
      <c r="A1444" s="1">
        <v>245</v>
      </c>
      <c r="B1444" s="1"/>
      <c r="C1444" s="1"/>
      <c r="D1444" s="1"/>
      <c r="E1444" s="1"/>
      <c r="F1444" s="1"/>
      <c r="G1444" s="1"/>
      <c r="H1444" s="1"/>
    </row>
    <row r="1445" spans="1:8">
      <c r="A1445" s="1" t="s">
        <v>21</v>
      </c>
      <c r="B1445" s="1" t="s">
        <v>20</v>
      </c>
      <c r="C1445" s="1">
        <v>1701</v>
      </c>
      <c r="D1445" s="1">
        <v>6</v>
      </c>
      <c r="E1445" s="1">
        <v>16</v>
      </c>
      <c r="F1445" s="1">
        <v>23</v>
      </c>
      <c r="G1445" s="1">
        <v>29.893000000000001</v>
      </c>
      <c r="H1445" s="1">
        <v>32.686</v>
      </c>
    </row>
    <row r="1446" spans="1:8">
      <c r="A1446" s="1" t="s">
        <v>19</v>
      </c>
      <c r="B1446" s="1" t="s">
        <v>20</v>
      </c>
      <c r="C1446" s="1">
        <v>1701</v>
      </c>
      <c r="D1446" s="1">
        <v>6</v>
      </c>
      <c r="E1446" s="1">
        <v>16</v>
      </c>
      <c r="F1446" s="1">
        <v>23</v>
      </c>
      <c r="G1446" s="1">
        <v>30.436</v>
      </c>
      <c r="H1446" s="1">
        <v>33.465000000000003</v>
      </c>
    </row>
    <row r="1447" spans="1:8">
      <c r="A1447" s="1" t="s">
        <v>23</v>
      </c>
      <c r="B1447" s="1" t="s">
        <v>20</v>
      </c>
      <c r="C1447" s="1">
        <v>1701</v>
      </c>
      <c r="D1447" s="1">
        <v>6</v>
      </c>
      <c r="E1447" s="1">
        <v>16</v>
      </c>
      <c r="F1447" s="1">
        <v>23</v>
      </c>
      <c r="G1447" s="1">
        <v>30.978000000000002</v>
      </c>
      <c r="H1447" s="1">
        <v>33.911000000000001</v>
      </c>
    </row>
    <row r="1448" spans="1:8">
      <c r="A1448" s="1">
        <v>246</v>
      </c>
      <c r="B1448" s="1"/>
      <c r="C1448" s="1"/>
      <c r="D1448" s="1"/>
      <c r="E1448" s="1"/>
      <c r="F1448" s="1"/>
      <c r="G1448" s="1"/>
      <c r="H1448" s="1"/>
    </row>
    <row r="1449" spans="1:8">
      <c r="A1449" s="1" t="s">
        <v>21</v>
      </c>
      <c r="B1449" s="1" t="s">
        <v>20</v>
      </c>
      <c r="C1449" s="1">
        <v>1701</v>
      </c>
      <c r="D1449" s="1">
        <v>6</v>
      </c>
      <c r="E1449" s="1">
        <v>20</v>
      </c>
      <c r="F1449" s="1">
        <v>18</v>
      </c>
      <c r="G1449" s="1">
        <v>25.802</v>
      </c>
      <c r="H1449" s="1">
        <v>28.74</v>
      </c>
    </row>
    <row r="1450" spans="1:8">
      <c r="A1450" s="1" t="s">
        <v>23</v>
      </c>
      <c r="B1450" s="1" t="s">
        <v>20</v>
      </c>
      <c r="C1450" s="1">
        <v>1701</v>
      </c>
      <c r="D1450" s="1">
        <v>6</v>
      </c>
      <c r="E1450" s="1">
        <v>20</v>
      </c>
      <c r="F1450" s="1">
        <v>18</v>
      </c>
      <c r="G1450" s="1">
        <v>26.335000000000001</v>
      </c>
      <c r="H1450" s="1">
        <v>29.286000000000001</v>
      </c>
    </row>
    <row r="1451" spans="1:8">
      <c r="A1451" s="1" t="s">
        <v>19</v>
      </c>
      <c r="B1451" s="1" t="s">
        <v>20</v>
      </c>
      <c r="C1451" s="1">
        <v>1701</v>
      </c>
      <c r="D1451" s="1">
        <v>6</v>
      </c>
      <c r="E1451" s="1">
        <v>20</v>
      </c>
      <c r="F1451" s="1">
        <v>18</v>
      </c>
      <c r="G1451" s="1">
        <v>26.361999999999998</v>
      </c>
      <c r="H1451" s="1">
        <v>29.52</v>
      </c>
    </row>
    <row r="1452" spans="1:8">
      <c r="A1452" s="1" t="s">
        <v>31</v>
      </c>
      <c r="B1452" s="1" t="s">
        <v>22</v>
      </c>
      <c r="C1452" s="1">
        <v>1701</v>
      </c>
      <c r="D1452" s="1">
        <v>6</v>
      </c>
      <c r="E1452" s="1">
        <v>20</v>
      </c>
      <c r="F1452" s="1">
        <v>18</v>
      </c>
      <c r="G1452" s="1">
        <v>27.908000000000001</v>
      </c>
      <c r="H1452" s="1">
        <v>31.788</v>
      </c>
    </row>
    <row r="1453" spans="1:8">
      <c r="A1453" s="1" t="s">
        <v>26</v>
      </c>
      <c r="B1453" s="1" t="s">
        <v>22</v>
      </c>
      <c r="C1453" s="1">
        <v>1701</v>
      </c>
      <c r="D1453" s="1">
        <v>6</v>
      </c>
      <c r="E1453" s="1">
        <v>20</v>
      </c>
      <c r="F1453" s="1">
        <v>18</v>
      </c>
      <c r="G1453" s="1">
        <v>28.064</v>
      </c>
      <c r="H1453" s="1">
        <v>32.844000000000001</v>
      </c>
    </row>
    <row r="1454" spans="1:8">
      <c r="A1454" s="1" t="s">
        <v>27</v>
      </c>
      <c r="B1454" s="1" t="s">
        <v>20</v>
      </c>
      <c r="C1454" s="1">
        <v>1701</v>
      </c>
      <c r="D1454" s="1">
        <v>6</v>
      </c>
      <c r="E1454" s="1">
        <v>20</v>
      </c>
      <c r="F1454" s="1">
        <v>18</v>
      </c>
      <c r="G1454" s="1">
        <v>29.396999999999998</v>
      </c>
      <c r="H1454" s="1">
        <v>34.984000000000002</v>
      </c>
    </row>
    <row r="1455" spans="1:8">
      <c r="A1455" s="1" t="s">
        <v>24</v>
      </c>
      <c r="B1455" s="1" t="s">
        <v>22</v>
      </c>
      <c r="C1455" s="1">
        <v>1701</v>
      </c>
      <c r="D1455" s="1">
        <v>6</v>
      </c>
      <c r="E1455" s="1">
        <v>20</v>
      </c>
      <c r="F1455" s="1">
        <v>18</v>
      </c>
      <c r="G1455" s="1">
        <v>29.664000000000001</v>
      </c>
      <c r="H1455" s="1">
        <v>35.195999999999998</v>
      </c>
    </row>
    <row r="1456" spans="1:8">
      <c r="A1456" s="1" t="s">
        <v>28</v>
      </c>
      <c r="B1456" s="1" t="s">
        <v>22</v>
      </c>
      <c r="C1456" s="1">
        <v>1701</v>
      </c>
      <c r="D1456" s="1">
        <v>6</v>
      </c>
      <c r="E1456" s="1">
        <v>20</v>
      </c>
      <c r="F1456" s="1">
        <v>18</v>
      </c>
      <c r="G1456" s="1">
        <v>32.220999999999997</v>
      </c>
      <c r="H1456" s="1">
        <v>39.555</v>
      </c>
    </row>
    <row r="1457" spans="1:8">
      <c r="A1457" s="1">
        <v>247</v>
      </c>
      <c r="B1457" s="1"/>
      <c r="C1457" s="1"/>
      <c r="D1457" s="1"/>
      <c r="E1457" s="1"/>
      <c r="F1457" s="1"/>
      <c r="G1457" s="1"/>
      <c r="H1457" s="1"/>
    </row>
    <row r="1458" spans="1:8">
      <c r="A1458" s="1" t="s">
        <v>19</v>
      </c>
      <c r="B1458" s="1" t="s">
        <v>20</v>
      </c>
      <c r="C1458" s="1">
        <v>1701</v>
      </c>
      <c r="D1458" s="1">
        <v>6</v>
      </c>
      <c r="E1458" s="1">
        <v>21</v>
      </c>
      <c r="F1458" s="1">
        <v>48</v>
      </c>
      <c r="G1458" s="1">
        <v>24.399000000000001</v>
      </c>
      <c r="H1458" s="1">
        <v>26.855</v>
      </c>
    </row>
    <row r="1459" spans="1:8">
      <c r="A1459" s="1" t="s">
        <v>21</v>
      </c>
      <c r="B1459" s="1" t="s">
        <v>22</v>
      </c>
      <c r="C1459" s="1">
        <v>1701</v>
      </c>
      <c r="D1459" s="1">
        <v>6</v>
      </c>
      <c r="E1459" s="1">
        <v>21</v>
      </c>
      <c r="F1459" s="1">
        <v>48</v>
      </c>
      <c r="G1459" s="1">
        <v>24.606999999999999</v>
      </c>
      <c r="H1459" s="1">
        <v>27.22</v>
      </c>
    </row>
    <row r="1460" spans="1:8">
      <c r="A1460" s="1" t="s">
        <v>23</v>
      </c>
      <c r="B1460" s="1" t="s">
        <v>22</v>
      </c>
      <c r="C1460" s="1">
        <v>1701</v>
      </c>
      <c r="D1460" s="1">
        <v>6</v>
      </c>
      <c r="E1460" s="1">
        <v>21</v>
      </c>
      <c r="F1460" s="1">
        <v>48</v>
      </c>
      <c r="G1460" s="1">
        <v>25.568000000000001</v>
      </c>
      <c r="H1460" s="1">
        <v>28.483000000000001</v>
      </c>
    </row>
    <row r="1461" spans="1:8">
      <c r="A1461" s="1" t="s">
        <v>31</v>
      </c>
      <c r="B1461" s="1" t="s">
        <v>20</v>
      </c>
      <c r="C1461" s="1">
        <v>1701</v>
      </c>
      <c r="D1461" s="1">
        <v>6</v>
      </c>
      <c r="E1461" s="1">
        <v>21</v>
      </c>
      <c r="F1461" s="1">
        <v>48</v>
      </c>
      <c r="G1461" s="1">
        <v>25.57</v>
      </c>
      <c r="H1461" s="1">
        <v>28.745999999999999</v>
      </c>
    </row>
    <row r="1462" spans="1:8">
      <c r="A1462" s="1" t="s">
        <v>26</v>
      </c>
      <c r="B1462" s="1" t="s">
        <v>22</v>
      </c>
      <c r="C1462" s="1">
        <v>1701</v>
      </c>
      <c r="D1462" s="1">
        <v>6</v>
      </c>
      <c r="E1462" s="1">
        <v>21</v>
      </c>
      <c r="F1462" s="1">
        <v>48</v>
      </c>
      <c r="G1462" s="1">
        <v>27.925999999999998</v>
      </c>
      <c r="H1462" s="1">
        <v>33.344000000000001</v>
      </c>
    </row>
    <row r="1463" spans="1:8">
      <c r="A1463" s="1" t="s">
        <v>24</v>
      </c>
      <c r="B1463" s="1" t="s">
        <v>22</v>
      </c>
      <c r="C1463" s="1">
        <v>1701</v>
      </c>
      <c r="D1463" s="1">
        <v>6</v>
      </c>
      <c r="E1463" s="1">
        <v>21</v>
      </c>
      <c r="F1463" s="1">
        <v>48</v>
      </c>
      <c r="G1463" s="1">
        <v>28.001999999999999</v>
      </c>
      <c r="H1463" s="1">
        <v>32.99</v>
      </c>
    </row>
    <row r="1464" spans="1:8">
      <c r="A1464" s="1" t="s">
        <v>27</v>
      </c>
      <c r="B1464" s="1" t="s">
        <v>22</v>
      </c>
      <c r="C1464" s="1">
        <v>1701</v>
      </c>
      <c r="D1464" s="1">
        <v>6</v>
      </c>
      <c r="E1464" s="1">
        <v>21</v>
      </c>
      <c r="F1464" s="1">
        <v>48</v>
      </c>
      <c r="G1464" s="1">
        <v>28.122</v>
      </c>
      <c r="H1464" s="1">
        <v>33.392000000000003</v>
      </c>
    </row>
    <row r="1465" spans="1:8">
      <c r="A1465" s="1" t="s">
        <v>28</v>
      </c>
      <c r="B1465" s="1" t="s">
        <v>22</v>
      </c>
      <c r="C1465" s="1">
        <v>1701</v>
      </c>
      <c r="D1465" s="1">
        <v>6</v>
      </c>
      <c r="E1465" s="1">
        <v>21</v>
      </c>
      <c r="F1465" s="1">
        <v>48</v>
      </c>
      <c r="G1465" s="1">
        <v>30.97</v>
      </c>
      <c r="H1465" s="1">
        <v>38.201999999999998</v>
      </c>
    </row>
    <row r="1466" spans="1:8">
      <c r="A1466" s="1">
        <v>248</v>
      </c>
      <c r="B1466" s="1"/>
      <c r="C1466" s="1"/>
      <c r="D1466" s="1"/>
      <c r="E1466" s="1"/>
      <c r="F1466" s="1"/>
      <c r="G1466" s="1"/>
      <c r="H1466" s="1"/>
    </row>
    <row r="1467" spans="1:8">
      <c r="A1467" s="1" t="s">
        <v>21</v>
      </c>
      <c r="B1467" s="1" t="s">
        <v>20</v>
      </c>
      <c r="C1467" s="1">
        <v>1701</v>
      </c>
      <c r="D1467" s="1">
        <v>7</v>
      </c>
      <c r="E1467" s="1">
        <v>2</v>
      </c>
      <c r="F1467" s="1">
        <v>7</v>
      </c>
      <c r="G1467" s="1">
        <v>32.03</v>
      </c>
      <c r="H1467" s="1">
        <v>34.816000000000003</v>
      </c>
    </row>
    <row r="1468" spans="1:8">
      <c r="A1468" s="1" t="s">
        <v>19</v>
      </c>
      <c r="B1468" s="1" t="s">
        <v>20</v>
      </c>
      <c r="C1468" s="1">
        <v>1701</v>
      </c>
      <c r="D1468" s="1">
        <v>7</v>
      </c>
      <c r="E1468" s="1">
        <v>2</v>
      </c>
      <c r="F1468" s="1">
        <v>7</v>
      </c>
      <c r="G1468" s="1">
        <v>32.598999999999997</v>
      </c>
      <c r="H1468" s="1">
        <v>35.530999999999999</v>
      </c>
    </row>
    <row r="1469" spans="1:8">
      <c r="A1469" s="1" t="s">
        <v>23</v>
      </c>
      <c r="B1469" s="1" t="s">
        <v>20</v>
      </c>
      <c r="C1469" s="1">
        <v>1701</v>
      </c>
      <c r="D1469" s="1">
        <v>7</v>
      </c>
      <c r="E1469" s="1">
        <v>2</v>
      </c>
      <c r="F1469" s="1">
        <v>7</v>
      </c>
      <c r="G1469" s="1">
        <v>33.063000000000002</v>
      </c>
      <c r="H1469" s="1">
        <v>35.869999999999997</v>
      </c>
    </row>
    <row r="1470" spans="1:8">
      <c r="A1470" s="1" t="s">
        <v>28</v>
      </c>
      <c r="B1470" s="1" t="s">
        <v>22</v>
      </c>
      <c r="C1470" s="1">
        <v>1701</v>
      </c>
      <c r="D1470" s="1">
        <v>7</v>
      </c>
      <c r="E1470" s="1">
        <v>2</v>
      </c>
      <c r="F1470" s="1">
        <v>7</v>
      </c>
      <c r="G1470" s="1">
        <v>38.993000000000002</v>
      </c>
      <c r="H1470" s="1">
        <v>46.27</v>
      </c>
    </row>
    <row r="1471" spans="1:8">
      <c r="A1471" s="1">
        <v>249</v>
      </c>
      <c r="B1471" s="1"/>
      <c r="C1471" s="1"/>
      <c r="D1471" s="1"/>
      <c r="E1471" s="1"/>
      <c r="F1471" s="1"/>
      <c r="G1471" s="1"/>
      <c r="H1471" s="1"/>
    </row>
    <row r="1472" spans="1:8">
      <c r="A1472" s="1" t="s">
        <v>21</v>
      </c>
      <c r="B1472" s="1" t="s">
        <v>20</v>
      </c>
      <c r="C1472" s="1">
        <v>1701</v>
      </c>
      <c r="D1472" s="1">
        <v>7</v>
      </c>
      <c r="E1472" s="1">
        <v>2</v>
      </c>
      <c r="F1472" s="1">
        <v>30</v>
      </c>
      <c r="G1472" s="1">
        <v>52.664000000000001</v>
      </c>
      <c r="H1472" s="1">
        <v>55.64</v>
      </c>
    </row>
    <row r="1473" spans="1:8">
      <c r="A1473" s="1" t="s">
        <v>19</v>
      </c>
      <c r="B1473" s="1" t="s">
        <v>22</v>
      </c>
      <c r="C1473" s="1">
        <v>1701</v>
      </c>
      <c r="D1473" s="1">
        <v>7</v>
      </c>
      <c r="E1473" s="1">
        <v>2</v>
      </c>
      <c r="F1473" s="1">
        <v>30</v>
      </c>
      <c r="G1473" s="1">
        <v>53.32</v>
      </c>
      <c r="H1473" s="1">
        <v>57.460999999999999</v>
      </c>
    </row>
    <row r="1474" spans="1:8">
      <c r="A1474" s="1" t="s">
        <v>23</v>
      </c>
      <c r="B1474" s="1" t="s">
        <v>22</v>
      </c>
      <c r="C1474" s="1">
        <v>1701</v>
      </c>
      <c r="D1474" s="1">
        <v>7</v>
      </c>
      <c r="E1474" s="1">
        <v>2</v>
      </c>
      <c r="F1474" s="1">
        <v>30</v>
      </c>
      <c r="G1474" s="1">
        <v>53.706000000000003</v>
      </c>
      <c r="H1474" s="1">
        <v>56.936</v>
      </c>
    </row>
    <row r="1475" spans="1:8">
      <c r="A1475" s="1" t="s">
        <v>31</v>
      </c>
      <c r="B1475" s="1" t="s">
        <v>22</v>
      </c>
      <c r="C1475" s="1">
        <v>1701</v>
      </c>
      <c r="D1475" s="1">
        <v>7</v>
      </c>
      <c r="E1475" s="1">
        <v>2</v>
      </c>
      <c r="F1475" s="1">
        <v>30</v>
      </c>
      <c r="G1475" s="1">
        <v>54.701000000000001</v>
      </c>
      <c r="H1475" s="1">
        <v>58.820999999999998</v>
      </c>
    </row>
    <row r="1476" spans="1:8">
      <c r="A1476" s="1" t="s">
        <v>27</v>
      </c>
      <c r="B1476" s="1" t="s">
        <v>22</v>
      </c>
      <c r="C1476" s="1">
        <v>1701</v>
      </c>
      <c r="D1476" s="1">
        <v>7</v>
      </c>
      <c r="E1476" s="1">
        <v>2</v>
      </c>
      <c r="F1476" s="1">
        <v>30</v>
      </c>
      <c r="G1476" s="1">
        <v>55.628</v>
      </c>
      <c r="H1476" s="1">
        <v>61.71</v>
      </c>
    </row>
    <row r="1477" spans="1:8">
      <c r="A1477" s="1" t="s">
        <v>24</v>
      </c>
      <c r="B1477" s="1" t="s">
        <v>22</v>
      </c>
      <c r="C1477" s="1">
        <v>1701</v>
      </c>
      <c r="D1477" s="1">
        <v>7</v>
      </c>
      <c r="E1477" s="1">
        <v>2</v>
      </c>
      <c r="F1477" s="1">
        <v>30</v>
      </c>
      <c r="G1477" s="1">
        <v>56.341999999999999</v>
      </c>
      <c r="H1477" s="1">
        <v>62.122999999999998</v>
      </c>
    </row>
    <row r="1478" spans="1:8">
      <c r="A1478" s="1" t="s">
        <v>28</v>
      </c>
      <c r="B1478" s="1" t="s">
        <v>20</v>
      </c>
      <c r="C1478" s="1">
        <v>1701</v>
      </c>
      <c r="D1478" s="1">
        <v>7</v>
      </c>
      <c r="E1478" s="1">
        <v>2</v>
      </c>
      <c r="F1478" s="1">
        <v>30</v>
      </c>
      <c r="G1478" s="1">
        <v>58.793999999999997</v>
      </c>
      <c r="H1478" s="1">
        <v>66.02</v>
      </c>
    </row>
    <row r="1479" spans="1:8">
      <c r="A1479" s="1">
        <v>250</v>
      </c>
      <c r="B1479" s="1"/>
      <c r="C1479" s="1"/>
      <c r="D1479" s="1"/>
      <c r="E1479" s="1"/>
      <c r="F1479" s="1"/>
      <c r="G1479" s="1"/>
      <c r="H1479" s="1"/>
    </row>
    <row r="1480" spans="1:8">
      <c r="A1480" s="1" t="s">
        <v>21</v>
      </c>
      <c r="B1480" s="1" t="s">
        <v>20</v>
      </c>
      <c r="C1480" s="1">
        <v>1701</v>
      </c>
      <c r="D1480" s="1">
        <v>7</v>
      </c>
      <c r="E1480" s="1">
        <v>7</v>
      </c>
      <c r="F1480" s="1">
        <v>53</v>
      </c>
      <c r="G1480" s="1">
        <v>31.93</v>
      </c>
      <c r="H1480" s="1">
        <v>34.76</v>
      </c>
    </row>
    <row r="1481" spans="1:8">
      <c r="A1481" s="1" t="s">
        <v>23</v>
      </c>
      <c r="B1481" s="1" t="s">
        <v>20</v>
      </c>
      <c r="C1481" s="1">
        <v>1701</v>
      </c>
      <c r="D1481" s="1">
        <v>7</v>
      </c>
      <c r="E1481" s="1">
        <v>7</v>
      </c>
      <c r="F1481" s="1">
        <v>53</v>
      </c>
      <c r="G1481" s="1">
        <v>32.969000000000001</v>
      </c>
      <c r="H1481" s="1">
        <v>35.892000000000003</v>
      </c>
    </row>
    <row r="1482" spans="1:8">
      <c r="A1482" s="1" t="s">
        <v>19</v>
      </c>
      <c r="B1482" s="1" t="s">
        <v>22</v>
      </c>
      <c r="C1482" s="1">
        <v>1701</v>
      </c>
      <c r="D1482" s="1">
        <v>7</v>
      </c>
      <c r="E1482" s="1">
        <v>7</v>
      </c>
      <c r="F1482" s="1">
        <v>53</v>
      </c>
      <c r="G1482" s="1">
        <v>32.975999999999999</v>
      </c>
      <c r="H1482" s="1">
        <v>35.795999999999999</v>
      </c>
    </row>
    <row r="1483" spans="1:8">
      <c r="A1483" s="1" t="s">
        <v>28</v>
      </c>
      <c r="B1483" s="1" t="s">
        <v>22</v>
      </c>
      <c r="C1483" s="1">
        <v>1701</v>
      </c>
      <c r="D1483" s="1">
        <v>7</v>
      </c>
      <c r="E1483" s="1">
        <v>7</v>
      </c>
      <c r="F1483" s="1">
        <v>53</v>
      </c>
      <c r="G1483" s="1">
        <v>39.097999999999999</v>
      </c>
      <c r="H1483" s="1">
        <v>46.323999999999998</v>
      </c>
    </row>
    <row r="1484" spans="1:8">
      <c r="A1484" s="1">
        <v>251</v>
      </c>
      <c r="B1484" s="1"/>
      <c r="C1484" s="1"/>
      <c r="D1484" s="1"/>
      <c r="E1484" s="1"/>
      <c r="F1484" s="1"/>
      <c r="G1484" s="1"/>
      <c r="H1484" s="1"/>
    </row>
    <row r="1485" spans="1:8">
      <c r="A1485" s="1" t="s">
        <v>21</v>
      </c>
      <c r="B1485" s="1" t="s">
        <v>22</v>
      </c>
      <c r="C1485" s="1">
        <v>1701</v>
      </c>
      <c r="D1485" s="1">
        <v>7</v>
      </c>
      <c r="E1485" s="1">
        <v>23</v>
      </c>
      <c r="F1485" s="1">
        <v>24</v>
      </c>
      <c r="G1485" s="1">
        <v>2.1459999999999999</v>
      </c>
      <c r="H1485" s="1">
        <v>5.3810000000000002</v>
      </c>
    </row>
    <row r="1486" spans="1:8">
      <c r="A1486" s="1" t="s">
        <v>23</v>
      </c>
      <c r="B1486" s="1" t="s">
        <v>22</v>
      </c>
      <c r="C1486" s="1">
        <v>1701</v>
      </c>
      <c r="D1486" s="1">
        <v>7</v>
      </c>
      <c r="E1486" s="1">
        <v>23</v>
      </c>
      <c r="F1486" s="1">
        <v>24</v>
      </c>
      <c r="G1486" s="1">
        <v>2.0529999999999999</v>
      </c>
      <c r="H1486" s="1">
        <v>4.6820000000000004</v>
      </c>
    </row>
    <row r="1487" spans="1:8">
      <c r="A1487" s="1" t="s">
        <v>19</v>
      </c>
      <c r="B1487" s="1" t="s">
        <v>20</v>
      </c>
      <c r="C1487" s="1">
        <v>1701</v>
      </c>
      <c r="D1487" s="1">
        <v>7</v>
      </c>
      <c r="E1487" s="1">
        <v>23</v>
      </c>
      <c r="F1487" s="1">
        <v>24</v>
      </c>
      <c r="G1487" s="1">
        <v>2.1269999999999998</v>
      </c>
      <c r="H1487" s="1">
        <v>5.117</v>
      </c>
    </row>
    <row r="1488" spans="1:8">
      <c r="A1488" s="1" t="s">
        <v>28</v>
      </c>
      <c r="B1488" s="1" t="s">
        <v>22</v>
      </c>
      <c r="C1488" s="1">
        <v>1701</v>
      </c>
      <c r="D1488" s="1">
        <v>7</v>
      </c>
      <c r="E1488" s="1">
        <v>23</v>
      </c>
      <c r="F1488" s="1">
        <v>24</v>
      </c>
      <c r="G1488" s="1">
        <v>8.5909999999999993</v>
      </c>
      <c r="H1488" s="1">
        <v>16.364000000000001</v>
      </c>
    </row>
    <row r="1489" spans="1:8">
      <c r="A1489" s="1">
        <v>252</v>
      </c>
      <c r="B1489" s="1"/>
      <c r="C1489" s="1"/>
      <c r="D1489" s="1"/>
      <c r="E1489" s="1"/>
      <c r="F1489" s="1"/>
      <c r="G1489" s="1"/>
      <c r="H1489" s="1"/>
    </row>
    <row r="1490" spans="1:8">
      <c r="A1490" s="1" t="s">
        <v>19</v>
      </c>
      <c r="B1490" s="1" t="s">
        <v>20</v>
      </c>
      <c r="C1490" s="1">
        <v>1701</v>
      </c>
      <c r="D1490" s="1">
        <v>8</v>
      </c>
      <c r="E1490" s="1">
        <v>10</v>
      </c>
      <c r="F1490" s="1">
        <v>21</v>
      </c>
      <c r="G1490" s="1">
        <v>37.453000000000003</v>
      </c>
      <c r="H1490" s="1">
        <v>39.939</v>
      </c>
    </row>
    <row r="1491" spans="1:8">
      <c r="A1491" s="1" t="s">
        <v>21</v>
      </c>
      <c r="B1491" s="1" t="s">
        <v>22</v>
      </c>
      <c r="C1491" s="1">
        <v>1701</v>
      </c>
      <c r="D1491" s="1">
        <v>8</v>
      </c>
      <c r="E1491" s="1">
        <v>10</v>
      </c>
      <c r="F1491" s="1">
        <v>21</v>
      </c>
      <c r="G1491" s="1">
        <v>37.756</v>
      </c>
      <c r="H1491" s="1">
        <v>40.595999999999997</v>
      </c>
    </row>
    <row r="1492" spans="1:8">
      <c r="A1492" s="1" t="s">
        <v>23</v>
      </c>
      <c r="B1492" s="1" t="s">
        <v>22</v>
      </c>
      <c r="C1492" s="1">
        <v>1701</v>
      </c>
      <c r="D1492" s="1">
        <v>8</v>
      </c>
      <c r="E1492" s="1">
        <v>10</v>
      </c>
      <c r="F1492" s="1">
        <v>21</v>
      </c>
      <c r="G1492" s="1">
        <v>38.732999999999997</v>
      </c>
      <c r="H1492" s="1">
        <v>41.911000000000001</v>
      </c>
    </row>
    <row r="1493" spans="1:8">
      <c r="A1493" s="1" t="s">
        <v>24</v>
      </c>
      <c r="B1493" s="1" t="s">
        <v>22</v>
      </c>
      <c r="C1493" s="1">
        <v>1701</v>
      </c>
      <c r="D1493" s="1">
        <v>8</v>
      </c>
      <c r="E1493" s="1">
        <v>10</v>
      </c>
      <c r="F1493" s="1">
        <v>21</v>
      </c>
      <c r="G1493" s="1">
        <v>40.835999999999999</v>
      </c>
      <c r="H1493" s="1">
        <v>45.665999999999997</v>
      </c>
    </row>
    <row r="1494" spans="1:8">
      <c r="A1494" s="1" t="s">
        <v>27</v>
      </c>
      <c r="B1494" s="1" t="s">
        <v>22</v>
      </c>
      <c r="C1494" s="1">
        <v>1701</v>
      </c>
      <c r="D1494" s="1">
        <v>8</v>
      </c>
      <c r="E1494" s="1">
        <v>10</v>
      </c>
      <c r="F1494" s="1">
        <v>21</v>
      </c>
      <c r="G1494" s="1">
        <v>40.947000000000003</v>
      </c>
      <c r="H1494" s="1">
        <v>46.067</v>
      </c>
    </row>
    <row r="1495" spans="1:8">
      <c r="A1495" s="1" t="s">
        <v>26</v>
      </c>
      <c r="B1495" s="1" t="s">
        <v>22</v>
      </c>
      <c r="C1495" s="1">
        <v>1701</v>
      </c>
      <c r="D1495" s="1">
        <v>8</v>
      </c>
      <c r="E1495" s="1">
        <v>10</v>
      </c>
      <c r="F1495" s="1">
        <v>21</v>
      </c>
      <c r="G1495" s="1">
        <v>41.112000000000002</v>
      </c>
      <c r="H1495" s="1">
        <v>46.765999999999998</v>
      </c>
    </row>
    <row r="1496" spans="1:8">
      <c r="A1496" s="1" t="s">
        <v>28</v>
      </c>
      <c r="B1496" s="1" t="s">
        <v>22</v>
      </c>
      <c r="C1496" s="1">
        <v>1701</v>
      </c>
      <c r="D1496" s="1">
        <v>8</v>
      </c>
      <c r="E1496" s="1">
        <v>10</v>
      </c>
      <c r="F1496" s="1">
        <v>21</v>
      </c>
      <c r="G1496" s="1">
        <v>43.798000000000002</v>
      </c>
      <c r="H1496" s="1">
        <v>50.889000000000003</v>
      </c>
    </row>
    <row r="1497" spans="1:8">
      <c r="A1497" s="1">
        <v>253</v>
      </c>
      <c r="B1497" s="1"/>
      <c r="C1497" s="1"/>
      <c r="D1497" s="1"/>
      <c r="E1497" s="1"/>
      <c r="F1497" s="1"/>
      <c r="G1497" s="1"/>
      <c r="H1497" s="1"/>
    </row>
    <row r="1498" spans="1:8">
      <c r="A1498" s="1" t="s">
        <v>21</v>
      </c>
      <c r="B1498" s="1" t="s">
        <v>22</v>
      </c>
      <c r="C1498" s="1">
        <v>1701</v>
      </c>
      <c r="D1498" s="1">
        <v>8</v>
      </c>
      <c r="E1498" s="1">
        <v>14</v>
      </c>
      <c r="F1498" s="1">
        <v>13</v>
      </c>
      <c r="G1498" s="1">
        <v>13.804</v>
      </c>
      <c r="H1498" s="1">
        <v>16.384</v>
      </c>
    </row>
    <row r="1499" spans="1:8">
      <c r="A1499" s="1" t="s">
        <v>19</v>
      </c>
      <c r="B1499" s="1" t="s">
        <v>20</v>
      </c>
      <c r="C1499" s="1">
        <v>1701</v>
      </c>
      <c r="D1499" s="1">
        <v>8</v>
      </c>
      <c r="E1499" s="1">
        <v>14</v>
      </c>
      <c r="F1499" s="1">
        <v>13</v>
      </c>
      <c r="G1499" s="1">
        <v>14.007</v>
      </c>
      <c r="H1499" s="1">
        <v>16.747</v>
      </c>
    </row>
    <row r="1500" spans="1:8">
      <c r="A1500" s="1" t="s">
        <v>23</v>
      </c>
      <c r="B1500" s="1" t="s">
        <v>20</v>
      </c>
      <c r="C1500" s="1">
        <v>1701</v>
      </c>
      <c r="D1500" s="1">
        <v>8</v>
      </c>
      <c r="E1500" s="1">
        <v>14</v>
      </c>
      <c r="F1500" s="1">
        <v>13</v>
      </c>
      <c r="G1500" s="1">
        <v>14.933</v>
      </c>
      <c r="H1500" s="1">
        <v>17.850000000000001</v>
      </c>
    </row>
    <row r="1501" spans="1:8">
      <c r="A1501" s="1" t="s">
        <v>28</v>
      </c>
      <c r="B1501" s="1" t="s">
        <v>22</v>
      </c>
      <c r="C1501" s="1">
        <v>1701</v>
      </c>
      <c r="D1501" s="1">
        <v>8</v>
      </c>
      <c r="E1501" s="1">
        <v>14</v>
      </c>
      <c r="F1501" s="1">
        <v>13</v>
      </c>
      <c r="G1501" s="1">
        <v>20.154</v>
      </c>
      <c r="H1501" s="1">
        <v>27.164000000000001</v>
      </c>
    </row>
    <row r="1502" spans="1:8">
      <c r="A1502" s="1">
        <v>254</v>
      </c>
      <c r="B1502" s="1"/>
      <c r="C1502" s="1"/>
      <c r="D1502" s="1"/>
      <c r="E1502" s="1"/>
      <c r="F1502" s="1"/>
      <c r="G1502" s="1"/>
      <c r="H1502" s="1"/>
    </row>
    <row r="1503" spans="1:8">
      <c r="A1503" s="1" t="s">
        <v>19</v>
      </c>
      <c r="B1503" s="1" t="s">
        <v>20</v>
      </c>
      <c r="C1503" s="1">
        <v>1701</v>
      </c>
      <c r="D1503" s="1">
        <v>8</v>
      </c>
      <c r="E1503" s="1">
        <v>15</v>
      </c>
      <c r="F1503" s="1">
        <v>12</v>
      </c>
      <c r="G1503" s="1">
        <v>36.761000000000003</v>
      </c>
      <c r="H1503" s="1">
        <v>39.863999999999997</v>
      </c>
    </row>
    <row r="1504" spans="1:8">
      <c r="A1504" s="1" t="s">
        <v>21</v>
      </c>
      <c r="B1504" s="1" t="s">
        <v>22</v>
      </c>
      <c r="C1504" s="1">
        <v>1701</v>
      </c>
      <c r="D1504" s="1">
        <v>8</v>
      </c>
      <c r="E1504" s="1">
        <v>15</v>
      </c>
      <c r="F1504" s="1">
        <v>12</v>
      </c>
      <c r="G1504" s="1">
        <v>37.137999999999998</v>
      </c>
      <c r="H1504" s="1">
        <v>40.311999999999998</v>
      </c>
    </row>
    <row r="1505" spans="1:8">
      <c r="A1505" s="1" t="s">
        <v>23</v>
      </c>
      <c r="B1505" s="1" t="s">
        <v>22</v>
      </c>
      <c r="C1505" s="1">
        <v>1701</v>
      </c>
      <c r="D1505" s="1">
        <v>8</v>
      </c>
      <c r="E1505" s="1">
        <v>15</v>
      </c>
      <c r="F1505" s="1">
        <v>12</v>
      </c>
      <c r="G1505" s="1">
        <v>37.305999999999997</v>
      </c>
      <c r="H1505" s="1">
        <v>40.265000000000001</v>
      </c>
    </row>
    <row r="1506" spans="1:8">
      <c r="A1506" s="1" t="s">
        <v>26</v>
      </c>
      <c r="B1506" s="1" t="s">
        <v>22</v>
      </c>
      <c r="C1506" s="1">
        <v>1701</v>
      </c>
      <c r="D1506" s="1">
        <v>8</v>
      </c>
      <c r="E1506" s="1">
        <v>15</v>
      </c>
      <c r="F1506" s="1">
        <v>12</v>
      </c>
      <c r="G1506" s="1">
        <v>39.456000000000003</v>
      </c>
      <c r="H1506" s="1">
        <v>45.033000000000001</v>
      </c>
    </row>
    <row r="1507" spans="1:8">
      <c r="A1507" s="1" t="s">
        <v>24</v>
      </c>
      <c r="B1507" s="1" t="s">
        <v>22</v>
      </c>
      <c r="C1507" s="1">
        <v>1701</v>
      </c>
      <c r="D1507" s="1">
        <v>8</v>
      </c>
      <c r="E1507" s="1">
        <v>15</v>
      </c>
      <c r="F1507" s="1">
        <v>12</v>
      </c>
      <c r="G1507" s="1">
        <v>39.661999999999999</v>
      </c>
      <c r="H1507" s="1">
        <v>44.615000000000002</v>
      </c>
    </row>
    <row r="1508" spans="1:8">
      <c r="A1508" s="1" t="s">
        <v>28</v>
      </c>
      <c r="B1508" s="1" t="s">
        <v>22</v>
      </c>
      <c r="C1508" s="1">
        <v>1701</v>
      </c>
      <c r="D1508" s="1">
        <v>8</v>
      </c>
      <c r="E1508" s="1">
        <v>15</v>
      </c>
      <c r="F1508" s="1">
        <v>12</v>
      </c>
      <c r="G1508" s="1">
        <v>42.54</v>
      </c>
      <c r="H1508" s="1">
        <v>49.811999999999998</v>
      </c>
    </row>
    <row r="1509" spans="1:8">
      <c r="A1509" s="1">
        <v>255</v>
      </c>
      <c r="B1509" s="1"/>
      <c r="C1509" s="1"/>
      <c r="D1509" s="1"/>
      <c r="E1509" s="1"/>
      <c r="F1509" s="1"/>
      <c r="G1509" s="1"/>
      <c r="H1509" s="1"/>
    </row>
    <row r="1510" spans="1:8">
      <c r="A1510" s="1" t="s">
        <v>21</v>
      </c>
      <c r="B1510" s="1" t="s">
        <v>22</v>
      </c>
      <c r="C1510" s="1">
        <v>1701</v>
      </c>
      <c r="D1510" s="1">
        <v>9</v>
      </c>
      <c r="E1510" s="1">
        <v>15</v>
      </c>
      <c r="F1510" s="1">
        <v>4</v>
      </c>
      <c r="G1510" s="1">
        <v>27.933</v>
      </c>
      <c r="H1510" s="1">
        <v>30.981000000000002</v>
      </c>
    </row>
    <row r="1511" spans="1:8">
      <c r="A1511" s="1" t="s">
        <v>23</v>
      </c>
      <c r="B1511" s="1" t="s">
        <v>20</v>
      </c>
      <c r="C1511" s="1">
        <v>1701</v>
      </c>
      <c r="D1511" s="1">
        <v>9</v>
      </c>
      <c r="E1511" s="1">
        <v>15</v>
      </c>
      <c r="F1511" s="1">
        <v>4</v>
      </c>
      <c r="G1511" s="1">
        <v>28.105</v>
      </c>
      <c r="H1511" s="1">
        <v>30.913</v>
      </c>
    </row>
    <row r="1512" spans="1:8">
      <c r="A1512" s="1" t="s">
        <v>19</v>
      </c>
      <c r="B1512" s="1" t="s">
        <v>22</v>
      </c>
      <c r="C1512" s="1">
        <v>1701</v>
      </c>
      <c r="D1512" s="1">
        <v>9</v>
      </c>
      <c r="E1512" s="1">
        <v>15</v>
      </c>
      <c r="F1512" s="1">
        <v>4</v>
      </c>
      <c r="G1512" s="1">
        <v>28.312000000000001</v>
      </c>
      <c r="H1512" s="1">
        <v>31.655000000000001</v>
      </c>
    </row>
    <row r="1513" spans="1:8">
      <c r="A1513" s="1" t="s">
        <v>26</v>
      </c>
      <c r="B1513" s="1" t="s">
        <v>22</v>
      </c>
      <c r="C1513" s="1">
        <v>1701</v>
      </c>
      <c r="D1513" s="1">
        <v>9</v>
      </c>
      <c r="E1513" s="1">
        <v>15</v>
      </c>
      <c r="F1513" s="1">
        <v>4</v>
      </c>
      <c r="G1513" s="1">
        <v>29.677</v>
      </c>
      <c r="H1513" s="1">
        <v>34.418999999999997</v>
      </c>
    </row>
    <row r="1514" spans="1:8">
      <c r="A1514" s="1" t="s">
        <v>27</v>
      </c>
      <c r="B1514" s="1" t="s">
        <v>22</v>
      </c>
      <c r="C1514" s="1">
        <v>1701</v>
      </c>
      <c r="D1514" s="1">
        <v>9</v>
      </c>
      <c r="E1514" s="1">
        <v>15</v>
      </c>
      <c r="F1514" s="1">
        <v>4</v>
      </c>
      <c r="G1514" s="1">
        <v>31.297999999999998</v>
      </c>
      <c r="H1514" s="1">
        <v>36.9</v>
      </c>
    </row>
    <row r="1515" spans="1:8">
      <c r="A1515" s="1" t="s">
        <v>24</v>
      </c>
      <c r="B1515" s="1" t="s">
        <v>22</v>
      </c>
      <c r="C1515" s="1">
        <v>1701</v>
      </c>
      <c r="D1515" s="1">
        <v>9</v>
      </c>
      <c r="E1515" s="1">
        <v>15</v>
      </c>
      <c r="F1515" s="1">
        <v>4</v>
      </c>
      <c r="G1515" s="1">
        <v>31.562000000000001</v>
      </c>
      <c r="H1515" s="1">
        <v>37.283000000000001</v>
      </c>
    </row>
    <row r="1516" spans="1:8">
      <c r="A1516" s="1" t="s">
        <v>28</v>
      </c>
      <c r="B1516" s="1" t="s">
        <v>22</v>
      </c>
      <c r="C1516" s="1">
        <v>1701</v>
      </c>
      <c r="D1516" s="1">
        <v>9</v>
      </c>
      <c r="E1516" s="1">
        <v>15</v>
      </c>
      <c r="F1516" s="1">
        <v>4</v>
      </c>
      <c r="G1516" s="1">
        <v>34.058999999999997</v>
      </c>
      <c r="H1516" s="1">
        <v>41.573999999999998</v>
      </c>
    </row>
    <row r="1517" spans="1:8">
      <c r="A1517" s="1">
        <v>256</v>
      </c>
      <c r="B1517" s="1"/>
      <c r="C1517" s="1"/>
      <c r="D1517" s="1"/>
      <c r="E1517" s="1"/>
      <c r="F1517" s="1"/>
      <c r="G1517" s="1"/>
      <c r="H1517" s="1"/>
    </row>
    <row r="1518" spans="1:8">
      <c r="A1518" s="1" t="s">
        <v>21</v>
      </c>
      <c r="B1518" s="1" t="s">
        <v>22</v>
      </c>
      <c r="C1518" s="1">
        <v>1701</v>
      </c>
      <c r="D1518" s="1">
        <v>9</v>
      </c>
      <c r="E1518" s="1">
        <v>16</v>
      </c>
      <c r="F1518" s="1">
        <v>45</v>
      </c>
      <c r="G1518" s="1">
        <v>36.377000000000002</v>
      </c>
      <c r="H1518" s="1">
        <v>39.811999999999998</v>
      </c>
    </row>
    <row r="1519" spans="1:8">
      <c r="A1519" s="1" t="s">
        <v>19</v>
      </c>
      <c r="B1519" s="1" t="s">
        <v>20</v>
      </c>
      <c r="C1519" s="1">
        <v>1701</v>
      </c>
      <c r="D1519" s="1">
        <v>9</v>
      </c>
      <c r="E1519" s="1">
        <v>16</v>
      </c>
      <c r="F1519" s="1">
        <v>45</v>
      </c>
      <c r="G1519" s="1">
        <v>36.540999999999997</v>
      </c>
      <c r="H1519" s="1">
        <v>40.005000000000003</v>
      </c>
    </row>
    <row r="1520" spans="1:8">
      <c r="A1520" s="1" t="s">
        <v>23</v>
      </c>
      <c r="B1520" s="1" t="s">
        <v>22</v>
      </c>
      <c r="C1520" s="1">
        <v>1701</v>
      </c>
      <c r="D1520" s="1">
        <v>9</v>
      </c>
      <c r="E1520" s="1">
        <v>16</v>
      </c>
      <c r="F1520" s="1">
        <v>45</v>
      </c>
      <c r="G1520" s="1">
        <v>36.594999999999999</v>
      </c>
      <c r="H1520" s="1">
        <v>39.597999999999999</v>
      </c>
    </row>
    <row r="1521" spans="1:8">
      <c r="A1521" s="1" t="s">
        <v>28</v>
      </c>
      <c r="B1521" s="1" t="s">
        <v>22</v>
      </c>
      <c r="C1521" s="1">
        <v>1701</v>
      </c>
      <c r="D1521" s="1">
        <v>9</v>
      </c>
      <c r="E1521" s="1">
        <v>16</v>
      </c>
      <c r="F1521" s="1">
        <v>45</v>
      </c>
      <c r="G1521" s="1">
        <v>42.116999999999997</v>
      </c>
      <c r="H1521" s="1">
        <v>49.618000000000002</v>
      </c>
    </row>
    <row r="1522" spans="1:8">
      <c r="A1522" s="1">
        <v>257</v>
      </c>
      <c r="B1522" s="1"/>
      <c r="C1522" s="1"/>
      <c r="D1522" s="1"/>
      <c r="E1522" s="1"/>
      <c r="F1522" s="1"/>
      <c r="G1522" s="1"/>
      <c r="H1522" s="1"/>
    </row>
    <row r="1523" spans="1:8">
      <c r="A1523" s="1" t="s">
        <v>21</v>
      </c>
      <c r="B1523" s="1" t="s">
        <v>20</v>
      </c>
      <c r="C1523" s="1">
        <v>1701</v>
      </c>
      <c r="D1523" s="1">
        <v>9</v>
      </c>
      <c r="E1523" s="1">
        <v>16</v>
      </c>
      <c r="F1523" s="1">
        <v>46</v>
      </c>
      <c r="G1523" s="1">
        <v>15.35</v>
      </c>
      <c r="H1523" s="1">
        <v>18.619</v>
      </c>
    </row>
    <row r="1524" spans="1:8">
      <c r="A1524" s="1" t="s">
        <v>19</v>
      </c>
      <c r="B1524" s="1" t="s">
        <v>20</v>
      </c>
      <c r="C1524" s="1">
        <v>1701</v>
      </c>
      <c r="D1524" s="1">
        <v>9</v>
      </c>
      <c r="E1524" s="1">
        <v>16</v>
      </c>
      <c r="F1524" s="1">
        <v>46</v>
      </c>
      <c r="G1524" s="1">
        <v>15.718</v>
      </c>
      <c r="H1524" s="1">
        <v>19.013000000000002</v>
      </c>
    </row>
    <row r="1525" spans="1:8">
      <c r="A1525" s="1" t="s">
        <v>23</v>
      </c>
      <c r="B1525" s="1" t="s">
        <v>20</v>
      </c>
      <c r="C1525" s="1">
        <v>1701</v>
      </c>
      <c r="D1525" s="1">
        <v>9</v>
      </c>
      <c r="E1525" s="1">
        <v>16</v>
      </c>
      <c r="F1525" s="1">
        <v>46</v>
      </c>
      <c r="G1525" s="1">
        <v>16.452000000000002</v>
      </c>
      <c r="H1525" s="1">
        <v>19.925999999999998</v>
      </c>
    </row>
    <row r="1526" spans="1:8">
      <c r="A1526" s="1" t="s">
        <v>27</v>
      </c>
      <c r="B1526" s="1" t="s">
        <v>22</v>
      </c>
      <c r="C1526" s="1">
        <v>1701</v>
      </c>
      <c r="D1526" s="1">
        <v>9</v>
      </c>
      <c r="E1526" s="1">
        <v>16</v>
      </c>
      <c r="F1526" s="1">
        <v>46</v>
      </c>
      <c r="G1526" s="1">
        <v>17.974</v>
      </c>
      <c r="H1526" s="1">
        <v>22.716000000000001</v>
      </c>
    </row>
    <row r="1527" spans="1:8">
      <c r="A1527" s="1" t="s">
        <v>28</v>
      </c>
      <c r="B1527" s="1" t="s">
        <v>22</v>
      </c>
      <c r="C1527" s="1">
        <v>1701</v>
      </c>
      <c r="D1527" s="1">
        <v>9</v>
      </c>
      <c r="E1527" s="1">
        <v>16</v>
      </c>
      <c r="F1527" s="1">
        <v>46</v>
      </c>
      <c r="G1527" s="1">
        <v>20.719000000000001</v>
      </c>
      <c r="H1527" s="1">
        <v>27.515999999999998</v>
      </c>
    </row>
    <row r="1528" spans="1:8">
      <c r="A1528" s="1">
        <v>258</v>
      </c>
      <c r="B1528" s="1"/>
      <c r="C1528" s="1"/>
      <c r="D1528" s="1"/>
      <c r="E1528" s="1"/>
      <c r="F1528" s="1"/>
      <c r="G1528" s="1"/>
      <c r="H1528" s="1"/>
    </row>
    <row r="1529" spans="1:8">
      <c r="A1529" s="1" t="s">
        <v>19</v>
      </c>
      <c r="B1529" s="1" t="s">
        <v>22</v>
      </c>
      <c r="C1529" s="1">
        <v>1701</v>
      </c>
      <c r="D1529" s="1">
        <v>10</v>
      </c>
      <c r="E1529" s="1">
        <v>11</v>
      </c>
      <c r="F1529" s="1">
        <v>12</v>
      </c>
      <c r="G1529" s="1">
        <v>57.21</v>
      </c>
      <c r="H1529" s="1">
        <v>59.66</v>
      </c>
    </row>
    <row r="1530" spans="1:8">
      <c r="A1530" s="1" t="s">
        <v>21</v>
      </c>
      <c r="B1530" s="1" t="s">
        <v>22</v>
      </c>
      <c r="C1530" s="1">
        <v>1701</v>
      </c>
      <c r="D1530" s="1">
        <v>10</v>
      </c>
      <c r="E1530" s="1">
        <v>11</v>
      </c>
      <c r="F1530" s="1">
        <v>12</v>
      </c>
      <c r="G1530" s="1">
        <v>57.735999999999997</v>
      </c>
      <c r="H1530" s="1">
        <v>60.536000000000001</v>
      </c>
    </row>
    <row r="1531" spans="1:8">
      <c r="A1531" s="1" t="s">
        <v>23</v>
      </c>
      <c r="B1531" s="1" t="s">
        <v>20</v>
      </c>
      <c r="C1531" s="1">
        <v>1701</v>
      </c>
      <c r="D1531" s="1">
        <v>10</v>
      </c>
      <c r="E1531" s="1">
        <v>11</v>
      </c>
      <c r="F1531" s="1">
        <v>12</v>
      </c>
      <c r="G1531" s="1">
        <v>58.575000000000003</v>
      </c>
      <c r="H1531" s="1">
        <v>61.585999999999999</v>
      </c>
    </row>
    <row r="1532" spans="1:8">
      <c r="A1532" s="1" t="s">
        <v>28</v>
      </c>
      <c r="B1532" s="1" t="s">
        <v>20</v>
      </c>
      <c r="C1532" s="1">
        <v>1701</v>
      </c>
      <c r="D1532" s="1">
        <v>10</v>
      </c>
      <c r="E1532" s="1">
        <v>11</v>
      </c>
      <c r="F1532" s="1">
        <v>12</v>
      </c>
      <c r="G1532" s="1">
        <v>63.627000000000002</v>
      </c>
      <c r="H1532" s="1">
        <v>70.731999999999999</v>
      </c>
    </row>
    <row r="1533" spans="1:8">
      <c r="A1533" s="1">
        <v>259</v>
      </c>
      <c r="B1533" s="1"/>
      <c r="C1533" s="1"/>
      <c r="D1533" s="1"/>
      <c r="E1533" s="1"/>
      <c r="F1533" s="1"/>
      <c r="G1533" s="1"/>
      <c r="H1533" s="1"/>
    </row>
    <row r="1534" spans="1:8">
      <c r="A1534" s="1" t="s">
        <v>21</v>
      </c>
      <c r="B1534" s="1" t="s">
        <v>22</v>
      </c>
      <c r="C1534" s="1">
        <v>1701</v>
      </c>
      <c r="D1534" s="1">
        <v>10</v>
      </c>
      <c r="E1534" s="1">
        <v>14</v>
      </c>
      <c r="F1534" s="1">
        <v>53</v>
      </c>
      <c r="G1534" s="1">
        <v>43.287999999999997</v>
      </c>
      <c r="H1534" s="1">
        <v>46.316000000000003</v>
      </c>
    </row>
    <row r="1535" spans="1:8">
      <c r="A1535" s="1" t="s">
        <v>23</v>
      </c>
      <c r="B1535" s="1" t="s">
        <v>20</v>
      </c>
      <c r="C1535" s="1">
        <v>1701</v>
      </c>
      <c r="D1535" s="1">
        <v>10</v>
      </c>
      <c r="E1535" s="1">
        <v>14</v>
      </c>
      <c r="F1535" s="1">
        <v>53</v>
      </c>
      <c r="G1535" s="1">
        <v>43.561</v>
      </c>
      <c r="H1535" s="1">
        <v>46.268000000000001</v>
      </c>
    </row>
    <row r="1536" spans="1:8">
      <c r="A1536" s="1" t="s">
        <v>19</v>
      </c>
      <c r="B1536" s="1" t="s">
        <v>20</v>
      </c>
      <c r="C1536" s="1">
        <v>1701</v>
      </c>
      <c r="D1536" s="1">
        <v>10</v>
      </c>
      <c r="E1536" s="1">
        <v>14</v>
      </c>
      <c r="F1536" s="1">
        <v>53</v>
      </c>
      <c r="G1536" s="1">
        <v>43.869</v>
      </c>
      <c r="H1536" s="1">
        <v>47.383000000000003</v>
      </c>
    </row>
    <row r="1537" spans="1:8">
      <c r="A1537" s="1" t="s">
        <v>26</v>
      </c>
      <c r="B1537" s="1" t="s">
        <v>22</v>
      </c>
      <c r="C1537" s="1">
        <v>1701</v>
      </c>
      <c r="D1537" s="1">
        <v>10</v>
      </c>
      <c r="E1537" s="1">
        <v>14</v>
      </c>
      <c r="F1537" s="1">
        <v>53</v>
      </c>
      <c r="G1537" s="1">
        <v>45.146000000000001</v>
      </c>
      <c r="H1537" s="1">
        <v>49.84</v>
      </c>
    </row>
    <row r="1538" spans="1:8">
      <c r="A1538" s="1" t="s">
        <v>28</v>
      </c>
      <c r="B1538" s="1" t="s">
        <v>22</v>
      </c>
      <c r="C1538" s="1">
        <v>1701</v>
      </c>
      <c r="D1538" s="1">
        <v>10</v>
      </c>
      <c r="E1538" s="1">
        <v>14</v>
      </c>
      <c r="F1538" s="1">
        <v>53</v>
      </c>
      <c r="G1538" s="1">
        <v>50.106999999999999</v>
      </c>
      <c r="H1538" s="1">
        <v>58.271999999999998</v>
      </c>
    </row>
    <row r="1539" spans="1:8">
      <c r="A1539" s="1">
        <v>260</v>
      </c>
      <c r="B1539" s="1"/>
      <c r="C1539" s="1"/>
      <c r="D1539" s="1"/>
      <c r="E1539" s="1"/>
      <c r="F1539" s="1"/>
      <c r="G1539" s="1"/>
      <c r="H1539" s="1"/>
    </row>
    <row r="1540" spans="1:8">
      <c r="A1540" s="1" t="s">
        <v>21</v>
      </c>
      <c r="B1540" s="1" t="s">
        <v>20</v>
      </c>
      <c r="C1540" s="1">
        <v>1701</v>
      </c>
      <c r="D1540" s="1">
        <v>10</v>
      </c>
      <c r="E1540" s="1">
        <v>16</v>
      </c>
      <c r="F1540" s="1">
        <v>5</v>
      </c>
      <c r="G1540" s="1">
        <v>41.707999999999998</v>
      </c>
      <c r="H1540" s="1">
        <v>44.286000000000001</v>
      </c>
    </row>
    <row r="1541" spans="1:8">
      <c r="A1541" s="1" t="s">
        <v>23</v>
      </c>
      <c r="B1541" s="1" t="s">
        <v>20</v>
      </c>
      <c r="C1541" s="1">
        <v>1701</v>
      </c>
      <c r="D1541" s="1">
        <v>10</v>
      </c>
      <c r="E1541" s="1">
        <v>16</v>
      </c>
      <c r="F1541" s="1">
        <v>5</v>
      </c>
      <c r="G1541" s="1">
        <v>42.195</v>
      </c>
      <c r="H1541" s="1">
        <v>44.64</v>
      </c>
    </row>
    <row r="1542" spans="1:8">
      <c r="A1542" s="1" t="s">
        <v>19</v>
      </c>
      <c r="B1542" s="1" t="s">
        <v>20</v>
      </c>
      <c r="C1542" s="1">
        <v>1701</v>
      </c>
      <c r="D1542" s="1">
        <v>10</v>
      </c>
      <c r="E1542" s="1">
        <v>16</v>
      </c>
      <c r="F1542" s="1">
        <v>5</v>
      </c>
      <c r="G1542" s="1">
        <v>42.465000000000003</v>
      </c>
      <c r="H1542" s="1">
        <v>45.493000000000002</v>
      </c>
    </row>
    <row r="1543" spans="1:8">
      <c r="A1543" s="1" t="s">
        <v>26</v>
      </c>
      <c r="B1543" s="1" t="s">
        <v>22</v>
      </c>
      <c r="C1543" s="1">
        <v>1701</v>
      </c>
      <c r="D1543" s="1">
        <v>10</v>
      </c>
      <c r="E1543" s="1">
        <v>16</v>
      </c>
      <c r="F1543" s="1">
        <v>5</v>
      </c>
      <c r="G1543" s="1">
        <v>43.984000000000002</v>
      </c>
      <c r="H1543" s="1">
        <v>48.609000000000002</v>
      </c>
    </row>
    <row r="1544" spans="1:8">
      <c r="A1544" s="1" t="s">
        <v>28</v>
      </c>
      <c r="B1544" s="1" t="s">
        <v>20</v>
      </c>
      <c r="C1544" s="1">
        <v>1701</v>
      </c>
      <c r="D1544" s="1">
        <v>10</v>
      </c>
      <c r="E1544" s="1">
        <v>16</v>
      </c>
      <c r="F1544" s="1">
        <v>5</v>
      </c>
      <c r="G1544" s="1">
        <v>49.08</v>
      </c>
      <c r="H1544" s="1">
        <v>56.908999999999999</v>
      </c>
    </row>
    <row r="1545" spans="1:8">
      <c r="A1545" s="1">
        <v>261</v>
      </c>
      <c r="B1545" s="1"/>
      <c r="C1545" s="1"/>
      <c r="D1545" s="1"/>
      <c r="E1545" s="1"/>
      <c r="F1545" s="1"/>
      <c r="G1545" s="1"/>
      <c r="H1545" s="1"/>
    </row>
    <row r="1546" spans="1:8">
      <c r="A1546" s="1" t="s">
        <v>21</v>
      </c>
      <c r="B1546" s="1" t="s">
        <v>22</v>
      </c>
      <c r="C1546" s="1">
        <v>1701</v>
      </c>
      <c r="D1546" s="1">
        <v>10</v>
      </c>
      <c r="E1546" s="1">
        <v>16</v>
      </c>
      <c r="F1546" s="1">
        <v>41</v>
      </c>
      <c r="G1546" s="1">
        <v>59.924999999999997</v>
      </c>
      <c r="H1546" s="1">
        <v>63.045000000000002</v>
      </c>
    </row>
    <row r="1547" spans="1:8">
      <c r="A1547" s="1" t="s">
        <v>23</v>
      </c>
      <c r="B1547" s="1" t="s">
        <v>22</v>
      </c>
      <c r="C1547" s="1">
        <v>1701</v>
      </c>
      <c r="D1547" s="1">
        <v>10</v>
      </c>
      <c r="E1547" s="1">
        <v>16</v>
      </c>
      <c r="F1547" s="1">
        <v>41</v>
      </c>
      <c r="G1547" s="1">
        <v>60.177999999999997</v>
      </c>
      <c r="H1547" s="1">
        <v>62.896000000000001</v>
      </c>
    </row>
    <row r="1548" spans="1:8">
      <c r="A1548" s="1" t="s">
        <v>19</v>
      </c>
      <c r="B1548" s="1" t="s">
        <v>20</v>
      </c>
      <c r="C1548" s="1">
        <v>1701</v>
      </c>
      <c r="D1548" s="1">
        <v>10</v>
      </c>
      <c r="E1548" s="1">
        <v>16</v>
      </c>
      <c r="F1548" s="1">
        <v>41</v>
      </c>
      <c r="G1548" s="1">
        <v>60.47</v>
      </c>
      <c r="H1548" s="1">
        <v>63.762999999999998</v>
      </c>
    </row>
    <row r="1549" spans="1:8">
      <c r="A1549" s="1" t="s">
        <v>26</v>
      </c>
      <c r="B1549" s="1" t="s">
        <v>22</v>
      </c>
      <c r="C1549" s="1">
        <v>1701</v>
      </c>
      <c r="D1549" s="1">
        <v>10</v>
      </c>
      <c r="E1549" s="1">
        <v>16</v>
      </c>
      <c r="F1549" s="1">
        <v>41</v>
      </c>
      <c r="G1549" s="1">
        <v>61.73</v>
      </c>
      <c r="H1549" s="1">
        <v>66.430000000000007</v>
      </c>
    </row>
    <row r="1550" spans="1:8">
      <c r="A1550" s="1" t="s">
        <v>28</v>
      </c>
      <c r="B1550" s="1" t="s">
        <v>22</v>
      </c>
      <c r="C1550" s="1">
        <v>1701</v>
      </c>
      <c r="D1550" s="1">
        <v>10</v>
      </c>
      <c r="E1550" s="1">
        <v>16</v>
      </c>
      <c r="F1550" s="1">
        <v>41</v>
      </c>
      <c r="G1550" s="1">
        <v>66.486000000000004</v>
      </c>
      <c r="H1550" s="1">
        <v>73.995999999999995</v>
      </c>
    </row>
    <row r="1551" spans="1:8">
      <c r="A1551" s="1">
        <v>262</v>
      </c>
      <c r="B1551" s="1"/>
      <c r="C1551" s="1"/>
      <c r="D1551" s="1"/>
      <c r="E1551" s="1"/>
      <c r="F1551" s="1"/>
      <c r="G1551" s="1"/>
      <c r="H1551" s="1"/>
    </row>
    <row r="1552" spans="1:8">
      <c r="A1552" s="1" t="s">
        <v>21</v>
      </c>
      <c r="B1552" s="1" t="s">
        <v>22</v>
      </c>
      <c r="C1552" s="1">
        <v>1701</v>
      </c>
      <c r="D1552" s="1">
        <v>11</v>
      </c>
      <c r="E1552" s="1">
        <v>1</v>
      </c>
      <c r="F1552" s="1">
        <v>38</v>
      </c>
      <c r="G1552" s="1">
        <v>1.7010000000000001</v>
      </c>
      <c r="H1552" s="1">
        <v>4.9459999999999997</v>
      </c>
    </row>
    <row r="1553" spans="1:8">
      <c r="A1553" s="1" t="s">
        <v>19</v>
      </c>
      <c r="B1553" s="1" t="s">
        <v>22</v>
      </c>
      <c r="C1553" s="1">
        <v>1701</v>
      </c>
      <c r="D1553" s="1">
        <v>11</v>
      </c>
      <c r="E1553" s="1">
        <v>1</v>
      </c>
      <c r="F1553" s="1">
        <v>38</v>
      </c>
      <c r="G1553" s="1">
        <v>1.958</v>
      </c>
      <c r="H1553" s="1">
        <v>5.3620000000000001</v>
      </c>
    </row>
    <row r="1554" spans="1:8">
      <c r="A1554" s="1" t="s">
        <v>23</v>
      </c>
      <c r="B1554" s="1" t="s">
        <v>20</v>
      </c>
      <c r="C1554" s="1">
        <v>1701</v>
      </c>
      <c r="D1554" s="1">
        <v>11</v>
      </c>
      <c r="E1554" s="1">
        <v>1</v>
      </c>
      <c r="F1554" s="1">
        <v>38</v>
      </c>
      <c r="G1554" s="1">
        <v>2.0680000000000001</v>
      </c>
      <c r="H1554" s="1">
        <v>4.9980000000000002</v>
      </c>
    </row>
    <row r="1555" spans="1:8">
      <c r="A1555" s="1" t="s">
        <v>26</v>
      </c>
      <c r="B1555" s="1" t="s">
        <v>20</v>
      </c>
      <c r="C1555" s="1">
        <v>1701</v>
      </c>
      <c r="D1555" s="1">
        <v>11</v>
      </c>
      <c r="E1555" s="1">
        <v>1</v>
      </c>
      <c r="F1555" s="1">
        <v>38</v>
      </c>
      <c r="G1555" s="1">
        <v>3.7519999999999998</v>
      </c>
      <c r="H1555" s="1">
        <v>8.734</v>
      </c>
    </row>
    <row r="1556" spans="1:8">
      <c r="A1556" s="1" t="s">
        <v>27</v>
      </c>
      <c r="B1556" s="1" t="s">
        <v>22</v>
      </c>
      <c r="C1556" s="1">
        <v>1701</v>
      </c>
      <c r="D1556" s="1">
        <v>11</v>
      </c>
      <c r="E1556" s="1">
        <v>1</v>
      </c>
      <c r="F1556" s="1">
        <v>38</v>
      </c>
      <c r="G1556" s="1">
        <v>4.8380000000000001</v>
      </c>
      <c r="H1556" s="1">
        <v>10.211</v>
      </c>
    </row>
    <row r="1557" spans="1:8">
      <c r="A1557" s="1" t="s">
        <v>28</v>
      </c>
      <c r="B1557" s="1" t="s">
        <v>22</v>
      </c>
      <c r="C1557" s="1">
        <v>1701</v>
      </c>
      <c r="D1557" s="1">
        <v>11</v>
      </c>
      <c r="E1557" s="1">
        <v>1</v>
      </c>
      <c r="F1557" s="1">
        <v>38</v>
      </c>
      <c r="G1557" s="1">
        <v>7.6369999999999996</v>
      </c>
      <c r="H1557" s="1">
        <v>14.904999999999999</v>
      </c>
    </row>
    <row r="1558" spans="1:8">
      <c r="A1558" s="1">
        <v>263</v>
      </c>
      <c r="B1558" s="1"/>
      <c r="C1558" s="1"/>
      <c r="D1558" s="1"/>
      <c r="E1558" s="1"/>
      <c r="F1558" s="1"/>
      <c r="G1558" s="1"/>
      <c r="H1558" s="1"/>
    </row>
    <row r="1559" spans="1:8">
      <c r="A1559" s="1" t="s">
        <v>21</v>
      </c>
      <c r="B1559" s="1" t="s">
        <v>22</v>
      </c>
      <c r="C1559" s="1">
        <v>1701</v>
      </c>
      <c r="D1559" s="1">
        <v>11</v>
      </c>
      <c r="E1559" s="1">
        <v>5</v>
      </c>
      <c r="F1559" s="1">
        <v>48</v>
      </c>
      <c r="G1559" s="1">
        <v>57.295999999999999</v>
      </c>
      <c r="H1559" s="1">
        <v>60.201999999999998</v>
      </c>
    </row>
    <row r="1560" spans="1:8">
      <c r="A1560" s="1" t="s">
        <v>23</v>
      </c>
      <c r="B1560" s="1" t="s">
        <v>22</v>
      </c>
      <c r="C1560" s="1">
        <v>1701</v>
      </c>
      <c r="D1560" s="1">
        <v>11</v>
      </c>
      <c r="E1560" s="1">
        <v>5</v>
      </c>
      <c r="F1560" s="1">
        <v>48</v>
      </c>
      <c r="G1560" s="1">
        <v>57.680999999999997</v>
      </c>
      <c r="H1560" s="1">
        <v>60.433</v>
      </c>
    </row>
    <row r="1561" spans="1:8">
      <c r="A1561" s="1" t="s">
        <v>26</v>
      </c>
      <c r="B1561" s="1" t="s">
        <v>22</v>
      </c>
      <c r="C1561" s="1">
        <v>1701</v>
      </c>
      <c r="D1561" s="1">
        <v>11</v>
      </c>
      <c r="E1561" s="1">
        <v>5</v>
      </c>
      <c r="F1561" s="1">
        <v>48</v>
      </c>
      <c r="G1561" s="1">
        <v>59.466000000000001</v>
      </c>
      <c r="H1561" s="1">
        <v>64.466999999999999</v>
      </c>
    </row>
    <row r="1562" spans="1:8">
      <c r="A1562" s="1" t="s">
        <v>28</v>
      </c>
      <c r="B1562" s="1" t="s">
        <v>22</v>
      </c>
      <c r="C1562" s="1">
        <v>1701</v>
      </c>
      <c r="D1562" s="1">
        <v>11</v>
      </c>
      <c r="E1562" s="1">
        <v>5</v>
      </c>
      <c r="F1562" s="1">
        <v>48</v>
      </c>
      <c r="G1562" s="1">
        <v>63.445</v>
      </c>
      <c r="H1562" s="1">
        <v>70.911000000000001</v>
      </c>
    </row>
    <row r="1563" spans="1:8">
      <c r="A1563" s="1">
        <v>264</v>
      </c>
      <c r="B1563" s="1"/>
      <c r="C1563" s="1"/>
      <c r="D1563" s="1"/>
      <c r="E1563" s="1"/>
      <c r="F1563" s="1"/>
      <c r="G1563" s="1"/>
      <c r="H1563" s="1"/>
    </row>
    <row r="1564" spans="1:8">
      <c r="A1564" s="1" t="s">
        <v>23</v>
      </c>
      <c r="B1564" s="1" t="s">
        <v>20</v>
      </c>
      <c r="C1564" s="1">
        <v>1701</v>
      </c>
      <c r="D1564" s="1">
        <v>11</v>
      </c>
      <c r="E1564" s="1">
        <v>8</v>
      </c>
      <c r="F1564" s="1">
        <v>34</v>
      </c>
      <c r="G1564" s="1">
        <v>51.534999999999997</v>
      </c>
      <c r="H1564" s="1">
        <v>53.713000000000001</v>
      </c>
    </row>
    <row r="1565" spans="1:8">
      <c r="A1565" s="1" t="s">
        <v>21</v>
      </c>
      <c r="B1565" s="1" t="s">
        <v>22</v>
      </c>
      <c r="C1565" s="1">
        <v>1701</v>
      </c>
      <c r="D1565" s="1">
        <v>11</v>
      </c>
      <c r="E1565" s="1">
        <v>8</v>
      </c>
      <c r="F1565" s="1">
        <v>34</v>
      </c>
      <c r="G1565" s="1">
        <v>51.606999999999999</v>
      </c>
      <c r="H1565" s="1">
        <v>53.970999999999997</v>
      </c>
    </row>
    <row r="1566" spans="1:8">
      <c r="A1566" s="1" t="s">
        <v>19</v>
      </c>
      <c r="B1566" s="1" t="s">
        <v>22</v>
      </c>
      <c r="C1566" s="1">
        <v>1701</v>
      </c>
      <c r="D1566" s="1">
        <v>11</v>
      </c>
      <c r="E1566" s="1">
        <v>8</v>
      </c>
      <c r="F1566" s="1">
        <v>34</v>
      </c>
      <c r="G1566" s="1">
        <v>52.773000000000003</v>
      </c>
      <c r="H1566" s="1">
        <v>55.826000000000001</v>
      </c>
    </row>
    <row r="1567" spans="1:8">
      <c r="A1567" s="1" t="s">
        <v>28</v>
      </c>
      <c r="B1567" s="1" t="s">
        <v>22</v>
      </c>
      <c r="C1567" s="1">
        <v>1701</v>
      </c>
      <c r="D1567" s="1">
        <v>11</v>
      </c>
      <c r="E1567" s="1">
        <v>8</v>
      </c>
      <c r="F1567" s="1">
        <v>34</v>
      </c>
      <c r="G1567" s="1">
        <v>59.707000000000001</v>
      </c>
      <c r="H1567" s="1">
        <v>67.831000000000003</v>
      </c>
    </row>
    <row r="1568" spans="1:8">
      <c r="A1568" s="1">
        <v>265</v>
      </c>
      <c r="B1568" s="1"/>
      <c r="C1568" s="1"/>
      <c r="D1568" s="1"/>
      <c r="E1568" s="1"/>
      <c r="F1568" s="1"/>
      <c r="G1568" s="1"/>
      <c r="H1568" s="1"/>
    </row>
    <row r="1569" spans="1:8">
      <c r="A1569" s="1" t="s">
        <v>21</v>
      </c>
      <c r="B1569" s="1" t="s">
        <v>20</v>
      </c>
      <c r="C1569" s="1">
        <v>1701</v>
      </c>
      <c r="D1569" s="1">
        <v>11</v>
      </c>
      <c r="E1569" s="1">
        <v>10</v>
      </c>
      <c r="F1569" s="1">
        <v>25</v>
      </c>
      <c r="G1569" s="1">
        <v>2.121</v>
      </c>
      <c r="H1569" s="1">
        <v>5.0830000000000002</v>
      </c>
    </row>
    <row r="1570" spans="1:8">
      <c r="A1570" s="1" t="s">
        <v>19</v>
      </c>
      <c r="B1570" s="1" t="s">
        <v>20</v>
      </c>
      <c r="C1570" s="1">
        <v>1701</v>
      </c>
      <c r="D1570" s="1">
        <v>11</v>
      </c>
      <c r="E1570" s="1">
        <v>10</v>
      </c>
      <c r="F1570" s="1">
        <v>25</v>
      </c>
      <c r="G1570" s="1">
        <v>2.2679999999999998</v>
      </c>
      <c r="H1570" s="1">
        <v>5.0170000000000003</v>
      </c>
    </row>
    <row r="1571" spans="1:8">
      <c r="A1571" s="1" t="s">
        <v>23</v>
      </c>
      <c r="B1571" s="1" t="s">
        <v>20</v>
      </c>
      <c r="C1571" s="1">
        <v>1701</v>
      </c>
      <c r="D1571" s="1">
        <v>11</v>
      </c>
      <c r="E1571" s="1">
        <v>10</v>
      </c>
      <c r="F1571" s="1">
        <v>25</v>
      </c>
      <c r="G1571" s="1">
        <v>3.03</v>
      </c>
      <c r="H1571" s="1">
        <v>5.9080000000000004</v>
      </c>
    </row>
    <row r="1572" spans="1:8">
      <c r="A1572" s="1" t="s">
        <v>28</v>
      </c>
      <c r="B1572" s="1" t="s">
        <v>22</v>
      </c>
      <c r="C1572" s="1">
        <v>1701</v>
      </c>
      <c r="D1572" s="1">
        <v>11</v>
      </c>
      <c r="E1572" s="1">
        <v>10</v>
      </c>
      <c r="F1572" s="1">
        <v>25</v>
      </c>
      <c r="G1572" s="1">
        <v>8.3800000000000008</v>
      </c>
      <c r="H1572" s="1">
        <v>15.505000000000001</v>
      </c>
    </row>
    <row r="1573" spans="1:8">
      <c r="A1573" s="1">
        <v>266</v>
      </c>
      <c r="B1573" s="1"/>
      <c r="C1573" s="1"/>
      <c r="D1573" s="1"/>
      <c r="E1573" s="1"/>
      <c r="F1573" s="1"/>
      <c r="G1573" s="1"/>
      <c r="H1573" s="1"/>
    </row>
    <row r="1574" spans="1:8">
      <c r="A1574" s="1" t="s">
        <v>23</v>
      </c>
      <c r="B1574" s="1" t="s">
        <v>20</v>
      </c>
      <c r="C1574" s="1">
        <v>1701</v>
      </c>
      <c r="D1574" s="1">
        <v>11</v>
      </c>
      <c r="E1574" s="1">
        <v>10</v>
      </c>
      <c r="F1574" s="1">
        <v>31</v>
      </c>
      <c r="G1574" s="1">
        <v>38.512</v>
      </c>
      <c r="H1574" s="1">
        <v>40.533000000000001</v>
      </c>
    </row>
    <row r="1575" spans="1:8">
      <c r="A1575" s="1" t="s">
        <v>21</v>
      </c>
      <c r="B1575" s="1" t="s">
        <v>22</v>
      </c>
      <c r="C1575" s="1">
        <v>1701</v>
      </c>
      <c r="D1575" s="1">
        <v>11</v>
      </c>
      <c r="E1575" s="1">
        <v>10</v>
      </c>
      <c r="F1575" s="1">
        <v>31</v>
      </c>
      <c r="G1575" s="1">
        <v>38.594999999999999</v>
      </c>
      <c r="H1575" s="1">
        <v>41.106000000000002</v>
      </c>
    </row>
    <row r="1576" spans="1:8">
      <c r="A1576" s="1" t="s">
        <v>19</v>
      </c>
      <c r="B1576" s="1" t="s">
        <v>20</v>
      </c>
      <c r="C1576" s="1">
        <v>1701</v>
      </c>
      <c r="D1576" s="1">
        <v>11</v>
      </c>
      <c r="E1576" s="1">
        <v>10</v>
      </c>
      <c r="F1576" s="1">
        <v>31</v>
      </c>
      <c r="G1576" s="1">
        <v>39.768999999999998</v>
      </c>
      <c r="H1576" s="1">
        <v>43.100999999999999</v>
      </c>
    </row>
    <row r="1577" spans="1:8">
      <c r="A1577" s="1" t="s">
        <v>28</v>
      </c>
      <c r="B1577" s="1" t="s">
        <v>20</v>
      </c>
      <c r="C1577" s="1">
        <v>1701</v>
      </c>
      <c r="D1577" s="1">
        <v>11</v>
      </c>
      <c r="E1577" s="1">
        <v>10</v>
      </c>
      <c r="F1577" s="1">
        <v>31</v>
      </c>
      <c r="G1577" s="1">
        <v>46.901000000000003</v>
      </c>
      <c r="H1577" s="1">
        <v>54.829000000000001</v>
      </c>
    </row>
    <row r="1578" spans="1:8">
      <c r="A1578" s="1">
        <v>267</v>
      </c>
      <c r="B1578" s="1"/>
      <c r="C1578" s="1"/>
      <c r="D1578" s="1"/>
      <c r="E1578" s="1"/>
      <c r="F1578" s="1"/>
      <c r="G1578" s="1"/>
      <c r="H1578" s="1"/>
    </row>
    <row r="1579" spans="1:8">
      <c r="A1579" s="1" t="s">
        <v>21</v>
      </c>
      <c r="B1579" s="1" t="s">
        <v>20</v>
      </c>
      <c r="C1579" s="1">
        <v>1701</v>
      </c>
      <c r="D1579" s="1">
        <v>11</v>
      </c>
      <c r="E1579" s="1">
        <v>11</v>
      </c>
      <c r="F1579" s="1">
        <v>59</v>
      </c>
      <c r="G1579" s="1">
        <v>26.963999999999999</v>
      </c>
      <c r="H1579" s="1">
        <v>30.664999999999999</v>
      </c>
    </row>
    <row r="1580" spans="1:8">
      <c r="A1580" s="1" t="s">
        <v>23</v>
      </c>
      <c r="B1580" s="1" t="s">
        <v>20</v>
      </c>
      <c r="C1580" s="1">
        <v>1701</v>
      </c>
      <c r="D1580" s="1">
        <v>11</v>
      </c>
      <c r="E1580" s="1">
        <v>11</v>
      </c>
      <c r="F1580" s="1">
        <v>59</v>
      </c>
      <c r="G1580" s="1">
        <v>27.283999999999999</v>
      </c>
      <c r="H1580" s="1">
        <v>30.613</v>
      </c>
    </row>
    <row r="1581" spans="1:8">
      <c r="A1581" s="1" t="s">
        <v>19</v>
      </c>
      <c r="B1581" s="1" t="s">
        <v>20</v>
      </c>
      <c r="C1581" s="1">
        <v>1701</v>
      </c>
      <c r="D1581" s="1">
        <v>11</v>
      </c>
      <c r="E1581" s="1">
        <v>11</v>
      </c>
      <c r="F1581" s="1">
        <v>59</v>
      </c>
      <c r="G1581" s="1">
        <v>27.353999999999999</v>
      </c>
      <c r="H1581" s="1">
        <v>31.175999999999998</v>
      </c>
    </row>
    <row r="1582" spans="1:8">
      <c r="A1582" s="1" t="s">
        <v>27</v>
      </c>
      <c r="B1582" s="1" t="s">
        <v>22</v>
      </c>
      <c r="C1582" s="1">
        <v>1701</v>
      </c>
      <c r="D1582" s="1">
        <v>11</v>
      </c>
      <c r="E1582" s="1">
        <v>11</v>
      </c>
      <c r="F1582" s="1">
        <v>59</v>
      </c>
      <c r="G1582" s="1">
        <v>29.550999999999998</v>
      </c>
      <c r="H1582" s="1">
        <v>35.072000000000003</v>
      </c>
    </row>
    <row r="1583" spans="1:8">
      <c r="A1583" s="1" t="s">
        <v>24</v>
      </c>
      <c r="B1583" s="1" t="s">
        <v>22</v>
      </c>
      <c r="C1583" s="1">
        <v>1701</v>
      </c>
      <c r="D1583" s="1">
        <v>11</v>
      </c>
      <c r="E1583" s="1">
        <v>11</v>
      </c>
      <c r="F1583" s="1">
        <v>59</v>
      </c>
      <c r="G1583" s="1">
        <v>30.204999999999998</v>
      </c>
      <c r="H1583" s="1">
        <v>35.878999999999998</v>
      </c>
    </row>
    <row r="1584" spans="1:8">
      <c r="A1584" s="1" t="s">
        <v>28</v>
      </c>
      <c r="B1584" s="1" t="s">
        <v>22</v>
      </c>
      <c r="C1584" s="1">
        <v>1701</v>
      </c>
      <c r="D1584" s="1">
        <v>11</v>
      </c>
      <c r="E1584" s="1">
        <v>11</v>
      </c>
      <c r="F1584" s="1">
        <v>59</v>
      </c>
      <c r="G1584" s="1">
        <v>32.011000000000003</v>
      </c>
      <c r="H1584" s="1">
        <v>39.65</v>
      </c>
    </row>
    <row r="1585" spans="1:8">
      <c r="A1585" s="1">
        <v>268</v>
      </c>
      <c r="B1585" s="1"/>
      <c r="C1585" s="1"/>
      <c r="D1585" s="1"/>
      <c r="E1585" s="1"/>
      <c r="F1585" s="1"/>
      <c r="G1585" s="1"/>
      <c r="H1585" s="1"/>
    </row>
    <row r="1586" spans="1:8">
      <c r="A1586" s="1" t="s">
        <v>21</v>
      </c>
      <c r="B1586" s="1" t="s">
        <v>22</v>
      </c>
      <c r="C1586" s="1">
        <v>1701</v>
      </c>
      <c r="D1586" s="1">
        <v>11</v>
      </c>
      <c r="E1586" s="1">
        <v>13</v>
      </c>
      <c r="F1586" s="1">
        <v>1</v>
      </c>
      <c r="G1586" s="1">
        <v>43.057000000000002</v>
      </c>
      <c r="H1586" s="1">
        <v>46.005000000000003</v>
      </c>
    </row>
    <row r="1587" spans="1:8">
      <c r="A1587" s="1" t="s">
        <v>19</v>
      </c>
      <c r="B1587" s="1" t="s">
        <v>20</v>
      </c>
      <c r="C1587" s="1">
        <v>1701</v>
      </c>
      <c r="D1587" s="1">
        <v>11</v>
      </c>
      <c r="E1587" s="1">
        <v>13</v>
      </c>
      <c r="F1587" s="1">
        <v>1</v>
      </c>
      <c r="G1587" s="1">
        <v>43.277000000000001</v>
      </c>
      <c r="H1587" s="1">
        <v>46.213000000000001</v>
      </c>
    </row>
    <row r="1588" spans="1:8">
      <c r="A1588" s="1" t="s">
        <v>23</v>
      </c>
      <c r="B1588" s="1" t="s">
        <v>22</v>
      </c>
      <c r="C1588" s="1">
        <v>1701</v>
      </c>
      <c r="D1588" s="1">
        <v>11</v>
      </c>
      <c r="E1588" s="1">
        <v>13</v>
      </c>
      <c r="F1588" s="1">
        <v>1</v>
      </c>
      <c r="G1588" s="1">
        <v>43.591000000000001</v>
      </c>
      <c r="H1588" s="1">
        <v>46.345999999999997</v>
      </c>
    </row>
    <row r="1589" spans="1:8">
      <c r="A1589" s="1" t="s">
        <v>28</v>
      </c>
      <c r="B1589" s="1" t="s">
        <v>22</v>
      </c>
      <c r="C1589" s="1">
        <v>1701</v>
      </c>
      <c r="D1589" s="1">
        <v>11</v>
      </c>
      <c r="E1589" s="1">
        <v>13</v>
      </c>
      <c r="F1589" s="1">
        <v>1</v>
      </c>
      <c r="G1589" s="1">
        <v>49.261000000000003</v>
      </c>
      <c r="H1589" s="1">
        <v>56.643999999999998</v>
      </c>
    </row>
    <row r="1590" spans="1:8">
      <c r="A1590" s="1">
        <v>269</v>
      </c>
      <c r="B1590" s="1"/>
      <c r="C1590" s="1"/>
      <c r="D1590" s="1"/>
      <c r="E1590" s="1"/>
      <c r="F1590" s="1"/>
      <c r="G1590" s="1"/>
      <c r="H1590" s="1"/>
    </row>
    <row r="1591" spans="1:8">
      <c r="A1591" s="1" t="s">
        <v>21</v>
      </c>
      <c r="B1591" s="1" t="s">
        <v>20</v>
      </c>
      <c r="C1591" s="1">
        <v>1701</v>
      </c>
      <c r="D1591" s="1">
        <v>11</v>
      </c>
      <c r="E1591" s="1">
        <v>15</v>
      </c>
      <c r="F1591" s="1">
        <v>16</v>
      </c>
      <c r="G1591" s="1">
        <v>32.92</v>
      </c>
      <c r="H1591" s="1">
        <v>35.639000000000003</v>
      </c>
    </row>
    <row r="1592" spans="1:8">
      <c r="A1592" s="1" t="s">
        <v>19</v>
      </c>
      <c r="B1592" s="1" t="s">
        <v>20</v>
      </c>
      <c r="C1592" s="1">
        <v>1701</v>
      </c>
      <c r="D1592" s="1">
        <v>11</v>
      </c>
      <c r="E1592" s="1">
        <v>15</v>
      </c>
      <c r="F1592" s="1">
        <v>16</v>
      </c>
      <c r="G1592" s="1">
        <v>33.057000000000002</v>
      </c>
      <c r="H1592" s="1">
        <v>35.631999999999998</v>
      </c>
    </row>
    <row r="1593" spans="1:8">
      <c r="A1593" s="1" t="s">
        <v>23</v>
      </c>
      <c r="B1593" s="1" t="s">
        <v>20</v>
      </c>
      <c r="C1593" s="1">
        <v>1701</v>
      </c>
      <c r="D1593" s="1">
        <v>11</v>
      </c>
      <c r="E1593" s="1">
        <v>15</v>
      </c>
      <c r="F1593" s="1">
        <v>16</v>
      </c>
      <c r="G1593" s="1">
        <v>33.926000000000002</v>
      </c>
      <c r="H1593" s="1">
        <v>36.703000000000003</v>
      </c>
    </row>
    <row r="1594" spans="1:8">
      <c r="A1594" s="1" t="s">
        <v>27</v>
      </c>
      <c r="B1594" s="1" t="s">
        <v>22</v>
      </c>
      <c r="C1594" s="1">
        <v>1701</v>
      </c>
      <c r="D1594" s="1">
        <v>11</v>
      </c>
      <c r="E1594" s="1">
        <v>15</v>
      </c>
      <c r="F1594" s="1">
        <v>16</v>
      </c>
      <c r="G1594" s="1">
        <v>36.692</v>
      </c>
      <c r="H1594" s="1">
        <v>41.738999999999997</v>
      </c>
    </row>
    <row r="1595" spans="1:8">
      <c r="A1595" s="1" t="s">
        <v>28</v>
      </c>
      <c r="B1595" s="1" t="s">
        <v>22</v>
      </c>
      <c r="C1595" s="1">
        <v>1701</v>
      </c>
      <c r="D1595" s="1">
        <v>11</v>
      </c>
      <c r="E1595" s="1">
        <v>15</v>
      </c>
      <c r="F1595" s="1">
        <v>16</v>
      </c>
      <c r="G1595" s="1">
        <v>39.642000000000003</v>
      </c>
      <c r="H1595" s="1">
        <v>46.625</v>
      </c>
    </row>
    <row r="1596" spans="1:8">
      <c r="A1596" s="1">
        <v>270</v>
      </c>
      <c r="B1596" s="1"/>
      <c r="C1596" s="1"/>
      <c r="D1596" s="1"/>
      <c r="E1596" s="1"/>
      <c r="F1596" s="1"/>
      <c r="G1596" s="1"/>
      <c r="H1596" s="1"/>
    </row>
    <row r="1597" spans="1:8">
      <c r="A1597" s="1" t="s">
        <v>23</v>
      </c>
      <c r="B1597" s="1" t="s">
        <v>20</v>
      </c>
      <c r="C1597" s="1">
        <v>1701</v>
      </c>
      <c r="D1597" s="1">
        <v>11</v>
      </c>
      <c r="E1597" s="1">
        <v>15</v>
      </c>
      <c r="F1597" s="1">
        <v>46</v>
      </c>
      <c r="G1597" s="1">
        <v>24.879000000000001</v>
      </c>
      <c r="H1597" s="1">
        <v>27.056999999999999</v>
      </c>
    </row>
    <row r="1598" spans="1:8">
      <c r="A1598" s="1" t="s">
        <v>21</v>
      </c>
      <c r="B1598" s="1" t="s">
        <v>22</v>
      </c>
      <c r="C1598" s="1">
        <v>1701</v>
      </c>
      <c r="D1598" s="1">
        <v>11</v>
      </c>
      <c r="E1598" s="1">
        <v>15</v>
      </c>
      <c r="F1598" s="1">
        <v>46</v>
      </c>
      <c r="G1598" s="1">
        <v>24.949000000000002</v>
      </c>
      <c r="H1598" s="1">
        <v>27.315000000000001</v>
      </c>
    </row>
    <row r="1599" spans="1:8">
      <c r="A1599" s="1" t="s">
        <v>19</v>
      </c>
      <c r="B1599" s="1" t="s">
        <v>22</v>
      </c>
      <c r="C1599" s="1">
        <v>1701</v>
      </c>
      <c r="D1599" s="1">
        <v>11</v>
      </c>
      <c r="E1599" s="1">
        <v>15</v>
      </c>
      <c r="F1599" s="1">
        <v>46</v>
      </c>
      <c r="G1599" s="1">
        <v>25.908999999999999</v>
      </c>
      <c r="H1599" s="1">
        <v>28.86</v>
      </c>
    </row>
    <row r="1600" spans="1:8">
      <c r="A1600" s="1" t="s">
        <v>28</v>
      </c>
      <c r="B1600" s="1" t="s">
        <v>20</v>
      </c>
      <c r="C1600" s="1">
        <v>1701</v>
      </c>
      <c r="D1600" s="1">
        <v>11</v>
      </c>
      <c r="E1600" s="1">
        <v>15</v>
      </c>
      <c r="F1600" s="1">
        <v>46</v>
      </c>
      <c r="G1600" s="1">
        <v>33.149000000000001</v>
      </c>
      <c r="H1600" s="1">
        <v>41.048000000000002</v>
      </c>
    </row>
    <row r="1601" spans="1:8">
      <c r="A1601" s="1">
        <v>271</v>
      </c>
      <c r="B1601" s="1"/>
      <c r="C1601" s="1"/>
      <c r="D1601" s="1"/>
      <c r="E1601" s="1"/>
      <c r="F1601" s="1"/>
      <c r="G1601" s="1"/>
      <c r="H1601" s="1"/>
    </row>
    <row r="1602" spans="1:8">
      <c r="A1602" s="1" t="s">
        <v>23</v>
      </c>
      <c r="B1602" s="1" t="s">
        <v>20</v>
      </c>
      <c r="C1602" s="1">
        <v>1701</v>
      </c>
      <c r="D1602" s="1">
        <v>11</v>
      </c>
      <c r="E1602" s="1">
        <v>15</v>
      </c>
      <c r="F1602" s="1">
        <v>52</v>
      </c>
      <c r="G1602" s="1">
        <v>29.19</v>
      </c>
      <c r="H1602" s="1">
        <v>31.247</v>
      </c>
    </row>
    <row r="1603" spans="1:8">
      <c r="A1603" s="1" t="s">
        <v>21</v>
      </c>
      <c r="B1603" s="1" t="s">
        <v>22</v>
      </c>
      <c r="C1603" s="1">
        <v>1701</v>
      </c>
      <c r="D1603" s="1">
        <v>11</v>
      </c>
      <c r="E1603" s="1">
        <v>15</v>
      </c>
      <c r="F1603" s="1">
        <v>52</v>
      </c>
      <c r="G1603" s="1">
        <v>29.265999999999998</v>
      </c>
      <c r="H1603" s="1">
        <v>31.652000000000001</v>
      </c>
    </row>
    <row r="1604" spans="1:8">
      <c r="A1604" s="1" t="s">
        <v>19</v>
      </c>
      <c r="B1604" s="1" t="s">
        <v>22</v>
      </c>
      <c r="C1604" s="1">
        <v>1701</v>
      </c>
      <c r="D1604" s="1">
        <v>11</v>
      </c>
      <c r="E1604" s="1">
        <v>15</v>
      </c>
      <c r="F1604" s="1">
        <v>52</v>
      </c>
      <c r="G1604" s="1">
        <v>30.224</v>
      </c>
      <c r="H1604" s="1">
        <v>33.436</v>
      </c>
    </row>
    <row r="1605" spans="1:8">
      <c r="A1605" s="1" t="s">
        <v>26</v>
      </c>
      <c r="B1605" s="1" t="s">
        <v>22</v>
      </c>
      <c r="C1605" s="1">
        <v>1701</v>
      </c>
      <c r="D1605" s="1">
        <v>11</v>
      </c>
      <c r="E1605" s="1">
        <v>15</v>
      </c>
      <c r="F1605" s="1">
        <v>52</v>
      </c>
      <c r="G1605" s="1">
        <v>31.023</v>
      </c>
      <c r="H1605" s="1">
        <v>35.253999999999998</v>
      </c>
    </row>
    <row r="1606" spans="1:8">
      <c r="A1606" s="1" t="s">
        <v>24</v>
      </c>
      <c r="B1606" s="1" t="s">
        <v>22</v>
      </c>
      <c r="C1606" s="1">
        <v>1701</v>
      </c>
      <c r="D1606" s="1">
        <v>11</v>
      </c>
      <c r="E1606" s="1">
        <v>15</v>
      </c>
      <c r="F1606" s="1">
        <v>52</v>
      </c>
      <c r="G1606" s="1">
        <v>34.460999999999999</v>
      </c>
      <c r="H1606" s="1">
        <v>40.680999999999997</v>
      </c>
    </row>
    <row r="1607" spans="1:8">
      <c r="A1607" s="1" t="s">
        <v>27</v>
      </c>
      <c r="B1607" s="1" t="s">
        <v>22</v>
      </c>
      <c r="C1607" s="1">
        <v>1701</v>
      </c>
      <c r="D1607" s="1">
        <v>11</v>
      </c>
      <c r="E1607" s="1">
        <v>15</v>
      </c>
      <c r="F1607" s="1">
        <v>52</v>
      </c>
      <c r="G1607" s="1">
        <v>34.576999999999998</v>
      </c>
      <c r="H1607" s="1">
        <v>40.673999999999999</v>
      </c>
    </row>
    <row r="1608" spans="1:8">
      <c r="A1608" s="1" t="s">
        <v>28</v>
      </c>
      <c r="B1608" s="1" t="s">
        <v>22</v>
      </c>
      <c r="C1608" s="1">
        <v>1701</v>
      </c>
      <c r="D1608" s="1">
        <v>11</v>
      </c>
      <c r="E1608" s="1">
        <v>15</v>
      </c>
      <c r="F1608" s="1">
        <v>52</v>
      </c>
      <c r="G1608" s="1">
        <v>37.235999999999997</v>
      </c>
      <c r="H1608" s="1">
        <v>45.216999999999999</v>
      </c>
    </row>
    <row r="1609" spans="1:8">
      <c r="A1609" s="1">
        <v>272</v>
      </c>
      <c r="B1609" s="1"/>
      <c r="C1609" s="1"/>
      <c r="D1609" s="1"/>
      <c r="E1609" s="1"/>
      <c r="F1609" s="1"/>
      <c r="G1609" s="1"/>
      <c r="H1609" s="1"/>
    </row>
    <row r="1610" spans="1:8">
      <c r="A1610" s="1" t="s">
        <v>23</v>
      </c>
      <c r="B1610" s="1" t="s">
        <v>20</v>
      </c>
      <c r="C1610" s="1">
        <v>1701</v>
      </c>
      <c r="D1610" s="1">
        <v>11</v>
      </c>
      <c r="E1610" s="1">
        <v>15</v>
      </c>
      <c r="F1610" s="1">
        <v>52</v>
      </c>
      <c r="G1610" s="1">
        <v>55.771000000000001</v>
      </c>
      <c r="H1610" s="1">
        <v>57.914000000000001</v>
      </c>
    </row>
    <row r="1611" spans="1:8">
      <c r="A1611" s="1" t="s">
        <v>21</v>
      </c>
      <c r="B1611" s="1" t="s">
        <v>22</v>
      </c>
      <c r="C1611" s="1">
        <v>1701</v>
      </c>
      <c r="D1611" s="1">
        <v>11</v>
      </c>
      <c r="E1611" s="1">
        <v>15</v>
      </c>
      <c r="F1611" s="1">
        <v>52</v>
      </c>
      <c r="G1611" s="1">
        <v>55.813000000000002</v>
      </c>
      <c r="H1611" s="1">
        <v>58.207000000000001</v>
      </c>
    </row>
    <row r="1612" spans="1:8">
      <c r="A1612" s="1" t="s">
        <v>19</v>
      </c>
      <c r="B1612" s="1" t="s">
        <v>22</v>
      </c>
      <c r="C1612" s="1">
        <v>1701</v>
      </c>
      <c r="D1612" s="1">
        <v>11</v>
      </c>
      <c r="E1612" s="1">
        <v>15</v>
      </c>
      <c r="F1612" s="1">
        <v>52</v>
      </c>
      <c r="G1612" s="1">
        <v>56.834000000000003</v>
      </c>
      <c r="H1612" s="1">
        <v>60.058</v>
      </c>
    </row>
    <row r="1613" spans="1:8">
      <c r="A1613" s="1" t="s">
        <v>27</v>
      </c>
      <c r="B1613" s="1" t="s">
        <v>22</v>
      </c>
      <c r="C1613" s="1">
        <v>1701</v>
      </c>
      <c r="D1613" s="1">
        <v>11</v>
      </c>
      <c r="E1613" s="1">
        <v>15</v>
      </c>
      <c r="F1613" s="1">
        <v>52</v>
      </c>
      <c r="G1613" s="1">
        <v>61.113</v>
      </c>
      <c r="H1613" s="1">
        <v>67.212000000000003</v>
      </c>
    </row>
    <row r="1614" spans="1:8">
      <c r="A1614" s="1" t="s">
        <v>28</v>
      </c>
      <c r="B1614" s="1" t="s">
        <v>20</v>
      </c>
      <c r="C1614" s="1">
        <v>1701</v>
      </c>
      <c r="D1614" s="1">
        <v>11</v>
      </c>
      <c r="E1614" s="1">
        <v>15</v>
      </c>
      <c r="F1614" s="1">
        <v>52</v>
      </c>
      <c r="G1614" s="1">
        <v>63.994</v>
      </c>
      <c r="H1614" s="1">
        <v>71.89</v>
      </c>
    </row>
    <row r="1615" spans="1:8">
      <c r="A1615" s="1">
        <v>273</v>
      </c>
      <c r="B1615" s="1"/>
      <c r="C1615" s="1"/>
      <c r="D1615" s="1"/>
      <c r="E1615" s="1"/>
      <c r="F1615" s="1"/>
      <c r="G1615" s="1"/>
      <c r="H1615" s="1"/>
    </row>
    <row r="1616" spans="1:8">
      <c r="A1616" s="1" t="s">
        <v>21</v>
      </c>
      <c r="B1616" s="1" t="s">
        <v>22</v>
      </c>
      <c r="C1616" s="1">
        <v>1701</v>
      </c>
      <c r="D1616" s="1">
        <v>11</v>
      </c>
      <c r="E1616" s="1">
        <v>18</v>
      </c>
      <c r="F1616" s="1">
        <v>39</v>
      </c>
      <c r="G1616" s="1">
        <v>2.1440000000000001</v>
      </c>
      <c r="H1616" s="1">
        <v>4.9359999999999999</v>
      </c>
    </row>
    <row r="1617" spans="1:8">
      <c r="A1617" s="1" t="s">
        <v>23</v>
      </c>
      <c r="B1617" s="1" t="s">
        <v>20</v>
      </c>
      <c r="C1617" s="1">
        <v>1701</v>
      </c>
      <c r="D1617" s="1">
        <v>11</v>
      </c>
      <c r="E1617" s="1">
        <v>18</v>
      </c>
      <c r="F1617" s="1">
        <v>39</v>
      </c>
      <c r="G1617" s="1">
        <v>2.2490000000000001</v>
      </c>
      <c r="H1617" s="1">
        <v>4.6189999999999998</v>
      </c>
    </row>
    <row r="1618" spans="1:8">
      <c r="A1618" s="1" t="s">
        <v>19</v>
      </c>
      <c r="B1618" s="1" t="s">
        <v>20</v>
      </c>
      <c r="C1618" s="1">
        <v>1701</v>
      </c>
      <c r="D1618" s="1">
        <v>11</v>
      </c>
      <c r="E1618" s="1">
        <v>18</v>
      </c>
      <c r="F1618" s="1">
        <v>39</v>
      </c>
      <c r="G1618" s="1">
        <v>2.3969999999999998</v>
      </c>
      <c r="H1618" s="1">
        <v>5.28</v>
      </c>
    </row>
    <row r="1619" spans="1:8">
      <c r="A1619" s="1" t="s">
        <v>28</v>
      </c>
      <c r="B1619" s="1" t="s">
        <v>20</v>
      </c>
      <c r="C1619" s="1">
        <v>1701</v>
      </c>
      <c r="D1619" s="1">
        <v>11</v>
      </c>
      <c r="E1619" s="1">
        <v>18</v>
      </c>
      <c r="F1619" s="1">
        <v>39</v>
      </c>
      <c r="G1619" s="1">
        <v>9.1300000000000008</v>
      </c>
      <c r="H1619" s="1">
        <v>16.763000000000002</v>
      </c>
    </row>
    <row r="1620" spans="1:8">
      <c r="A1620" s="1">
        <v>274</v>
      </c>
      <c r="B1620" s="1"/>
      <c r="C1620" s="1"/>
      <c r="D1620" s="1"/>
      <c r="E1620" s="1"/>
      <c r="F1620" s="1"/>
      <c r="G1620" s="1"/>
      <c r="H1620" s="1"/>
    </row>
    <row r="1621" spans="1:8">
      <c r="A1621" s="1" t="s">
        <v>23</v>
      </c>
      <c r="B1621" s="1" t="s">
        <v>20</v>
      </c>
      <c r="C1621" s="1">
        <v>1701</v>
      </c>
      <c r="D1621" s="1">
        <v>11</v>
      </c>
      <c r="E1621" s="1">
        <v>19</v>
      </c>
      <c r="F1621" s="1">
        <v>54</v>
      </c>
      <c r="G1621" s="1">
        <v>32.167999999999999</v>
      </c>
      <c r="H1621" s="1">
        <v>34.326000000000001</v>
      </c>
    </row>
    <row r="1622" spans="1:8">
      <c r="A1622" s="1" t="s">
        <v>21</v>
      </c>
      <c r="B1622" s="1" t="s">
        <v>22</v>
      </c>
      <c r="C1622" s="1">
        <v>1701</v>
      </c>
      <c r="D1622" s="1">
        <v>11</v>
      </c>
      <c r="E1622" s="1">
        <v>19</v>
      </c>
      <c r="F1622" s="1">
        <v>54</v>
      </c>
      <c r="G1622" s="1">
        <v>32.234000000000002</v>
      </c>
      <c r="H1622" s="1">
        <v>34.716999999999999</v>
      </c>
    </row>
    <row r="1623" spans="1:8">
      <c r="A1623" s="1" t="s">
        <v>19</v>
      </c>
      <c r="B1623" s="1" t="s">
        <v>22</v>
      </c>
      <c r="C1623" s="1">
        <v>1701</v>
      </c>
      <c r="D1623" s="1">
        <v>11</v>
      </c>
      <c r="E1623" s="1">
        <v>19</v>
      </c>
      <c r="F1623" s="1">
        <v>54</v>
      </c>
      <c r="G1623" s="1">
        <v>33.170999999999999</v>
      </c>
      <c r="H1623" s="1">
        <v>35.811999999999998</v>
      </c>
    </row>
    <row r="1624" spans="1:8">
      <c r="A1624" s="1" t="s">
        <v>28</v>
      </c>
      <c r="B1624" s="1" t="s">
        <v>22</v>
      </c>
      <c r="C1624" s="1">
        <v>1701</v>
      </c>
      <c r="D1624" s="1">
        <v>11</v>
      </c>
      <c r="E1624" s="1">
        <v>19</v>
      </c>
      <c r="F1624" s="1">
        <v>54</v>
      </c>
      <c r="G1624" s="1">
        <v>40.26</v>
      </c>
      <c r="H1624" s="1">
        <v>48.415999999999997</v>
      </c>
    </row>
    <row r="1625" spans="1:8">
      <c r="A1625" s="1">
        <v>275</v>
      </c>
      <c r="B1625" s="1"/>
      <c r="C1625" s="1"/>
      <c r="D1625" s="1"/>
      <c r="E1625" s="1"/>
      <c r="F1625" s="1"/>
      <c r="G1625" s="1"/>
      <c r="H1625" s="1"/>
    </row>
    <row r="1626" spans="1:8">
      <c r="A1626" s="1" t="s">
        <v>21</v>
      </c>
      <c r="B1626" s="1" t="s">
        <v>20</v>
      </c>
      <c r="C1626" s="1">
        <v>1701</v>
      </c>
      <c r="D1626" s="1">
        <v>11</v>
      </c>
      <c r="E1626" s="1">
        <v>20</v>
      </c>
      <c r="F1626" s="1">
        <v>44</v>
      </c>
      <c r="G1626" s="1">
        <v>28.82</v>
      </c>
      <c r="H1626" s="1">
        <v>31.725999999999999</v>
      </c>
    </row>
    <row r="1627" spans="1:8">
      <c r="A1627" s="1" t="s">
        <v>19</v>
      </c>
      <c r="B1627" s="1" t="s">
        <v>20</v>
      </c>
      <c r="C1627" s="1">
        <v>1701</v>
      </c>
      <c r="D1627" s="1">
        <v>11</v>
      </c>
      <c r="E1627" s="1">
        <v>20</v>
      </c>
      <c r="F1627" s="1">
        <v>44</v>
      </c>
      <c r="G1627" s="1">
        <v>29.137</v>
      </c>
      <c r="H1627" s="1">
        <v>32.470999999999997</v>
      </c>
    </row>
    <row r="1628" spans="1:8">
      <c r="A1628" s="1" t="s">
        <v>23</v>
      </c>
      <c r="B1628" s="1" t="s">
        <v>20</v>
      </c>
      <c r="C1628" s="1">
        <v>1701</v>
      </c>
      <c r="D1628" s="1">
        <v>11</v>
      </c>
      <c r="E1628" s="1">
        <v>20</v>
      </c>
      <c r="F1628" s="1">
        <v>44</v>
      </c>
      <c r="G1628" s="1">
        <v>29.974</v>
      </c>
      <c r="H1628" s="1">
        <v>33.011000000000003</v>
      </c>
    </row>
    <row r="1629" spans="1:8">
      <c r="A1629" s="1" t="s">
        <v>28</v>
      </c>
      <c r="B1629" s="1" t="s">
        <v>22</v>
      </c>
      <c r="C1629" s="1">
        <v>1701</v>
      </c>
      <c r="D1629" s="1">
        <v>11</v>
      </c>
      <c r="E1629" s="1">
        <v>20</v>
      </c>
      <c r="F1629" s="1">
        <v>44</v>
      </c>
      <c r="G1629" s="1">
        <v>35.064999999999998</v>
      </c>
      <c r="H1629" s="1">
        <v>42.16</v>
      </c>
    </row>
    <row r="1630" spans="1:8">
      <c r="A1630" s="1">
        <v>276</v>
      </c>
      <c r="B1630" s="1"/>
      <c r="C1630" s="1"/>
      <c r="D1630" s="1"/>
      <c r="E1630" s="1"/>
      <c r="F1630" s="1"/>
      <c r="G1630" s="1"/>
      <c r="H1630" s="1"/>
    </row>
    <row r="1631" spans="1:8">
      <c r="A1631" s="1" t="s">
        <v>21</v>
      </c>
      <c r="B1631" s="1" t="s">
        <v>20</v>
      </c>
      <c r="C1631" s="1">
        <v>1701</v>
      </c>
      <c r="D1631" s="1">
        <v>11</v>
      </c>
      <c r="E1631" s="1">
        <v>21</v>
      </c>
      <c r="F1631" s="1">
        <v>45</v>
      </c>
      <c r="G1631" s="1">
        <v>48.006999999999998</v>
      </c>
      <c r="H1631" s="1">
        <v>51.366</v>
      </c>
    </row>
    <row r="1632" spans="1:8">
      <c r="A1632" s="1" t="s">
        <v>19</v>
      </c>
      <c r="B1632" s="1" t="s">
        <v>20</v>
      </c>
      <c r="C1632" s="1">
        <v>1701</v>
      </c>
      <c r="D1632" s="1">
        <v>11</v>
      </c>
      <c r="E1632" s="1">
        <v>21</v>
      </c>
      <c r="F1632" s="1">
        <v>45</v>
      </c>
      <c r="G1632" s="1">
        <v>48.331000000000003</v>
      </c>
      <c r="H1632" s="1">
        <v>51.933999999999997</v>
      </c>
    </row>
    <row r="1633" spans="1:8">
      <c r="A1633" s="1" t="s">
        <v>23</v>
      </c>
      <c r="B1633" s="1" t="s">
        <v>20</v>
      </c>
      <c r="C1633" s="1">
        <v>1701</v>
      </c>
      <c r="D1633" s="1">
        <v>11</v>
      </c>
      <c r="E1633" s="1">
        <v>21</v>
      </c>
      <c r="F1633" s="1">
        <v>45</v>
      </c>
      <c r="G1633" s="1">
        <v>49.113</v>
      </c>
      <c r="H1633" s="1">
        <v>52.588000000000001</v>
      </c>
    </row>
    <row r="1634" spans="1:8">
      <c r="A1634" s="1" t="s">
        <v>27</v>
      </c>
      <c r="B1634" s="1" t="s">
        <v>22</v>
      </c>
      <c r="C1634" s="1">
        <v>1701</v>
      </c>
      <c r="D1634" s="1">
        <v>11</v>
      </c>
      <c r="E1634" s="1">
        <v>21</v>
      </c>
      <c r="F1634" s="1">
        <v>45</v>
      </c>
      <c r="G1634" s="1">
        <v>50.627000000000002</v>
      </c>
      <c r="H1634" s="1">
        <v>55.408000000000001</v>
      </c>
    </row>
    <row r="1635" spans="1:8">
      <c r="A1635" s="1" t="s">
        <v>28</v>
      </c>
      <c r="B1635" s="1" t="s">
        <v>22</v>
      </c>
      <c r="C1635" s="1">
        <v>1701</v>
      </c>
      <c r="D1635" s="1">
        <v>11</v>
      </c>
      <c r="E1635" s="1">
        <v>21</v>
      </c>
      <c r="F1635" s="1">
        <v>45</v>
      </c>
      <c r="G1635" s="1">
        <v>53.292999999999999</v>
      </c>
      <c r="H1635" s="1">
        <v>60.176000000000002</v>
      </c>
    </row>
    <row r="1636" spans="1:8">
      <c r="A1636" s="1">
        <v>277</v>
      </c>
      <c r="B1636" s="1"/>
      <c r="C1636" s="1"/>
      <c r="D1636" s="1"/>
      <c r="E1636" s="1"/>
      <c r="F1636" s="1"/>
      <c r="G1636" s="1"/>
      <c r="H1636" s="1"/>
    </row>
    <row r="1637" spans="1:8">
      <c r="A1637" s="1" t="s">
        <v>21</v>
      </c>
      <c r="B1637" s="1" t="s">
        <v>20</v>
      </c>
      <c r="C1637" s="1">
        <v>1701</v>
      </c>
      <c r="D1637" s="1">
        <v>11</v>
      </c>
      <c r="E1637" s="1">
        <v>23</v>
      </c>
      <c r="F1637" s="1">
        <v>44</v>
      </c>
      <c r="G1637" s="1">
        <v>37.787999999999997</v>
      </c>
      <c r="H1637" s="1">
        <v>41.045000000000002</v>
      </c>
    </row>
    <row r="1638" spans="1:8">
      <c r="A1638" s="1" t="s">
        <v>23</v>
      </c>
      <c r="B1638" s="1" t="s">
        <v>22</v>
      </c>
      <c r="C1638" s="1">
        <v>1701</v>
      </c>
      <c r="D1638" s="1">
        <v>11</v>
      </c>
      <c r="E1638" s="1">
        <v>23</v>
      </c>
      <c r="F1638" s="1">
        <v>44</v>
      </c>
      <c r="G1638" s="1">
        <v>38.006999999999998</v>
      </c>
      <c r="H1638" s="1">
        <v>40.823999999999998</v>
      </c>
    </row>
    <row r="1639" spans="1:8">
      <c r="A1639" s="1" t="s">
        <v>19</v>
      </c>
      <c r="B1639" s="1" t="s">
        <v>20</v>
      </c>
      <c r="C1639" s="1">
        <v>1701</v>
      </c>
      <c r="D1639" s="1">
        <v>11</v>
      </c>
      <c r="E1639" s="1">
        <v>23</v>
      </c>
      <c r="F1639" s="1">
        <v>44</v>
      </c>
      <c r="G1639" s="1">
        <v>38.279000000000003</v>
      </c>
      <c r="H1639" s="1">
        <v>41.813000000000002</v>
      </c>
    </row>
    <row r="1640" spans="1:8">
      <c r="A1640" s="1" t="s">
        <v>26</v>
      </c>
      <c r="B1640" s="1" t="s">
        <v>22</v>
      </c>
      <c r="C1640" s="1">
        <v>1701</v>
      </c>
      <c r="D1640" s="1">
        <v>11</v>
      </c>
      <c r="E1640" s="1">
        <v>23</v>
      </c>
      <c r="F1640" s="1">
        <v>44</v>
      </c>
      <c r="G1640" s="1">
        <v>39.488</v>
      </c>
      <c r="H1640" s="1">
        <v>44.161999999999999</v>
      </c>
    </row>
    <row r="1641" spans="1:8">
      <c r="A1641" s="1" t="s">
        <v>28</v>
      </c>
      <c r="B1641" s="1" t="s">
        <v>20</v>
      </c>
      <c r="C1641" s="1">
        <v>1701</v>
      </c>
      <c r="D1641" s="1">
        <v>11</v>
      </c>
      <c r="E1641" s="1">
        <v>23</v>
      </c>
      <c r="F1641" s="1">
        <v>44</v>
      </c>
      <c r="G1641" s="1">
        <v>44.201999999999998</v>
      </c>
      <c r="H1641" s="1">
        <v>51.664000000000001</v>
      </c>
    </row>
    <row r="1642" spans="1:8">
      <c r="A1642" s="1">
        <v>278</v>
      </c>
      <c r="B1642" s="1"/>
      <c r="C1642" s="1"/>
      <c r="D1642" s="1"/>
      <c r="E1642" s="1"/>
      <c r="F1642" s="1"/>
      <c r="G1642" s="1"/>
      <c r="H1642" s="1"/>
    </row>
    <row r="1643" spans="1:8">
      <c r="A1643" s="1" t="s">
        <v>23</v>
      </c>
      <c r="B1643" s="1" t="s">
        <v>20</v>
      </c>
      <c r="C1643" s="1">
        <v>1701</v>
      </c>
      <c r="D1643" s="1">
        <v>12</v>
      </c>
      <c r="E1643" s="1">
        <v>4</v>
      </c>
      <c r="F1643" s="1">
        <v>16</v>
      </c>
      <c r="G1643" s="1">
        <v>56.396999999999998</v>
      </c>
      <c r="H1643" s="1">
        <v>58.591000000000001</v>
      </c>
    </row>
    <row r="1644" spans="1:8">
      <c r="A1644" s="1" t="s">
        <v>21</v>
      </c>
      <c r="B1644" s="1" t="s">
        <v>22</v>
      </c>
      <c r="C1644" s="1">
        <v>1701</v>
      </c>
      <c r="D1644" s="1">
        <v>12</v>
      </c>
      <c r="E1644" s="1">
        <v>4</v>
      </c>
      <c r="F1644" s="1">
        <v>16</v>
      </c>
      <c r="G1644" s="1">
        <v>56.472000000000001</v>
      </c>
      <c r="H1644" s="1">
        <v>58.851999999999997</v>
      </c>
    </row>
    <row r="1645" spans="1:8">
      <c r="A1645" s="1" t="s">
        <v>26</v>
      </c>
      <c r="B1645" s="1" t="s">
        <v>22</v>
      </c>
      <c r="C1645" s="1">
        <v>1701</v>
      </c>
      <c r="D1645" s="1">
        <v>12</v>
      </c>
      <c r="E1645" s="1">
        <v>4</v>
      </c>
      <c r="F1645" s="1">
        <v>16</v>
      </c>
      <c r="G1645" s="1">
        <v>58.344000000000001</v>
      </c>
      <c r="H1645" s="1">
        <v>62.582000000000001</v>
      </c>
    </row>
    <row r="1646" spans="1:8">
      <c r="A1646" s="1" t="s">
        <v>28</v>
      </c>
      <c r="B1646" s="1" t="s">
        <v>22</v>
      </c>
      <c r="C1646" s="1">
        <v>1701</v>
      </c>
      <c r="D1646" s="1">
        <v>12</v>
      </c>
      <c r="E1646" s="1">
        <v>4</v>
      </c>
      <c r="F1646" s="1">
        <v>17</v>
      </c>
      <c r="G1646" s="1">
        <v>4.5759999999999996</v>
      </c>
      <c r="H1646" s="1">
        <v>12.648999999999999</v>
      </c>
    </row>
    <row r="1647" spans="1:8">
      <c r="A1647" s="1">
        <v>279</v>
      </c>
      <c r="B1647" s="1"/>
      <c r="C1647" s="1"/>
      <c r="D1647" s="1"/>
      <c r="E1647" s="1"/>
      <c r="F1647" s="1"/>
      <c r="G1647" s="1"/>
      <c r="H1647" s="1"/>
    </row>
    <row r="1648" spans="1:8">
      <c r="A1648" s="1" t="s">
        <v>21</v>
      </c>
      <c r="B1648" s="1" t="s">
        <v>20</v>
      </c>
      <c r="C1648" s="1">
        <v>1701</v>
      </c>
      <c r="D1648" s="1">
        <v>12</v>
      </c>
      <c r="E1648" s="1">
        <v>4</v>
      </c>
      <c r="F1648" s="1">
        <v>21</v>
      </c>
      <c r="G1648" s="1">
        <v>8.6750000000000007</v>
      </c>
      <c r="H1648" s="1">
        <v>11.911</v>
      </c>
    </row>
    <row r="1649" spans="1:8">
      <c r="A1649" s="1" t="s">
        <v>23</v>
      </c>
      <c r="B1649" s="1" t="s">
        <v>20</v>
      </c>
      <c r="C1649" s="1">
        <v>1701</v>
      </c>
      <c r="D1649" s="1">
        <v>12</v>
      </c>
      <c r="E1649" s="1">
        <v>4</v>
      </c>
      <c r="F1649" s="1">
        <v>21</v>
      </c>
      <c r="G1649" s="1">
        <v>9.8040000000000003</v>
      </c>
      <c r="H1649" s="1">
        <v>13.263999999999999</v>
      </c>
    </row>
    <row r="1650" spans="1:8">
      <c r="A1650" s="1" t="s">
        <v>27</v>
      </c>
      <c r="B1650" s="1" t="s">
        <v>22</v>
      </c>
      <c r="C1650" s="1">
        <v>1701</v>
      </c>
      <c r="D1650" s="1">
        <v>12</v>
      </c>
      <c r="E1650" s="1">
        <v>4</v>
      </c>
      <c r="F1650" s="1">
        <v>21</v>
      </c>
      <c r="G1650" s="1">
        <v>11.316000000000001</v>
      </c>
      <c r="H1650" s="1">
        <v>16.056000000000001</v>
      </c>
    </row>
    <row r="1651" spans="1:8">
      <c r="A1651" s="1" t="s">
        <v>28</v>
      </c>
      <c r="B1651" s="1" t="s">
        <v>22</v>
      </c>
      <c r="C1651" s="1">
        <v>1701</v>
      </c>
      <c r="D1651" s="1">
        <v>12</v>
      </c>
      <c r="E1651" s="1">
        <v>4</v>
      </c>
      <c r="F1651" s="1">
        <v>21</v>
      </c>
      <c r="G1651" s="1">
        <v>13.981</v>
      </c>
      <c r="H1651" s="1">
        <v>20.869</v>
      </c>
    </row>
    <row r="1652" spans="1:8">
      <c r="A1652" s="1">
        <v>280</v>
      </c>
      <c r="B1652" s="1"/>
      <c r="C1652" s="1"/>
      <c r="D1652" s="1"/>
      <c r="E1652" s="1"/>
      <c r="F1652" s="1"/>
      <c r="G1652" s="1"/>
      <c r="H1652" s="1"/>
    </row>
    <row r="1653" spans="1:8">
      <c r="A1653" s="1" t="s">
        <v>23</v>
      </c>
      <c r="B1653" s="1" t="s">
        <v>20</v>
      </c>
      <c r="C1653" s="1">
        <v>1701</v>
      </c>
      <c r="D1653" s="1">
        <v>12</v>
      </c>
      <c r="E1653" s="1">
        <v>4</v>
      </c>
      <c r="F1653" s="1">
        <v>41</v>
      </c>
      <c r="G1653" s="1">
        <v>29.841999999999999</v>
      </c>
      <c r="H1653" s="1">
        <v>31.960999999999999</v>
      </c>
    </row>
    <row r="1654" spans="1:8">
      <c r="A1654" s="1" t="s">
        <v>21</v>
      </c>
      <c r="B1654" s="1" t="s">
        <v>20</v>
      </c>
      <c r="C1654" s="1">
        <v>1701</v>
      </c>
      <c r="D1654" s="1">
        <v>12</v>
      </c>
      <c r="E1654" s="1">
        <v>4</v>
      </c>
      <c r="F1654" s="1">
        <v>41</v>
      </c>
      <c r="G1654" s="1">
        <v>29.936</v>
      </c>
      <c r="H1654" s="1">
        <v>32.286000000000001</v>
      </c>
    </row>
    <row r="1655" spans="1:8">
      <c r="A1655" s="1" t="s">
        <v>26</v>
      </c>
      <c r="B1655" s="1" t="s">
        <v>22</v>
      </c>
      <c r="C1655" s="1">
        <v>1701</v>
      </c>
      <c r="D1655" s="1">
        <v>12</v>
      </c>
      <c r="E1655" s="1">
        <v>4</v>
      </c>
      <c r="F1655" s="1">
        <v>41</v>
      </c>
      <c r="G1655" s="1">
        <v>31.786000000000001</v>
      </c>
      <c r="H1655" s="1">
        <v>35.991999999999997</v>
      </c>
    </row>
    <row r="1656" spans="1:8">
      <c r="A1656" s="1" t="s">
        <v>28</v>
      </c>
      <c r="B1656" s="1" t="s">
        <v>22</v>
      </c>
      <c r="C1656" s="1">
        <v>1701</v>
      </c>
      <c r="D1656" s="1">
        <v>12</v>
      </c>
      <c r="E1656" s="1">
        <v>4</v>
      </c>
      <c r="F1656" s="1">
        <v>41</v>
      </c>
      <c r="G1656" s="1">
        <v>37.884999999999998</v>
      </c>
      <c r="H1656" s="1">
        <v>46.103999999999999</v>
      </c>
    </row>
    <row r="1657" spans="1:8">
      <c r="A1657" s="1">
        <v>281</v>
      </c>
      <c r="B1657" s="1"/>
      <c r="C1657" s="1"/>
      <c r="D1657" s="1"/>
      <c r="E1657" s="1"/>
      <c r="F1657" s="1"/>
      <c r="G1657" s="1"/>
      <c r="H1657" s="1"/>
    </row>
    <row r="1658" spans="1:8">
      <c r="A1658" s="1" t="s">
        <v>21</v>
      </c>
      <c r="B1658" s="1" t="s">
        <v>20</v>
      </c>
      <c r="C1658" s="1">
        <v>1701</v>
      </c>
      <c r="D1658" s="1">
        <v>12</v>
      </c>
      <c r="E1658" s="1">
        <v>6</v>
      </c>
      <c r="F1658" s="1">
        <v>38</v>
      </c>
      <c r="G1658" s="1">
        <v>58.591000000000001</v>
      </c>
      <c r="H1658" s="1">
        <v>61.265999999999998</v>
      </c>
    </row>
    <row r="1659" spans="1:8">
      <c r="A1659" s="1" t="s">
        <v>23</v>
      </c>
      <c r="B1659" s="1" t="s">
        <v>20</v>
      </c>
      <c r="C1659" s="1">
        <v>1701</v>
      </c>
      <c r="D1659" s="1">
        <v>12</v>
      </c>
      <c r="E1659" s="1">
        <v>6</v>
      </c>
      <c r="F1659" s="1">
        <v>38</v>
      </c>
      <c r="G1659" s="1">
        <v>59.561</v>
      </c>
      <c r="H1659" s="1">
        <v>62.640999999999998</v>
      </c>
    </row>
    <row r="1660" spans="1:8">
      <c r="A1660" s="1" t="s">
        <v>28</v>
      </c>
      <c r="B1660" s="1" t="s">
        <v>22</v>
      </c>
      <c r="C1660" s="1">
        <v>1701</v>
      </c>
      <c r="D1660" s="1">
        <v>12</v>
      </c>
      <c r="E1660" s="1">
        <v>6</v>
      </c>
      <c r="F1660" s="1">
        <v>39</v>
      </c>
      <c r="G1660" s="1">
        <v>5.27</v>
      </c>
      <c r="H1660" s="1">
        <v>12.377000000000001</v>
      </c>
    </row>
    <row r="1661" spans="1:8">
      <c r="A1661" s="1">
        <v>282</v>
      </c>
      <c r="B1661" s="1"/>
      <c r="C1661" s="1"/>
      <c r="D1661" s="1"/>
      <c r="E1661" s="1"/>
      <c r="F1661" s="1"/>
      <c r="G1661" s="1"/>
      <c r="H1661" s="1"/>
    </row>
    <row r="1662" spans="1:8">
      <c r="A1662" s="1" t="s">
        <v>21</v>
      </c>
      <c r="B1662" s="1" t="s">
        <v>22</v>
      </c>
      <c r="C1662" s="1">
        <v>1701</v>
      </c>
      <c r="D1662" s="1">
        <v>12</v>
      </c>
      <c r="E1662" s="1">
        <v>6</v>
      </c>
      <c r="F1662" s="1">
        <v>49</v>
      </c>
      <c r="G1662" s="1">
        <v>18.094999999999999</v>
      </c>
      <c r="H1662" s="1">
        <v>21.26</v>
      </c>
    </row>
    <row r="1663" spans="1:8">
      <c r="A1663" s="1" t="s">
        <v>23</v>
      </c>
      <c r="B1663" s="1" t="s">
        <v>20</v>
      </c>
      <c r="C1663" s="1">
        <v>1701</v>
      </c>
      <c r="D1663" s="1">
        <v>12</v>
      </c>
      <c r="E1663" s="1">
        <v>6</v>
      </c>
      <c r="F1663" s="1">
        <v>49</v>
      </c>
      <c r="G1663" s="1">
        <v>18.253</v>
      </c>
      <c r="H1663" s="1">
        <v>20.914000000000001</v>
      </c>
    </row>
    <row r="1664" spans="1:8">
      <c r="A1664" s="1" t="s">
        <v>28</v>
      </c>
      <c r="B1664" s="1" t="s">
        <v>22</v>
      </c>
      <c r="C1664" s="1">
        <v>1701</v>
      </c>
      <c r="D1664" s="1">
        <v>12</v>
      </c>
      <c r="E1664" s="1">
        <v>6</v>
      </c>
      <c r="F1664" s="1">
        <v>49</v>
      </c>
      <c r="G1664" s="1">
        <v>24.821999999999999</v>
      </c>
      <c r="H1664" s="1">
        <v>32.418999999999997</v>
      </c>
    </row>
    <row r="1665" spans="1:8">
      <c r="A1665" s="1">
        <v>283</v>
      </c>
      <c r="B1665" s="1"/>
      <c r="C1665" s="1"/>
      <c r="D1665" s="1"/>
      <c r="E1665" s="1"/>
      <c r="F1665" s="1"/>
      <c r="G1665" s="1"/>
      <c r="H1665" s="1"/>
    </row>
    <row r="1666" spans="1:8">
      <c r="A1666" s="1" t="s">
        <v>21</v>
      </c>
      <c r="B1666" s="1" t="s">
        <v>22</v>
      </c>
      <c r="C1666" s="1">
        <v>1701</v>
      </c>
      <c r="D1666" s="1">
        <v>12</v>
      </c>
      <c r="E1666" s="1">
        <v>7</v>
      </c>
      <c r="F1666" s="1">
        <v>47</v>
      </c>
      <c r="G1666" s="1">
        <v>49.97</v>
      </c>
      <c r="H1666" s="1">
        <v>52.588000000000001</v>
      </c>
    </row>
    <row r="1667" spans="1:8">
      <c r="A1667" s="1" t="s">
        <v>23</v>
      </c>
      <c r="B1667" s="1" t="s">
        <v>20</v>
      </c>
      <c r="C1667" s="1">
        <v>1701</v>
      </c>
      <c r="D1667" s="1">
        <v>12</v>
      </c>
      <c r="E1667" s="1">
        <v>7</v>
      </c>
      <c r="F1667" s="1">
        <v>47</v>
      </c>
      <c r="G1667" s="1">
        <v>50.991999999999997</v>
      </c>
      <c r="H1667" s="1">
        <v>53.768000000000001</v>
      </c>
    </row>
    <row r="1668" spans="1:8">
      <c r="A1668" s="1" t="s">
        <v>27</v>
      </c>
      <c r="B1668" s="1" t="s">
        <v>22</v>
      </c>
      <c r="C1668" s="1">
        <v>1701</v>
      </c>
      <c r="D1668" s="1">
        <v>12</v>
      </c>
      <c r="E1668" s="1">
        <v>7</v>
      </c>
      <c r="F1668" s="1">
        <v>47</v>
      </c>
      <c r="G1668" s="1">
        <v>54.107999999999997</v>
      </c>
      <c r="H1668" s="1">
        <v>59.430999999999997</v>
      </c>
    </row>
    <row r="1669" spans="1:8">
      <c r="A1669" s="1" t="s">
        <v>28</v>
      </c>
      <c r="B1669" s="1" t="s">
        <v>20</v>
      </c>
      <c r="C1669" s="1">
        <v>1701</v>
      </c>
      <c r="D1669" s="1">
        <v>12</v>
      </c>
      <c r="E1669" s="1">
        <v>7</v>
      </c>
      <c r="F1669" s="1">
        <v>47</v>
      </c>
      <c r="G1669" s="1">
        <v>56.793999999999997</v>
      </c>
      <c r="H1669" s="1">
        <v>64.025000000000006</v>
      </c>
    </row>
    <row r="1670" spans="1:8">
      <c r="A1670" s="1">
        <v>284</v>
      </c>
      <c r="B1670" s="1"/>
      <c r="C1670" s="1"/>
      <c r="D1670" s="1"/>
      <c r="E1670" s="1"/>
      <c r="F1670" s="1"/>
      <c r="G1670" s="1"/>
      <c r="H1670" s="1"/>
    </row>
    <row r="1671" spans="1:8">
      <c r="A1671" s="1" t="s">
        <v>21</v>
      </c>
      <c r="B1671" s="1" t="s">
        <v>20</v>
      </c>
      <c r="C1671" s="1">
        <v>1701</v>
      </c>
      <c r="D1671" s="1">
        <v>12</v>
      </c>
      <c r="E1671" s="1">
        <v>8</v>
      </c>
      <c r="F1671" s="1">
        <v>50</v>
      </c>
      <c r="G1671" s="1">
        <v>35.223999999999997</v>
      </c>
      <c r="H1671" s="1">
        <v>38.023000000000003</v>
      </c>
    </row>
    <row r="1672" spans="1:8">
      <c r="A1672" s="1" t="s">
        <v>23</v>
      </c>
      <c r="B1672" s="1" t="s">
        <v>20</v>
      </c>
      <c r="C1672" s="1">
        <v>1701</v>
      </c>
      <c r="D1672" s="1">
        <v>12</v>
      </c>
      <c r="E1672" s="1">
        <v>8</v>
      </c>
      <c r="F1672" s="1">
        <v>50</v>
      </c>
      <c r="G1672" s="1">
        <v>36.314999999999998</v>
      </c>
      <c r="H1672" s="1">
        <v>39.247</v>
      </c>
    </row>
    <row r="1673" spans="1:8">
      <c r="A1673" s="1" t="s">
        <v>26</v>
      </c>
      <c r="B1673" s="1" t="s">
        <v>22</v>
      </c>
      <c r="C1673" s="1">
        <v>1701</v>
      </c>
      <c r="D1673" s="1">
        <v>12</v>
      </c>
      <c r="E1673" s="1">
        <v>8</v>
      </c>
      <c r="F1673" s="1">
        <v>50</v>
      </c>
      <c r="G1673" s="1">
        <v>38.284999999999997</v>
      </c>
      <c r="H1673" s="1">
        <v>43.523000000000003</v>
      </c>
    </row>
    <row r="1674" spans="1:8">
      <c r="A1674" s="1" t="s">
        <v>27</v>
      </c>
      <c r="B1674" s="1" t="s">
        <v>22</v>
      </c>
      <c r="C1674" s="1">
        <v>1701</v>
      </c>
      <c r="D1674" s="1">
        <v>12</v>
      </c>
      <c r="E1674" s="1">
        <v>8</v>
      </c>
      <c r="F1674" s="1">
        <v>50</v>
      </c>
      <c r="G1674" s="1">
        <v>38.78</v>
      </c>
      <c r="H1674" s="1">
        <v>43.902999999999999</v>
      </c>
    </row>
    <row r="1675" spans="1:8">
      <c r="A1675" s="1" t="s">
        <v>28</v>
      </c>
      <c r="B1675" s="1" t="s">
        <v>22</v>
      </c>
      <c r="C1675" s="1">
        <v>1701</v>
      </c>
      <c r="D1675" s="1">
        <v>12</v>
      </c>
      <c r="E1675" s="1">
        <v>8</v>
      </c>
      <c r="F1675" s="1">
        <v>50</v>
      </c>
      <c r="G1675" s="1">
        <v>41.58</v>
      </c>
      <c r="H1675" s="1">
        <v>48.725000000000001</v>
      </c>
    </row>
    <row r="1676" spans="1:8">
      <c r="A1676" s="1">
        <v>285</v>
      </c>
      <c r="B1676" s="1"/>
      <c r="C1676" s="1"/>
      <c r="D1676" s="1"/>
      <c r="E1676" s="1"/>
      <c r="F1676" s="1"/>
      <c r="G1676" s="1"/>
      <c r="H1676" s="1"/>
    </row>
    <row r="1677" spans="1:8">
      <c r="A1677" s="1" t="s">
        <v>21</v>
      </c>
      <c r="B1677" s="1" t="s">
        <v>20</v>
      </c>
      <c r="C1677" s="1">
        <v>1701</v>
      </c>
      <c r="D1677" s="1">
        <v>12</v>
      </c>
      <c r="E1677" s="1">
        <v>11</v>
      </c>
      <c r="F1677" s="1">
        <v>34</v>
      </c>
      <c r="G1677" s="1">
        <v>26.870999999999999</v>
      </c>
      <c r="H1677" s="1">
        <v>29.913</v>
      </c>
    </row>
    <row r="1678" spans="1:8">
      <c r="A1678" s="1" t="s">
        <v>23</v>
      </c>
      <c r="B1678" s="1" t="s">
        <v>20</v>
      </c>
      <c r="C1678" s="1">
        <v>1701</v>
      </c>
      <c r="D1678" s="1">
        <v>12</v>
      </c>
      <c r="E1678" s="1">
        <v>11</v>
      </c>
      <c r="F1678" s="1">
        <v>34</v>
      </c>
      <c r="G1678" s="1">
        <v>27.925999999999998</v>
      </c>
      <c r="H1678" s="1">
        <v>31.006</v>
      </c>
    </row>
    <row r="1679" spans="1:8">
      <c r="A1679" s="1" t="s">
        <v>27</v>
      </c>
      <c r="B1679" s="1" t="s">
        <v>22</v>
      </c>
      <c r="C1679" s="1">
        <v>1701</v>
      </c>
      <c r="D1679" s="1">
        <v>12</v>
      </c>
      <c r="E1679" s="1">
        <v>11</v>
      </c>
      <c r="F1679" s="1">
        <v>34</v>
      </c>
      <c r="G1679" s="1">
        <v>30.045000000000002</v>
      </c>
      <c r="H1679" s="1">
        <v>35.049999999999997</v>
      </c>
    </row>
    <row r="1680" spans="1:8">
      <c r="A1680" s="1" t="s">
        <v>28</v>
      </c>
      <c r="B1680" s="1" t="s">
        <v>20</v>
      </c>
      <c r="C1680" s="1">
        <v>1701</v>
      </c>
      <c r="D1680" s="1">
        <v>12</v>
      </c>
      <c r="E1680" s="1">
        <v>11</v>
      </c>
      <c r="F1680" s="1">
        <v>34</v>
      </c>
      <c r="G1680" s="1">
        <v>32.917999999999999</v>
      </c>
      <c r="H1680" s="1">
        <v>39.966999999999999</v>
      </c>
    </row>
    <row r="1681" spans="1:8">
      <c r="A1681" s="1">
        <v>286</v>
      </c>
      <c r="B1681" s="1"/>
      <c r="C1681" s="1"/>
      <c r="D1681" s="1"/>
      <c r="E1681" s="1"/>
      <c r="F1681" s="1"/>
      <c r="G1681" s="1"/>
      <c r="H1681" s="1"/>
    </row>
    <row r="1682" spans="1:8">
      <c r="A1682" s="1" t="s">
        <v>21</v>
      </c>
      <c r="B1682" s="1" t="s">
        <v>22</v>
      </c>
      <c r="C1682" s="1">
        <v>1701</v>
      </c>
      <c r="D1682" s="1">
        <v>12</v>
      </c>
      <c r="E1682" s="1">
        <v>13</v>
      </c>
      <c r="F1682" s="1">
        <v>17</v>
      </c>
      <c r="G1682" s="1">
        <v>23.9</v>
      </c>
      <c r="H1682" s="1">
        <v>26.968</v>
      </c>
    </row>
    <row r="1683" spans="1:8">
      <c r="A1683" s="1" t="s">
        <v>23</v>
      </c>
      <c r="B1683" s="1" t="s">
        <v>22</v>
      </c>
      <c r="C1683" s="1">
        <v>1701</v>
      </c>
      <c r="D1683" s="1">
        <v>12</v>
      </c>
      <c r="E1683" s="1">
        <v>13</v>
      </c>
      <c r="F1683" s="1">
        <v>17</v>
      </c>
      <c r="G1683" s="1">
        <v>24.58</v>
      </c>
      <c r="H1683" s="1">
        <v>27.407</v>
      </c>
    </row>
    <row r="1684" spans="1:8">
      <c r="A1684" s="1" t="s">
        <v>28</v>
      </c>
      <c r="B1684" s="1" t="s">
        <v>20</v>
      </c>
      <c r="C1684" s="1">
        <v>1701</v>
      </c>
      <c r="D1684" s="1">
        <v>12</v>
      </c>
      <c r="E1684" s="1">
        <v>13</v>
      </c>
      <c r="F1684" s="1">
        <v>17</v>
      </c>
      <c r="G1684" s="1">
        <v>30.215</v>
      </c>
      <c r="H1684" s="1">
        <v>37.372999999999998</v>
      </c>
    </row>
    <row r="1685" spans="1:8">
      <c r="A1685" s="1">
        <v>287</v>
      </c>
      <c r="B1685" s="1"/>
      <c r="C1685" s="1"/>
      <c r="D1685" s="1"/>
      <c r="E1685" s="1"/>
      <c r="F1685" s="1"/>
      <c r="G1685" s="1"/>
      <c r="H1685" s="1"/>
    </row>
    <row r="1686" spans="1:8">
      <c r="A1686" s="1" t="s">
        <v>21</v>
      </c>
      <c r="B1686" s="1" t="s">
        <v>22</v>
      </c>
      <c r="C1686" s="1">
        <v>1701</v>
      </c>
      <c r="D1686" s="1">
        <v>12</v>
      </c>
      <c r="E1686" s="1">
        <v>15</v>
      </c>
      <c r="F1686" s="1">
        <v>9</v>
      </c>
      <c r="G1686" s="1">
        <v>48.372</v>
      </c>
      <c r="H1686" s="1">
        <v>51.274999999999999</v>
      </c>
    </row>
    <row r="1687" spans="1:8">
      <c r="A1687" s="1" t="s">
        <v>23</v>
      </c>
      <c r="B1687" s="1" t="s">
        <v>20</v>
      </c>
      <c r="C1687" s="1">
        <v>1701</v>
      </c>
      <c r="D1687" s="1">
        <v>12</v>
      </c>
      <c r="E1687" s="1">
        <v>15</v>
      </c>
      <c r="F1687" s="1">
        <v>9</v>
      </c>
      <c r="G1687" s="1">
        <v>48.887</v>
      </c>
      <c r="H1687" s="1">
        <v>51.62</v>
      </c>
    </row>
    <row r="1688" spans="1:8">
      <c r="A1688" s="1" t="s">
        <v>26</v>
      </c>
      <c r="B1688" s="1" t="s">
        <v>22</v>
      </c>
      <c r="C1688" s="1">
        <v>1701</v>
      </c>
      <c r="D1688" s="1">
        <v>12</v>
      </c>
      <c r="E1688" s="1">
        <v>15</v>
      </c>
      <c r="F1688" s="1">
        <v>9</v>
      </c>
      <c r="G1688" s="1">
        <v>50.920999999999999</v>
      </c>
      <c r="H1688" s="1">
        <v>55.843000000000004</v>
      </c>
    </row>
    <row r="1689" spans="1:8">
      <c r="A1689" s="1" t="s">
        <v>27</v>
      </c>
      <c r="B1689" s="1" t="s">
        <v>22</v>
      </c>
      <c r="C1689" s="1">
        <v>1701</v>
      </c>
      <c r="D1689" s="1">
        <v>12</v>
      </c>
      <c r="E1689" s="1">
        <v>15</v>
      </c>
      <c r="F1689" s="1">
        <v>9</v>
      </c>
      <c r="G1689" s="1">
        <v>52.131999999999998</v>
      </c>
      <c r="H1689" s="1">
        <v>57.222999999999999</v>
      </c>
    </row>
    <row r="1690" spans="1:8">
      <c r="A1690" s="1" t="s">
        <v>28</v>
      </c>
      <c r="B1690" s="1" t="s">
        <v>22</v>
      </c>
      <c r="C1690" s="1">
        <v>1701</v>
      </c>
      <c r="D1690" s="1">
        <v>12</v>
      </c>
      <c r="E1690" s="1">
        <v>15</v>
      </c>
      <c r="F1690" s="1">
        <v>9</v>
      </c>
      <c r="G1690" s="1">
        <v>54.725999999999999</v>
      </c>
      <c r="H1690" s="1">
        <v>62.021000000000001</v>
      </c>
    </row>
    <row r="1691" spans="1:8">
      <c r="A1691" s="1">
        <v>288</v>
      </c>
      <c r="B1691" s="1"/>
      <c r="C1691" s="1"/>
      <c r="D1691" s="1"/>
      <c r="E1691" s="1"/>
      <c r="F1691" s="1"/>
      <c r="G1691" s="1"/>
      <c r="H1691" s="1"/>
    </row>
    <row r="1692" spans="1:8">
      <c r="A1692" s="1" t="s">
        <v>21</v>
      </c>
      <c r="B1692" s="1" t="s">
        <v>22</v>
      </c>
      <c r="C1692" s="1">
        <v>1701</v>
      </c>
      <c r="D1692" s="1">
        <v>12</v>
      </c>
      <c r="E1692" s="1">
        <v>16</v>
      </c>
      <c r="F1692" s="1">
        <v>53</v>
      </c>
      <c r="G1692" s="1">
        <v>13.808</v>
      </c>
      <c r="H1692" s="1">
        <v>17.003</v>
      </c>
    </row>
    <row r="1693" spans="1:8">
      <c r="A1693" s="1" t="s">
        <v>23</v>
      </c>
      <c r="B1693" s="1" t="s">
        <v>20</v>
      </c>
      <c r="C1693" s="1">
        <v>1701</v>
      </c>
      <c r="D1693" s="1">
        <v>12</v>
      </c>
      <c r="E1693" s="1">
        <v>16</v>
      </c>
      <c r="F1693" s="1">
        <v>53</v>
      </c>
      <c r="G1693" s="1">
        <v>13.965</v>
      </c>
      <c r="H1693" s="1">
        <v>16.631</v>
      </c>
    </row>
    <row r="1694" spans="1:8">
      <c r="A1694" s="1" t="s">
        <v>26</v>
      </c>
      <c r="B1694" s="1" t="s">
        <v>20</v>
      </c>
      <c r="C1694" s="1">
        <v>1701</v>
      </c>
      <c r="D1694" s="1">
        <v>12</v>
      </c>
      <c r="E1694" s="1">
        <v>16</v>
      </c>
      <c r="F1694" s="1">
        <v>53</v>
      </c>
      <c r="G1694" s="1">
        <v>15.381</v>
      </c>
      <c r="H1694" s="1">
        <v>19.890999999999998</v>
      </c>
    </row>
    <row r="1695" spans="1:8">
      <c r="A1695" s="1" t="s">
        <v>28</v>
      </c>
      <c r="B1695" s="1" t="s">
        <v>22</v>
      </c>
      <c r="C1695" s="1">
        <v>1701</v>
      </c>
      <c r="D1695" s="1">
        <v>12</v>
      </c>
      <c r="E1695" s="1">
        <v>16</v>
      </c>
      <c r="F1695" s="1">
        <v>53</v>
      </c>
      <c r="G1695" s="1">
        <v>20.518000000000001</v>
      </c>
      <c r="H1695" s="1">
        <v>28.231999999999999</v>
      </c>
    </row>
    <row r="1696" spans="1:8">
      <c r="A1696" s="1">
        <v>289</v>
      </c>
      <c r="B1696" s="1"/>
      <c r="C1696" s="1"/>
      <c r="D1696" s="1"/>
      <c r="E1696" s="1"/>
      <c r="F1696" s="1"/>
      <c r="G1696" s="1"/>
      <c r="H1696" s="1"/>
    </row>
    <row r="1697" spans="1:8">
      <c r="A1697" s="1" t="s">
        <v>21</v>
      </c>
      <c r="B1697" s="1" t="s">
        <v>20</v>
      </c>
      <c r="C1697" s="1">
        <v>1701</v>
      </c>
      <c r="D1697" s="1">
        <v>12</v>
      </c>
      <c r="E1697" s="1">
        <v>17</v>
      </c>
      <c r="F1697" s="1">
        <v>16</v>
      </c>
      <c r="G1697" s="1">
        <v>53.9</v>
      </c>
      <c r="H1697" s="1">
        <v>56.816000000000003</v>
      </c>
    </row>
    <row r="1698" spans="1:8">
      <c r="A1698" s="1" t="s">
        <v>23</v>
      </c>
      <c r="B1698" s="1" t="s">
        <v>20</v>
      </c>
      <c r="C1698" s="1">
        <v>1701</v>
      </c>
      <c r="D1698" s="1">
        <v>12</v>
      </c>
      <c r="E1698" s="1">
        <v>17</v>
      </c>
      <c r="F1698" s="1">
        <v>16</v>
      </c>
      <c r="G1698" s="1">
        <v>54.445999999999998</v>
      </c>
      <c r="H1698" s="1">
        <v>57.287999999999997</v>
      </c>
    </row>
    <row r="1699" spans="1:8">
      <c r="A1699" s="1" t="s">
        <v>26</v>
      </c>
      <c r="B1699" s="1" t="s">
        <v>22</v>
      </c>
      <c r="C1699" s="1">
        <v>1701</v>
      </c>
      <c r="D1699" s="1">
        <v>12</v>
      </c>
      <c r="E1699" s="1">
        <v>17</v>
      </c>
      <c r="F1699" s="1">
        <v>16</v>
      </c>
      <c r="G1699" s="1">
        <v>56.098999999999997</v>
      </c>
      <c r="H1699" s="1">
        <v>60.866999999999997</v>
      </c>
    </row>
    <row r="1700" spans="1:8">
      <c r="A1700" s="1" t="s">
        <v>27</v>
      </c>
      <c r="B1700" s="1" t="s">
        <v>22</v>
      </c>
      <c r="C1700" s="1">
        <v>1701</v>
      </c>
      <c r="D1700" s="1">
        <v>12</v>
      </c>
      <c r="E1700" s="1">
        <v>17</v>
      </c>
      <c r="F1700" s="1">
        <v>16</v>
      </c>
      <c r="G1700" s="1">
        <v>57.704999999999998</v>
      </c>
      <c r="H1700" s="1">
        <v>63.209000000000003</v>
      </c>
    </row>
    <row r="1701" spans="1:8">
      <c r="A1701" s="1" t="s">
        <v>28</v>
      </c>
      <c r="B1701" s="1" t="s">
        <v>20</v>
      </c>
      <c r="C1701" s="1">
        <v>1701</v>
      </c>
      <c r="D1701" s="1">
        <v>12</v>
      </c>
      <c r="E1701" s="1">
        <v>17</v>
      </c>
      <c r="F1701" s="1">
        <v>16</v>
      </c>
      <c r="G1701" s="1">
        <v>60.453000000000003</v>
      </c>
      <c r="H1701" s="1">
        <v>67.897000000000006</v>
      </c>
    </row>
    <row r="1702" spans="1:8">
      <c r="A1702" s="1">
        <v>290</v>
      </c>
      <c r="B1702" s="1"/>
      <c r="C1702" s="1"/>
      <c r="D1702" s="1"/>
      <c r="E1702" s="1"/>
      <c r="F1702" s="1"/>
      <c r="G1702" s="1"/>
      <c r="H1702" s="1"/>
    </row>
    <row r="1703" spans="1:8">
      <c r="A1703" s="1" t="s">
        <v>21</v>
      </c>
      <c r="B1703" s="1" t="s">
        <v>22</v>
      </c>
      <c r="C1703" s="1">
        <v>1701</v>
      </c>
      <c r="D1703" s="1">
        <v>12</v>
      </c>
      <c r="E1703" s="1">
        <v>18</v>
      </c>
      <c r="F1703" s="1">
        <v>29</v>
      </c>
      <c r="G1703" s="1">
        <v>38.965000000000003</v>
      </c>
      <c r="H1703" s="1">
        <v>42.1</v>
      </c>
    </row>
    <row r="1704" spans="1:8">
      <c r="A1704" s="1" t="s">
        <v>23</v>
      </c>
      <c r="B1704" s="1" t="s">
        <v>22</v>
      </c>
      <c r="C1704" s="1">
        <v>1701</v>
      </c>
      <c r="D1704" s="1">
        <v>12</v>
      </c>
      <c r="E1704" s="1">
        <v>18</v>
      </c>
      <c r="F1704" s="1">
        <v>29</v>
      </c>
      <c r="G1704" s="1">
        <v>39.651000000000003</v>
      </c>
      <c r="H1704" s="1">
        <v>42.65</v>
      </c>
    </row>
    <row r="1705" spans="1:8">
      <c r="A1705" s="1" t="s">
        <v>27</v>
      </c>
      <c r="B1705" s="1" t="s">
        <v>20</v>
      </c>
      <c r="C1705" s="1">
        <v>1701</v>
      </c>
      <c r="D1705" s="1">
        <v>12</v>
      </c>
      <c r="E1705" s="1">
        <v>18</v>
      </c>
      <c r="F1705" s="1">
        <v>29</v>
      </c>
      <c r="G1705" s="1">
        <v>41.933</v>
      </c>
      <c r="H1705" s="1">
        <v>47.027000000000001</v>
      </c>
    </row>
    <row r="1706" spans="1:8">
      <c r="A1706" s="1" t="s">
        <v>26</v>
      </c>
      <c r="B1706" s="1" t="s">
        <v>22</v>
      </c>
      <c r="C1706" s="1">
        <v>1701</v>
      </c>
      <c r="D1706" s="1">
        <v>12</v>
      </c>
      <c r="E1706" s="1">
        <v>18</v>
      </c>
      <c r="F1706" s="1">
        <v>29</v>
      </c>
      <c r="G1706" s="1">
        <v>42.494999999999997</v>
      </c>
      <c r="H1706" s="1">
        <v>47.658999999999999</v>
      </c>
    </row>
    <row r="1707" spans="1:8">
      <c r="A1707" s="1" t="s">
        <v>28</v>
      </c>
      <c r="B1707" s="1" t="s">
        <v>20</v>
      </c>
      <c r="C1707" s="1">
        <v>1701</v>
      </c>
      <c r="D1707" s="1">
        <v>12</v>
      </c>
      <c r="E1707" s="1">
        <v>18</v>
      </c>
      <c r="F1707" s="1">
        <v>29</v>
      </c>
      <c r="G1707" s="1">
        <v>44.878</v>
      </c>
      <c r="H1707" s="1">
        <v>51.981000000000002</v>
      </c>
    </row>
    <row r="1708" spans="1:8">
      <c r="A1708" s="1">
        <v>291</v>
      </c>
      <c r="B1708" s="1"/>
      <c r="C1708" s="1"/>
      <c r="D1708" s="1"/>
      <c r="E1708" s="1"/>
      <c r="F1708" s="1"/>
      <c r="G1708" s="1"/>
      <c r="H1708" s="1"/>
    </row>
    <row r="1709" spans="1:8">
      <c r="A1709" s="1" t="s">
        <v>21</v>
      </c>
      <c r="B1709" s="1" t="s">
        <v>20</v>
      </c>
      <c r="C1709" s="1">
        <v>1701</v>
      </c>
      <c r="D1709" s="1">
        <v>12</v>
      </c>
      <c r="E1709" s="1">
        <v>18</v>
      </c>
      <c r="F1709" s="1">
        <v>52</v>
      </c>
      <c r="G1709" s="1">
        <v>26.766999999999999</v>
      </c>
      <c r="H1709" s="1">
        <v>29.91</v>
      </c>
    </row>
    <row r="1710" spans="1:8">
      <c r="A1710" s="1" t="s">
        <v>23</v>
      </c>
      <c r="B1710" s="1" t="s">
        <v>22</v>
      </c>
      <c r="C1710" s="1">
        <v>1701</v>
      </c>
      <c r="D1710" s="1">
        <v>12</v>
      </c>
      <c r="E1710" s="1">
        <v>18</v>
      </c>
      <c r="F1710" s="1">
        <v>52</v>
      </c>
      <c r="G1710" s="1">
        <v>27.035</v>
      </c>
      <c r="H1710" s="1">
        <v>29.835999999999999</v>
      </c>
    </row>
    <row r="1711" spans="1:8">
      <c r="A1711" s="1" t="s">
        <v>26</v>
      </c>
      <c r="B1711" s="1" t="s">
        <v>22</v>
      </c>
      <c r="C1711" s="1">
        <v>1701</v>
      </c>
      <c r="D1711" s="1">
        <v>12</v>
      </c>
      <c r="E1711" s="1">
        <v>18</v>
      </c>
      <c r="F1711" s="1">
        <v>52</v>
      </c>
      <c r="G1711" s="1">
        <v>28.641999999999999</v>
      </c>
      <c r="H1711" s="1">
        <v>33.536000000000001</v>
      </c>
    </row>
    <row r="1712" spans="1:8">
      <c r="A1712" s="1" t="s">
        <v>27</v>
      </c>
      <c r="B1712" s="1" t="s">
        <v>22</v>
      </c>
      <c r="C1712" s="1">
        <v>1701</v>
      </c>
      <c r="D1712" s="1">
        <v>12</v>
      </c>
      <c r="E1712" s="1">
        <v>18</v>
      </c>
      <c r="F1712" s="1">
        <v>52</v>
      </c>
      <c r="G1712" s="1">
        <v>30.231000000000002</v>
      </c>
      <c r="H1712" s="1">
        <v>35.752000000000002</v>
      </c>
    </row>
    <row r="1713" spans="1:8">
      <c r="A1713" s="1" t="s">
        <v>28</v>
      </c>
      <c r="B1713" s="1" t="s">
        <v>22</v>
      </c>
      <c r="C1713" s="1">
        <v>1701</v>
      </c>
      <c r="D1713" s="1">
        <v>12</v>
      </c>
      <c r="E1713" s="1">
        <v>18</v>
      </c>
      <c r="F1713" s="1">
        <v>52</v>
      </c>
      <c r="G1713" s="1">
        <v>33.137</v>
      </c>
      <c r="H1713" s="1">
        <v>40.462000000000003</v>
      </c>
    </row>
    <row r="1714" spans="1:8">
      <c r="A1714" s="1">
        <v>292</v>
      </c>
      <c r="B1714" s="1"/>
      <c r="C1714" s="1"/>
      <c r="D1714" s="1"/>
      <c r="E1714" s="1"/>
      <c r="F1714" s="1"/>
      <c r="G1714" s="1"/>
      <c r="H1714" s="1"/>
    </row>
    <row r="1715" spans="1:8">
      <c r="A1715" s="1" t="s">
        <v>21</v>
      </c>
      <c r="B1715" s="1" t="s">
        <v>20</v>
      </c>
      <c r="C1715" s="1">
        <v>1701</v>
      </c>
      <c r="D1715" s="1">
        <v>12</v>
      </c>
      <c r="E1715" s="1">
        <v>18</v>
      </c>
      <c r="F1715" s="1">
        <v>41</v>
      </c>
      <c r="G1715" s="1">
        <v>33.786000000000001</v>
      </c>
      <c r="H1715" s="1">
        <v>37.366</v>
      </c>
    </row>
    <row r="1716" spans="1:8">
      <c r="A1716" s="1" t="s">
        <v>23</v>
      </c>
      <c r="B1716" s="1" t="s">
        <v>22</v>
      </c>
      <c r="C1716" s="1">
        <v>1701</v>
      </c>
      <c r="D1716" s="1">
        <v>12</v>
      </c>
      <c r="E1716" s="1">
        <v>18</v>
      </c>
      <c r="F1716" s="1">
        <v>41</v>
      </c>
      <c r="G1716" s="1">
        <v>34.399000000000001</v>
      </c>
      <c r="H1716" s="1">
        <v>37.825000000000003</v>
      </c>
    </row>
    <row r="1717" spans="1:8">
      <c r="A1717" s="1" t="s">
        <v>28</v>
      </c>
      <c r="B1717" s="1" t="s">
        <v>20</v>
      </c>
      <c r="C1717" s="1">
        <v>1701</v>
      </c>
      <c r="D1717" s="1">
        <v>12</v>
      </c>
      <c r="E1717" s="1">
        <v>18</v>
      </c>
      <c r="F1717" s="1">
        <v>41</v>
      </c>
      <c r="G1717" s="1">
        <v>40.128999999999998</v>
      </c>
      <c r="H1717" s="1">
        <v>47.55</v>
      </c>
    </row>
    <row r="1718" spans="1:8">
      <c r="A1718" s="1">
        <v>293</v>
      </c>
      <c r="B1718" s="1"/>
      <c r="C1718" s="1"/>
      <c r="D1718" s="1"/>
      <c r="E1718" s="1"/>
      <c r="F1718" s="1"/>
      <c r="G1718" s="1"/>
      <c r="H1718" s="1"/>
    </row>
    <row r="1719" spans="1:8">
      <c r="A1719" s="1" t="s">
        <v>21</v>
      </c>
      <c r="B1719" s="1" t="s">
        <v>20</v>
      </c>
      <c r="C1719" s="1">
        <v>1701</v>
      </c>
      <c r="D1719" s="1">
        <v>12</v>
      </c>
      <c r="E1719" s="1">
        <v>19</v>
      </c>
      <c r="F1719" s="1">
        <v>19</v>
      </c>
      <c r="G1719" s="1">
        <v>35.787999999999997</v>
      </c>
      <c r="H1719" s="1">
        <v>39.088999999999999</v>
      </c>
    </row>
    <row r="1720" spans="1:8">
      <c r="A1720" s="1" t="s">
        <v>23</v>
      </c>
      <c r="B1720" s="1" t="s">
        <v>20</v>
      </c>
      <c r="C1720" s="1">
        <v>1701</v>
      </c>
      <c r="D1720" s="1">
        <v>12</v>
      </c>
      <c r="E1720" s="1">
        <v>19</v>
      </c>
      <c r="F1720" s="1">
        <v>19</v>
      </c>
      <c r="G1720" s="1">
        <v>36.087000000000003</v>
      </c>
      <c r="H1720" s="1">
        <v>39.067999999999998</v>
      </c>
    </row>
    <row r="1721" spans="1:8">
      <c r="A1721" s="1" t="s">
        <v>26</v>
      </c>
      <c r="B1721" s="1" t="s">
        <v>22</v>
      </c>
      <c r="C1721" s="1">
        <v>1701</v>
      </c>
      <c r="D1721" s="1">
        <v>12</v>
      </c>
      <c r="E1721" s="1">
        <v>19</v>
      </c>
      <c r="F1721" s="1">
        <v>19</v>
      </c>
      <c r="G1721" s="1">
        <v>38.359000000000002</v>
      </c>
      <c r="H1721" s="1">
        <v>43.863</v>
      </c>
    </row>
    <row r="1722" spans="1:8">
      <c r="A1722" s="1" t="s">
        <v>27</v>
      </c>
      <c r="B1722" s="1" t="s">
        <v>22</v>
      </c>
      <c r="C1722" s="1">
        <v>1701</v>
      </c>
      <c r="D1722" s="1">
        <v>12</v>
      </c>
      <c r="E1722" s="1">
        <v>19</v>
      </c>
      <c r="F1722" s="1">
        <v>19</v>
      </c>
      <c r="G1722" s="1">
        <v>38.540999999999997</v>
      </c>
      <c r="H1722" s="1">
        <v>43.752000000000002</v>
      </c>
    </row>
    <row r="1723" spans="1:8">
      <c r="A1723" s="1" t="s">
        <v>28</v>
      </c>
      <c r="B1723" s="1" t="s">
        <v>20</v>
      </c>
      <c r="C1723" s="1">
        <v>1701</v>
      </c>
      <c r="D1723" s="1">
        <v>12</v>
      </c>
      <c r="E1723" s="1">
        <v>19</v>
      </c>
      <c r="F1723" s="1">
        <v>19</v>
      </c>
      <c r="G1723" s="1">
        <v>41.374000000000002</v>
      </c>
      <c r="H1723" s="1">
        <v>48.600999999999999</v>
      </c>
    </row>
    <row r="1724" spans="1:8">
      <c r="A1724" s="1">
        <v>294</v>
      </c>
      <c r="B1724" s="1"/>
      <c r="C1724" s="1"/>
      <c r="D1724" s="1"/>
      <c r="E1724" s="1"/>
      <c r="F1724" s="1"/>
      <c r="G1724" s="1"/>
      <c r="H1724" s="1"/>
    </row>
    <row r="1725" spans="1:8">
      <c r="A1725" s="1" t="s">
        <v>28</v>
      </c>
      <c r="B1725" s="1" t="s">
        <v>22</v>
      </c>
      <c r="C1725" s="1">
        <v>1701</v>
      </c>
      <c r="D1725" s="1">
        <v>12</v>
      </c>
      <c r="E1725" s="1">
        <v>19</v>
      </c>
      <c r="F1725" s="1">
        <v>20</v>
      </c>
      <c r="G1725" s="1">
        <v>18.209</v>
      </c>
      <c r="H1725" s="1">
        <v>33.646000000000001</v>
      </c>
    </row>
    <row r="1726" spans="1:8">
      <c r="A1726" s="1" t="s">
        <v>27</v>
      </c>
      <c r="B1726" s="1" t="s">
        <v>20</v>
      </c>
      <c r="C1726" s="1">
        <v>1701</v>
      </c>
      <c r="D1726" s="1">
        <v>12</v>
      </c>
      <c r="E1726" s="1">
        <v>19</v>
      </c>
      <c r="F1726" s="1">
        <v>20</v>
      </c>
      <c r="G1726" s="1">
        <v>20.3</v>
      </c>
      <c r="H1726" s="1">
        <v>37.365000000000002</v>
      </c>
    </row>
    <row r="1727" spans="1:8">
      <c r="A1727" s="1" t="s">
        <v>21</v>
      </c>
      <c r="B1727" s="1" t="s">
        <v>20</v>
      </c>
      <c r="C1727" s="1">
        <v>1701</v>
      </c>
      <c r="D1727" s="1">
        <v>12</v>
      </c>
      <c r="E1727" s="1">
        <v>19</v>
      </c>
      <c r="F1727" s="1">
        <v>20</v>
      </c>
      <c r="G1727" s="1">
        <v>25.024000000000001</v>
      </c>
      <c r="H1727" s="1">
        <v>45.945</v>
      </c>
    </row>
    <row r="1728" spans="1:8">
      <c r="A1728" s="1" t="s">
        <v>23</v>
      </c>
      <c r="B1728" s="1" t="s">
        <v>20</v>
      </c>
      <c r="C1728" s="1">
        <v>1701</v>
      </c>
      <c r="D1728" s="1">
        <v>12</v>
      </c>
      <c r="E1728" s="1">
        <v>19</v>
      </c>
      <c r="F1728" s="1">
        <v>20</v>
      </c>
      <c r="G1728" s="1">
        <v>25.405999999999999</v>
      </c>
      <c r="H1728" s="1">
        <v>46.304000000000002</v>
      </c>
    </row>
    <row r="1729" spans="1:8">
      <c r="A1729" s="1" t="s">
        <v>26</v>
      </c>
      <c r="B1729" s="1" t="s">
        <v>20</v>
      </c>
      <c r="C1729" s="1">
        <v>1701</v>
      </c>
      <c r="D1729" s="1">
        <v>12</v>
      </c>
      <c r="E1729" s="1">
        <v>19</v>
      </c>
      <c r="F1729" s="1">
        <v>20</v>
      </c>
      <c r="G1729" s="1">
        <v>27.25</v>
      </c>
      <c r="H1729" s="1">
        <v>50.073999999999998</v>
      </c>
    </row>
    <row r="1730" spans="1:8">
      <c r="A1730" s="1">
        <v>295</v>
      </c>
      <c r="B1730" s="1"/>
      <c r="C1730" s="1"/>
      <c r="D1730" s="1"/>
      <c r="E1730" s="1"/>
      <c r="F1730" s="1"/>
      <c r="G1730" s="1"/>
      <c r="H1730" s="1"/>
    </row>
    <row r="1731" spans="1:8">
      <c r="A1731" s="1" t="s">
        <v>21</v>
      </c>
      <c r="B1731" s="1" t="s">
        <v>20</v>
      </c>
      <c r="C1731" s="1">
        <v>1701</v>
      </c>
      <c r="D1731" s="1">
        <v>12</v>
      </c>
      <c r="E1731" s="1">
        <v>19</v>
      </c>
      <c r="F1731" s="1">
        <v>48</v>
      </c>
      <c r="G1731" s="1">
        <v>45.021999999999998</v>
      </c>
      <c r="H1731" s="1">
        <v>47.668999999999997</v>
      </c>
    </row>
    <row r="1732" spans="1:8">
      <c r="A1732" s="1" t="s">
        <v>23</v>
      </c>
      <c r="B1732" s="1" t="s">
        <v>22</v>
      </c>
      <c r="C1732" s="1">
        <v>1701</v>
      </c>
      <c r="D1732" s="1">
        <v>12</v>
      </c>
      <c r="E1732" s="1">
        <v>19</v>
      </c>
      <c r="F1732" s="1">
        <v>48</v>
      </c>
      <c r="G1732" s="1">
        <v>46.167000000000002</v>
      </c>
      <c r="H1732" s="1">
        <v>49.046999999999997</v>
      </c>
    </row>
    <row r="1733" spans="1:8">
      <c r="A1733" s="1" t="s">
        <v>26</v>
      </c>
      <c r="B1733" s="1" t="s">
        <v>22</v>
      </c>
      <c r="C1733" s="1">
        <v>1701</v>
      </c>
      <c r="D1733" s="1">
        <v>12</v>
      </c>
      <c r="E1733" s="1">
        <v>19</v>
      </c>
      <c r="F1733" s="1">
        <v>48</v>
      </c>
      <c r="G1733" s="1">
        <v>48.121000000000002</v>
      </c>
      <c r="H1733" s="1">
        <v>53.045000000000002</v>
      </c>
    </row>
    <row r="1734" spans="1:8">
      <c r="A1734" s="1" t="s">
        <v>27</v>
      </c>
      <c r="B1734" s="1" t="s">
        <v>22</v>
      </c>
      <c r="C1734" s="1">
        <v>1701</v>
      </c>
      <c r="D1734" s="1">
        <v>12</v>
      </c>
      <c r="E1734" s="1">
        <v>19</v>
      </c>
      <c r="F1734" s="1">
        <v>48</v>
      </c>
      <c r="G1734" s="1">
        <v>49.070999999999998</v>
      </c>
      <c r="H1734" s="1">
        <v>54.317</v>
      </c>
    </row>
    <row r="1735" spans="1:8">
      <c r="A1735" s="1" t="s">
        <v>28</v>
      </c>
      <c r="B1735" s="1" t="s">
        <v>22</v>
      </c>
      <c r="C1735" s="1">
        <v>1701</v>
      </c>
      <c r="D1735" s="1">
        <v>12</v>
      </c>
      <c r="E1735" s="1">
        <v>19</v>
      </c>
      <c r="F1735" s="1">
        <v>48</v>
      </c>
      <c r="G1735" s="1">
        <v>51.930999999999997</v>
      </c>
      <c r="H1735" s="1">
        <v>59.164999999999999</v>
      </c>
    </row>
    <row r="1736" spans="1:8">
      <c r="A1736" s="1">
        <v>296</v>
      </c>
      <c r="B1736" s="1"/>
      <c r="C1736" s="1"/>
      <c r="D1736" s="1"/>
      <c r="E1736" s="1"/>
      <c r="F1736" s="1"/>
      <c r="G1736" s="1"/>
      <c r="H1736" s="1"/>
    </row>
    <row r="1737" spans="1:8">
      <c r="A1737" s="1" t="s">
        <v>23</v>
      </c>
      <c r="B1737" s="1" t="s">
        <v>20</v>
      </c>
      <c r="C1737" s="1">
        <v>1701</v>
      </c>
      <c r="D1737" s="1">
        <v>12</v>
      </c>
      <c r="E1737" s="1">
        <v>20</v>
      </c>
      <c r="F1737" s="1">
        <v>1</v>
      </c>
      <c r="G1737" s="1">
        <v>9.0210000000000008</v>
      </c>
      <c r="H1737" s="1">
        <v>11.156000000000001</v>
      </c>
    </row>
    <row r="1738" spans="1:8">
      <c r="A1738" s="1" t="s">
        <v>21</v>
      </c>
      <c r="B1738" s="1" t="s">
        <v>22</v>
      </c>
      <c r="C1738" s="1">
        <v>1701</v>
      </c>
      <c r="D1738" s="1">
        <v>12</v>
      </c>
      <c r="E1738" s="1">
        <v>20</v>
      </c>
      <c r="F1738" s="1">
        <v>1</v>
      </c>
      <c r="G1738" s="1">
        <v>9.0589999999999993</v>
      </c>
      <c r="H1738" s="1">
        <v>11.54</v>
      </c>
    </row>
    <row r="1739" spans="1:8">
      <c r="A1739" s="1" t="s">
        <v>26</v>
      </c>
      <c r="B1739" s="1" t="s">
        <v>20</v>
      </c>
      <c r="C1739" s="1">
        <v>1701</v>
      </c>
      <c r="D1739" s="1">
        <v>12</v>
      </c>
      <c r="E1739" s="1">
        <v>20</v>
      </c>
      <c r="F1739" s="1">
        <v>1</v>
      </c>
      <c r="G1739" s="1">
        <v>10.87</v>
      </c>
      <c r="H1739" s="1">
        <v>15.034000000000001</v>
      </c>
    </row>
    <row r="1740" spans="1:8">
      <c r="A1740" s="1" t="s">
        <v>28</v>
      </c>
      <c r="B1740" s="1" t="s">
        <v>25</v>
      </c>
      <c r="C1740" s="1">
        <v>1701</v>
      </c>
      <c r="D1740" s="1">
        <v>12</v>
      </c>
      <c r="E1740" s="1">
        <v>20</v>
      </c>
      <c r="F1740" s="1">
        <v>1</v>
      </c>
      <c r="G1740" s="1">
        <v>17.32</v>
      </c>
      <c r="H1740" s="1">
        <v>25.068999999999999</v>
      </c>
    </row>
    <row r="1741" spans="1:8">
      <c r="A1741" s="1">
        <v>297</v>
      </c>
      <c r="B1741" s="1"/>
      <c r="C1741" s="1"/>
      <c r="D1741" s="1"/>
      <c r="E1741" s="1"/>
      <c r="F1741" s="1"/>
      <c r="G1741" s="1"/>
      <c r="H1741" s="1"/>
    </row>
    <row r="1742" spans="1:8">
      <c r="A1742" s="1" t="s">
        <v>21</v>
      </c>
      <c r="B1742" s="1" t="s">
        <v>20</v>
      </c>
      <c r="C1742" s="1">
        <v>1701</v>
      </c>
      <c r="D1742" s="1">
        <v>12</v>
      </c>
      <c r="E1742" s="1">
        <v>20</v>
      </c>
      <c r="F1742" s="1">
        <v>34</v>
      </c>
      <c r="G1742" s="1">
        <v>18.719000000000001</v>
      </c>
      <c r="H1742" s="1">
        <v>21.838000000000001</v>
      </c>
    </row>
    <row r="1743" spans="1:8">
      <c r="A1743" s="1" t="s">
        <v>23</v>
      </c>
      <c r="B1743" s="1" t="s">
        <v>20</v>
      </c>
      <c r="C1743" s="1">
        <v>1701</v>
      </c>
      <c r="D1743" s="1">
        <v>12</v>
      </c>
      <c r="E1743" s="1">
        <v>20</v>
      </c>
      <c r="F1743" s="1">
        <v>34</v>
      </c>
      <c r="G1743" s="1">
        <v>19.081</v>
      </c>
      <c r="H1743" s="1">
        <v>21.87</v>
      </c>
    </row>
    <row r="1744" spans="1:8">
      <c r="A1744" s="1" t="s">
        <v>26</v>
      </c>
      <c r="B1744" s="1" t="s">
        <v>22</v>
      </c>
      <c r="C1744" s="1">
        <v>1701</v>
      </c>
      <c r="D1744" s="1">
        <v>12</v>
      </c>
      <c r="E1744" s="1">
        <v>20</v>
      </c>
      <c r="F1744" s="1">
        <v>34</v>
      </c>
      <c r="G1744" s="1">
        <v>20.666</v>
      </c>
      <c r="H1744" s="1">
        <v>25.509</v>
      </c>
    </row>
    <row r="1745" spans="1:8">
      <c r="A1745" s="1" t="s">
        <v>27</v>
      </c>
      <c r="B1745" s="1" t="s">
        <v>22</v>
      </c>
      <c r="C1745" s="1">
        <v>1701</v>
      </c>
      <c r="D1745" s="1">
        <v>12</v>
      </c>
      <c r="E1745" s="1">
        <v>20</v>
      </c>
      <c r="F1745" s="1">
        <v>34</v>
      </c>
      <c r="G1745" s="1">
        <v>22.210999999999999</v>
      </c>
      <c r="H1745" s="1">
        <v>27.698</v>
      </c>
    </row>
    <row r="1746" spans="1:8">
      <c r="A1746" s="1" t="s">
        <v>28</v>
      </c>
      <c r="B1746" s="1" t="s">
        <v>22</v>
      </c>
      <c r="C1746" s="1">
        <v>1701</v>
      </c>
      <c r="D1746" s="1">
        <v>12</v>
      </c>
      <c r="E1746" s="1">
        <v>20</v>
      </c>
      <c r="F1746" s="1">
        <v>34</v>
      </c>
      <c r="G1746" s="1">
        <v>24.995999999999999</v>
      </c>
      <c r="H1746" s="1">
        <v>32.499000000000002</v>
      </c>
    </row>
    <row r="1747" spans="1:8">
      <c r="A1747" s="1">
        <v>298</v>
      </c>
      <c r="B1747" s="1"/>
      <c r="C1747" s="1"/>
      <c r="D1747" s="1"/>
      <c r="E1747" s="1"/>
      <c r="F1747" s="1"/>
      <c r="G1747" s="1"/>
      <c r="H1747" s="1"/>
    </row>
    <row r="1748" spans="1:8">
      <c r="A1748" s="1" t="s">
        <v>21</v>
      </c>
      <c r="B1748" s="1" t="s">
        <v>20</v>
      </c>
      <c r="C1748" s="1">
        <v>1701</v>
      </c>
      <c r="D1748" s="1">
        <v>12</v>
      </c>
      <c r="E1748" s="1">
        <v>20</v>
      </c>
      <c r="F1748" s="1">
        <v>57</v>
      </c>
      <c r="G1748" s="1">
        <v>31.102</v>
      </c>
      <c r="H1748" s="1">
        <v>34.055999999999997</v>
      </c>
    </row>
    <row r="1749" spans="1:8">
      <c r="A1749" s="1" t="s">
        <v>23</v>
      </c>
      <c r="B1749" s="1" t="s">
        <v>20</v>
      </c>
      <c r="C1749" s="1">
        <v>1701</v>
      </c>
      <c r="D1749" s="1">
        <v>12</v>
      </c>
      <c r="E1749" s="1">
        <v>20</v>
      </c>
      <c r="F1749" s="1">
        <v>57</v>
      </c>
      <c r="G1749" s="1">
        <v>31.603000000000002</v>
      </c>
      <c r="H1749" s="1">
        <v>34.531999999999996</v>
      </c>
    </row>
    <row r="1750" spans="1:8">
      <c r="A1750" s="1" t="s">
        <v>26</v>
      </c>
      <c r="B1750" s="1" t="s">
        <v>22</v>
      </c>
      <c r="C1750" s="1">
        <v>1701</v>
      </c>
      <c r="D1750" s="1">
        <v>12</v>
      </c>
      <c r="E1750" s="1">
        <v>20</v>
      </c>
      <c r="F1750" s="1">
        <v>57</v>
      </c>
      <c r="G1750" s="1">
        <v>33.359000000000002</v>
      </c>
      <c r="H1750" s="1">
        <v>38.125</v>
      </c>
    </row>
    <row r="1751" spans="1:8">
      <c r="A1751" s="1" t="s">
        <v>27</v>
      </c>
      <c r="B1751" s="1" t="s">
        <v>22</v>
      </c>
      <c r="C1751" s="1">
        <v>1701</v>
      </c>
      <c r="D1751" s="1">
        <v>12</v>
      </c>
      <c r="E1751" s="1">
        <v>20</v>
      </c>
      <c r="F1751" s="1">
        <v>57</v>
      </c>
      <c r="G1751" s="1">
        <v>34.753</v>
      </c>
      <c r="H1751" s="1">
        <v>40.198</v>
      </c>
    </row>
    <row r="1752" spans="1:8">
      <c r="A1752" s="1" t="s">
        <v>28</v>
      </c>
      <c r="B1752" s="1" t="s">
        <v>22</v>
      </c>
      <c r="C1752" s="1">
        <v>1701</v>
      </c>
      <c r="D1752" s="1">
        <v>12</v>
      </c>
      <c r="E1752" s="1">
        <v>20</v>
      </c>
      <c r="F1752" s="1">
        <v>57</v>
      </c>
      <c r="G1752" s="1">
        <v>37.320999999999998</v>
      </c>
      <c r="H1752" s="1">
        <v>44.850999999999999</v>
      </c>
    </row>
    <row r="1753" spans="1:8">
      <c r="A1753" s="1">
        <v>299</v>
      </c>
      <c r="B1753" s="1"/>
      <c r="C1753" s="1"/>
      <c r="D1753" s="1"/>
      <c r="E1753" s="1"/>
      <c r="F1753" s="1"/>
      <c r="G1753" s="1"/>
      <c r="H1753" s="1"/>
    </row>
    <row r="1754" spans="1:8">
      <c r="A1754" s="1" t="s">
        <v>23</v>
      </c>
      <c r="B1754" s="1" t="s">
        <v>20</v>
      </c>
      <c r="C1754" s="1">
        <v>1701</v>
      </c>
      <c r="D1754" s="1">
        <v>12</v>
      </c>
      <c r="E1754" s="1">
        <v>22</v>
      </c>
      <c r="F1754" s="1">
        <v>8</v>
      </c>
      <c r="G1754" s="1">
        <v>36.024000000000001</v>
      </c>
      <c r="H1754" s="1">
        <v>38.168999999999997</v>
      </c>
    </row>
    <row r="1755" spans="1:8">
      <c r="A1755" s="1" t="s">
        <v>21</v>
      </c>
      <c r="B1755" s="1" t="s">
        <v>22</v>
      </c>
      <c r="C1755" s="1">
        <v>1701</v>
      </c>
      <c r="D1755" s="1">
        <v>12</v>
      </c>
      <c r="E1755" s="1">
        <v>22</v>
      </c>
      <c r="F1755" s="1">
        <v>8</v>
      </c>
      <c r="G1755" s="1">
        <v>36.061</v>
      </c>
      <c r="H1755" s="1">
        <v>38.442</v>
      </c>
    </row>
    <row r="1756" spans="1:8">
      <c r="A1756" s="1" t="s">
        <v>26</v>
      </c>
      <c r="B1756" s="1" t="s">
        <v>20</v>
      </c>
      <c r="C1756" s="1">
        <v>1701</v>
      </c>
      <c r="D1756" s="1">
        <v>12</v>
      </c>
      <c r="E1756" s="1">
        <v>22</v>
      </c>
      <c r="F1756" s="1">
        <v>8</v>
      </c>
      <c r="G1756" s="1">
        <v>37.878</v>
      </c>
      <c r="H1756" s="1">
        <v>42.045000000000002</v>
      </c>
    </row>
    <row r="1757" spans="1:8">
      <c r="A1757" s="1" t="s">
        <v>27</v>
      </c>
      <c r="B1757" s="1" t="s">
        <v>22</v>
      </c>
      <c r="C1757" s="1">
        <v>1701</v>
      </c>
      <c r="D1757" s="1">
        <v>12</v>
      </c>
      <c r="E1757" s="1">
        <v>22</v>
      </c>
      <c r="F1757" s="1">
        <v>8</v>
      </c>
      <c r="G1757" s="1">
        <v>41.353999999999999</v>
      </c>
      <c r="H1757" s="1">
        <v>47.448</v>
      </c>
    </row>
    <row r="1758" spans="1:8">
      <c r="A1758" s="1" t="s">
        <v>28</v>
      </c>
      <c r="B1758" s="1" t="s">
        <v>22</v>
      </c>
      <c r="C1758" s="1">
        <v>1701</v>
      </c>
      <c r="D1758" s="1">
        <v>12</v>
      </c>
      <c r="E1758" s="1">
        <v>22</v>
      </c>
      <c r="F1758" s="1">
        <v>8</v>
      </c>
      <c r="G1758" s="1">
        <v>44.024000000000001</v>
      </c>
      <c r="H1758" s="1">
        <v>52.197000000000003</v>
      </c>
    </row>
    <row r="1759" spans="1:8">
      <c r="A1759" s="1">
        <v>300</v>
      </c>
      <c r="B1759" s="1"/>
      <c r="C1759" s="1"/>
      <c r="D1759" s="1"/>
      <c r="E1759" s="1"/>
      <c r="F1759" s="1"/>
      <c r="G1759" s="1"/>
      <c r="H1759" s="1"/>
    </row>
    <row r="1760" spans="1:8">
      <c r="A1760" s="1" t="s">
        <v>21</v>
      </c>
      <c r="B1760" s="1" t="s">
        <v>22</v>
      </c>
      <c r="C1760" s="1">
        <v>1701</v>
      </c>
      <c r="D1760" s="1">
        <v>12</v>
      </c>
      <c r="E1760" s="1">
        <v>22</v>
      </c>
      <c r="F1760" s="1">
        <v>10</v>
      </c>
      <c r="G1760" s="1">
        <v>16.332999999999998</v>
      </c>
      <c r="H1760" s="1">
        <v>19.135000000000002</v>
      </c>
    </row>
    <row r="1761" spans="1:8">
      <c r="A1761" s="1" t="s">
        <v>23</v>
      </c>
      <c r="B1761" s="1" t="s">
        <v>20</v>
      </c>
      <c r="C1761" s="1">
        <v>1701</v>
      </c>
      <c r="D1761" s="1">
        <v>12</v>
      </c>
      <c r="E1761" s="1">
        <v>22</v>
      </c>
      <c r="F1761" s="1">
        <v>10</v>
      </c>
      <c r="G1761" s="1">
        <v>16.937000000000001</v>
      </c>
      <c r="H1761" s="1">
        <v>19.823</v>
      </c>
    </row>
    <row r="1762" spans="1:8">
      <c r="A1762" s="1" t="s">
        <v>28</v>
      </c>
      <c r="B1762" s="1" t="s">
        <v>22</v>
      </c>
      <c r="C1762" s="1">
        <v>1701</v>
      </c>
      <c r="D1762" s="1">
        <v>12</v>
      </c>
      <c r="E1762" s="1">
        <v>22</v>
      </c>
      <c r="F1762" s="1">
        <v>10</v>
      </c>
      <c r="G1762" s="1">
        <v>22.998000000000001</v>
      </c>
      <c r="H1762" s="1">
        <v>30.57</v>
      </c>
    </row>
    <row r="1763" spans="1:8">
      <c r="A1763" s="1">
        <v>301</v>
      </c>
      <c r="B1763" s="1"/>
      <c r="C1763" s="1"/>
      <c r="D1763" s="1"/>
      <c r="E1763" s="1"/>
      <c r="F1763" s="1"/>
      <c r="G1763" s="1"/>
      <c r="H1763" s="1"/>
    </row>
    <row r="1764" spans="1:8">
      <c r="A1764" s="1" t="s">
        <v>21</v>
      </c>
      <c r="B1764" s="1" t="s">
        <v>22</v>
      </c>
      <c r="C1764" s="1">
        <v>1701</v>
      </c>
      <c r="D1764" s="1">
        <v>13</v>
      </c>
      <c r="E1764" s="1">
        <v>1</v>
      </c>
      <c r="F1764" s="1">
        <v>0</v>
      </c>
      <c r="G1764" s="1">
        <v>56.868000000000002</v>
      </c>
      <c r="H1764" s="1">
        <v>60.076999999999998</v>
      </c>
    </row>
    <row r="1765" spans="1:8">
      <c r="A1765" s="1" t="s">
        <v>23</v>
      </c>
      <c r="B1765" s="1" t="s">
        <v>22</v>
      </c>
      <c r="C1765" s="1">
        <v>1701</v>
      </c>
      <c r="D1765" s="1">
        <v>13</v>
      </c>
      <c r="E1765" s="1">
        <v>1</v>
      </c>
      <c r="F1765" s="1">
        <v>0</v>
      </c>
      <c r="G1765" s="1">
        <v>57.350999999999999</v>
      </c>
      <c r="H1765" s="1">
        <v>60.192</v>
      </c>
    </row>
    <row r="1766" spans="1:8">
      <c r="A1766" s="1" t="s">
        <v>28</v>
      </c>
      <c r="B1766" s="1" t="s">
        <v>22</v>
      </c>
      <c r="C1766" s="1">
        <v>1701</v>
      </c>
      <c r="D1766" s="1">
        <v>13</v>
      </c>
      <c r="E1766" s="1">
        <v>1</v>
      </c>
      <c r="F1766" s="1">
        <v>0</v>
      </c>
      <c r="G1766" s="1">
        <v>62.911000000000001</v>
      </c>
      <c r="H1766" s="1">
        <v>70.106999999999999</v>
      </c>
    </row>
    <row r="1767" spans="1:8">
      <c r="A1767" s="1">
        <v>302</v>
      </c>
      <c r="B1767" s="1"/>
      <c r="C1767" s="1"/>
      <c r="D1767" s="1"/>
      <c r="E1767" s="1"/>
      <c r="F1767" s="1"/>
      <c r="G1767" s="1"/>
      <c r="H1767" s="1"/>
    </row>
    <row r="1768" spans="1:8">
      <c r="A1768" s="1" t="s">
        <v>21</v>
      </c>
      <c r="B1768" s="1" t="s">
        <v>22</v>
      </c>
      <c r="C1768" s="1">
        <v>1701</v>
      </c>
      <c r="D1768" s="1">
        <v>13</v>
      </c>
      <c r="E1768" s="1">
        <v>8</v>
      </c>
      <c r="F1768" s="1">
        <v>2</v>
      </c>
      <c r="G1768" s="1">
        <v>56.387</v>
      </c>
      <c r="H1768" s="1">
        <v>58.991</v>
      </c>
    </row>
    <row r="1769" spans="1:8">
      <c r="A1769" s="1" t="s">
        <v>23</v>
      </c>
      <c r="B1769" s="1" t="s">
        <v>20</v>
      </c>
      <c r="C1769" s="1">
        <v>1701</v>
      </c>
      <c r="D1769" s="1">
        <v>13</v>
      </c>
      <c r="E1769" s="1">
        <v>8</v>
      </c>
      <c r="F1769" s="1">
        <v>2</v>
      </c>
      <c r="G1769" s="1">
        <v>57.314999999999998</v>
      </c>
      <c r="H1769" s="1">
        <v>60.110999999999997</v>
      </c>
    </row>
    <row r="1770" spans="1:8">
      <c r="A1770" s="1" t="s">
        <v>26</v>
      </c>
      <c r="B1770" s="1" t="s">
        <v>25</v>
      </c>
      <c r="C1770" s="1">
        <v>1701</v>
      </c>
      <c r="D1770" s="1">
        <v>13</v>
      </c>
      <c r="E1770" s="1">
        <v>8</v>
      </c>
      <c r="F1770" s="1">
        <v>2</v>
      </c>
      <c r="G1770" s="1">
        <v>59.500999999999998</v>
      </c>
      <c r="H1770" s="1">
        <v>64.817999999999998</v>
      </c>
    </row>
    <row r="1771" spans="1:8">
      <c r="A1771" s="1" t="s">
        <v>28</v>
      </c>
      <c r="B1771" s="1" t="s">
        <v>22</v>
      </c>
      <c r="C1771" s="1">
        <v>1701</v>
      </c>
      <c r="D1771" s="1">
        <v>13</v>
      </c>
      <c r="E1771" s="1">
        <v>8</v>
      </c>
      <c r="F1771" s="1">
        <v>2</v>
      </c>
      <c r="G1771" s="1">
        <v>62.709000000000003</v>
      </c>
      <c r="H1771" s="1">
        <v>69.593000000000004</v>
      </c>
    </row>
    <row r="1772" spans="1:8">
      <c r="A1772" s="1">
        <v>303</v>
      </c>
      <c r="B1772" s="1"/>
      <c r="C1772" s="1"/>
      <c r="D1772" s="1"/>
      <c r="E1772" s="1"/>
      <c r="F1772" s="1"/>
      <c r="G1772" s="1"/>
      <c r="H1772" s="1"/>
    </row>
    <row r="1773" spans="1:8">
      <c r="A1773" s="1" t="s">
        <v>21</v>
      </c>
      <c r="B1773" s="1" t="s">
        <v>22</v>
      </c>
      <c r="C1773" s="1">
        <v>1701</v>
      </c>
      <c r="D1773" s="1">
        <v>13</v>
      </c>
      <c r="E1773" s="1">
        <v>10</v>
      </c>
      <c r="F1773" s="1">
        <v>15</v>
      </c>
      <c r="G1773" s="1">
        <v>48.274000000000001</v>
      </c>
      <c r="H1773" s="1">
        <v>50.872999999999998</v>
      </c>
    </row>
    <row r="1774" spans="1:8">
      <c r="A1774" s="1" t="s">
        <v>23</v>
      </c>
      <c r="B1774" s="1" t="s">
        <v>20</v>
      </c>
      <c r="C1774" s="1">
        <v>1701</v>
      </c>
      <c r="D1774" s="1">
        <v>13</v>
      </c>
      <c r="E1774" s="1">
        <v>10</v>
      </c>
      <c r="F1774" s="1">
        <v>15</v>
      </c>
      <c r="G1774" s="1">
        <v>48.331000000000003</v>
      </c>
      <c r="H1774" s="1">
        <v>50.435000000000002</v>
      </c>
    </row>
    <row r="1775" spans="1:8">
      <c r="A1775" s="1" t="s">
        <v>26</v>
      </c>
      <c r="B1775" s="1" t="s">
        <v>22</v>
      </c>
      <c r="C1775" s="1">
        <v>1701</v>
      </c>
      <c r="D1775" s="1">
        <v>13</v>
      </c>
      <c r="E1775" s="1">
        <v>10</v>
      </c>
      <c r="F1775" s="1">
        <v>15</v>
      </c>
      <c r="G1775" s="1">
        <v>50.255000000000003</v>
      </c>
      <c r="H1775" s="1">
        <v>54.28</v>
      </c>
    </row>
    <row r="1776" spans="1:8">
      <c r="A1776" s="1" t="s">
        <v>27</v>
      </c>
      <c r="B1776" s="1" t="s">
        <v>22</v>
      </c>
      <c r="C1776" s="1">
        <v>1701</v>
      </c>
      <c r="D1776" s="1">
        <v>13</v>
      </c>
      <c r="E1776" s="1">
        <v>10</v>
      </c>
      <c r="F1776" s="1">
        <v>15</v>
      </c>
      <c r="G1776" s="1">
        <v>53.142000000000003</v>
      </c>
      <c r="H1776" s="1">
        <v>59.372</v>
      </c>
    </row>
    <row r="1777" spans="1:8">
      <c r="A1777" s="1" t="s">
        <v>28</v>
      </c>
      <c r="B1777" s="1" t="s">
        <v>29</v>
      </c>
      <c r="C1777" s="1">
        <v>1701</v>
      </c>
      <c r="D1777" s="1">
        <v>13</v>
      </c>
      <c r="E1777" s="1">
        <v>10</v>
      </c>
      <c r="F1777" s="1">
        <v>15</v>
      </c>
      <c r="G1777" s="1">
        <v>55.82</v>
      </c>
      <c r="H1777" s="1">
        <v>63.956000000000003</v>
      </c>
    </row>
    <row r="1778" spans="1:8">
      <c r="A1778" s="1">
        <v>304</v>
      </c>
      <c r="B1778" s="1"/>
      <c r="C1778" s="1"/>
      <c r="D1778" s="1"/>
      <c r="E1778" s="1"/>
      <c r="F1778" s="1"/>
      <c r="G1778" s="1"/>
      <c r="H1778" s="1"/>
    </row>
    <row r="1779" spans="1:8">
      <c r="A1779" s="1" t="s">
        <v>21</v>
      </c>
      <c r="B1779" s="1" t="s">
        <v>22</v>
      </c>
      <c r="C1779" s="1">
        <v>1701</v>
      </c>
      <c r="D1779" s="1">
        <v>13</v>
      </c>
      <c r="E1779" s="1">
        <v>10</v>
      </c>
      <c r="F1779" s="1">
        <v>35</v>
      </c>
      <c r="G1779" s="1">
        <v>20.335000000000001</v>
      </c>
      <c r="H1779" s="1">
        <v>23.88</v>
      </c>
    </row>
    <row r="1780" spans="1:8">
      <c r="A1780" s="1" t="s">
        <v>23</v>
      </c>
      <c r="B1780" s="1" t="s">
        <v>22</v>
      </c>
      <c r="C1780" s="1">
        <v>1701</v>
      </c>
      <c r="D1780" s="1">
        <v>13</v>
      </c>
      <c r="E1780" s="1">
        <v>10</v>
      </c>
      <c r="F1780" s="1">
        <v>35</v>
      </c>
      <c r="G1780" s="1">
        <v>20.696000000000002</v>
      </c>
      <c r="H1780" s="1">
        <v>23.905000000000001</v>
      </c>
    </row>
    <row r="1781" spans="1:8">
      <c r="A1781" s="1" t="s">
        <v>28</v>
      </c>
      <c r="B1781" s="1" t="s">
        <v>29</v>
      </c>
      <c r="C1781" s="1">
        <v>1701</v>
      </c>
      <c r="D1781" s="1">
        <v>13</v>
      </c>
      <c r="E1781" s="1">
        <v>10</v>
      </c>
      <c r="F1781" s="1">
        <v>35</v>
      </c>
      <c r="G1781" s="1">
        <v>25.846</v>
      </c>
      <c r="H1781" s="1">
        <v>32.881</v>
      </c>
    </row>
    <row r="1782" spans="1:8">
      <c r="A1782" s="1">
        <v>305</v>
      </c>
      <c r="B1782" s="1"/>
      <c r="C1782" s="1"/>
      <c r="D1782" s="1"/>
      <c r="E1782" s="1"/>
      <c r="F1782" s="1"/>
      <c r="G1782" s="1"/>
      <c r="H1782" s="1"/>
    </row>
    <row r="1783" spans="1:8">
      <c r="A1783" s="1" t="s">
        <v>21</v>
      </c>
      <c r="B1783" s="1" t="s">
        <v>22</v>
      </c>
      <c r="C1783" s="1">
        <v>1701</v>
      </c>
      <c r="D1783" s="1">
        <v>13</v>
      </c>
      <c r="E1783" s="1">
        <v>15</v>
      </c>
      <c r="F1783" s="1">
        <v>14</v>
      </c>
      <c r="G1783" s="1">
        <v>44.774000000000001</v>
      </c>
      <c r="H1783" s="1">
        <v>47.323</v>
      </c>
    </row>
    <row r="1784" spans="1:8">
      <c r="A1784" s="1" t="s">
        <v>23</v>
      </c>
      <c r="B1784" s="1" t="s">
        <v>20</v>
      </c>
      <c r="C1784" s="1">
        <v>1701</v>
      </c>
      <c r="D1784" s="1">
        <v>13</v>
      </c>
      <c r="E1784" s="1">
        <v>15</v>
      </c>
      <c r="F1784" s="1">
        <v>14</v>
      </c>
      <c r="G1784" s="1">
        <v>45.869</v>
      </c>
      <c r="H1784" s="1">
        <v>48.65</v>
      </c>
    </row>
    <row r="1785" spans="1:8">
      <c r="A1785" s="1" t="s">
        <v>27</v>
      </c>
      <c r="B1785" s="1" t="s">
        <v>22</v>
      </c>
      <c r="C1785" s="1">
        <v>1701</v>
      </c>
      <c r="D1785" s="1">
        <v>13</v>
      </c>
      <c r="E1785" s="1">
        <v>15</v>
      </c>
      <c r="F1785" s="1">
        <v>14</v>
      </c>
      <c r="G1785" s="1">
        <v>48.805</v>
      </c>
      <c r="H1785" s="1">
        <v>54.143999999999998</v>
      </c>
    </row>
    <row r="1786" spans="1:8">
      <c r="A1786" s="1" t="s">
        <v>28</v>
      </c>
      <c r="B1786" s="1" t="s">
        <v>22</v>
      </c>
      <c r="C1786" s="1">
        <v>1701</v>
      </c>
      <c r="D1786" s="1">
        <v>13</v>
      </c>
      <c r="E1786" s="1">
        <v>15</v>
      </c>
      <c r="F1786" s="1">
        <v>14</v>
      </c>
      <c r="G1786" s="1">
        <v>51.639000000000003</v>
      </c>
      <c r="H1786" s="1">
        <v>58.899000000000001</v>
      </c>
    </row>
    <row r="1787" spans="1:8">
      <c r="A1787" s="1">
        <v>306</v>
      </c>
      <c r="B1787" s="1"/>
      <c r="C1787" s="1"/>
      <c r="D1787" s="1"/>
      <c r="E1787" s="1"/>
      <c r="F1787" s="1"/>
      <c r="G1787" s="1"/>
      <c r="H1787" s="1"/>
    </row>
    <row r="1788" spans="1:8">
      <c r="A1788" s="1" t="s">
        <v>21</v>
      </c>
      <c r="B1788" s="1" t="s">
        <v>20</v>
      </c>
      <c r="C1788" s="1">
        <v>1701</v>
      </c>
      <c r="D1788" s="1">
        <v>13</v>
      </c>
      <c r="E1788" s="1">
        <v>17</v>
      </c>
      <c r="F1788" s="1">
        <v>14</v>
      </c>
      <c r="G1788" s="1">
        <v>37.896999999999998</v>
      </c>
      <c r="H1788" s="1">
        <v>40.688000000000002</v>
      </c>
    </row>
    <row r="1789" spans="1:8">
      <c r="A1789" s="1" t="s">
        <v>23</v>
      </c>
      <c r="B1789" s="1" t="s">
        <v>20</v>
      </c>
      <c r="C1789" s="1">
        <v>1701</v>
      </c>
      <c r="D1789" s="1">
        <v>13</v>
      </c>
      <c r="E1789" s="1">
        <v>17</v>
      </c>
      <c r="F1789" s="1">
        <v>14</v>
      </c>
      <c r="G1789" s="1">
        <v>38.615000000000002</v>
      </c>
      <c r="H1789" s="1">
        <v>41.384</v>
      </c>
    </row>
    <row r="1790" spans="1:8">
      <c r="A1790" s="1" t="s">
        <v>27</v>
      </c>
      <c r="B1790" s="1" t="s">
        <v>22</v>
      </c>
      <c r="C1790" s="1">
        <v>1701</v>
      </c>
      <c r="D1790" s="1">
        <v>13</v>
      </c>
      <c r="E1790" s="1">
        <v>17</v>
      </c>
      <c r="F1790" s="1">
        <v>14</v>
      </c>
      <c r="G1790" s="1">
        <v>41.695</v>
      </c>
      <c r="H1790" s="1">
        <v>47.247999999999998</v>
      </c>
    </row>
    <row r="1791" spans="1:8">
      <c r="A1791" s="1" t="s">
        <v>28</v>
      </c>
      <c r="B1791" s="1" t="s">
        <v>22</v>
      </c>
      <c r="C1791" s="1">
        <v>1701</v>
      </c>
      <c r="D1791" s="1">
        <v>13</v>
      </c>
      <c r="E1791" s="1">
        <v>17</v>
      </c>
      <c r="F1791" s="1">
        <v>14</v>
      </c>
      <c r="G1791" s="1">
        <v>44.502000000000002</v>
      </c>
      <c r="H1791" s="1">
        <v>51.744</v>
      </c>
    </row>
    <row r="1792" spans="1:8">
      <c r="A1792" s="1">
        <v>307</v>
      </c>
      <c r="B1792" s="1"/>
      <c r="C1792" s="1"/>
      <c r="D1792" s="1"/>
      <c r="E1792" s="1"/>
      <c r="F1792" s="1"/>
      <c r="G1792" s="1"/>
      <c r="H1792" s="1"/>
    </row>
    <row r="1793" spans="1:8">
      <c r="A1793" s="1" t="s">
        <v>21</v>
      </c>
      <c r="B1793" s="1" t="s">
        <v>22</v>
      </c>
      <c r="C1793" s="1">
        <v>1701</v>
      </c>
      <c r="D1793" s="1">
        <v>13</v>
      </c>
      <c r="E1793" s="1">
        <v>19</v>
      </c>
      <c r="F1793" s="1">
        <v>4</v>
      </c>
      <c r="G1793" s="1">
        <v>36.137</v>
      </c>
      <c r="H1793" s="1">
        <v>39.095999999999997</v>
      </c>
    </row>
    <row r="1794" spans="1:8">
      <c r="A1794" s="1" t="s">
        <v>23</v>
      </c>
      <c r="B1794" s="1" t="s">
        <v>20</v>
      </c>
      <c r="C1794" s="1">
        <v>1701</v>
      </c>
      <c r="D1794" s="1">
        <v>13</v>
      </c>
      <c r="E1794" s="1">
        <v>19</v>
      </c>
      <c r="F1794" s="1">
        <v>4</v>
      </c>
      <c r="G1794" s="1">
        <v>36.543999999999997</v>
      </c>
      <c r="H1794" s="1">
        <v>39.229999999999997</v>
      </c>
    </row>
    <row r="1795" spans="1:8">
      <c r="A1795" s="1" t="s">
        <v>28</v>
      </c>
      <c r="B1795" s="1" t="s">
        <v>25</v>
      </c>
      <c r="C1795" s="1">
        <v>1701</v>
      </c>
      <c r="D1795" s="1">
        <v>13</v>
      </c>
      <c r="E1795" s="1">
        <v>19</v>
      </c>
      <c r="F1795" s="1">
        <v>4</v>
      </c>
      <c r="G1795" s="1">
        <v>43.119</v>
      </c>
      <c r="H1795" s="1">
        <v>50.648000000000003</v>
      </c>
    </row>
    <row r="1796" spans="1:8">
      <c r="A1796" s="1">
        <v>308</v>
      </c>
      <c r="B1796" s="1"/>
      <c r="C1796" s="1"/>
      <c r="D1796" s="1"/>
      <c r="E1796" s="1"/>
      <c r="F1796" s="1"/>
      <c r="G1796" s="1"/>
      <c r="H1796" s="1"/>
    </row>
    <row r="1797" spans="1:8">
      <c r="A1797" s="1" t="s">
        <v>21</v>
      </c>
      <c r="B1797" s="1" t="s">
        <v>22</v>
      </c>
      <c r="C1797" s="1">
        <v>1701</v>
      </c>
      <c r="D1797" s="1">
        <v>13</v>
      </c>
      <c r="E1797" s="1">
        <v>20</v>
      </c>
      <c r="F1797" s="1">
        <v>39</v>
      </c>
      <c r="G1797" s="1">
        <v>19.346</v>
      </c>
      <c r="H1797" s="1">
        <v>21.649000000000001</v>
      </c>
    </row>
    <row r="1798" spans="1:8">
      <c r="A1798" s="1" t="s">
        <v>23</v>
      </c>
      <c r="B1798" s="1" t="s">
        <v>20</v>
      </c>
      <c r="C1798" s="1">
        <v>1701</v>
      </c>
      <c r="D1798" s="1">
        <v>13</v>
      </c>
      <c r="E1798" s="1">
        <v>20</v>
      </c>
      <c r="F1798" s="1">
        <v>39</v>
      </c>
      <c r="G1798" s="1">
        <v>20.225999999999999</v>
      </c>
      <c r="H1798" s="1">
        <v>23.286999999999999</v>
      </c>
    </row>
    <row r="1799" spans="1:8">
      <c r="A1799" s="1" t="s">
        <v>27</v>
      </c>
      <c r="B1799" s="1" t="s">
        <v>22</v>
      </c>
      <c r="C1799" s="1">
        <v>1701</v>
      </c>
      <c r="D1799" s="1">
        <v>13</v>
      </c>
      <c r="E1799" s="1">
        <v>20</v>
      </c>
      <c r="F1799" s="1">
        <v>39</v>
      </c>
      <c r="G1799" s="1">
        <v>22.323</v>
      </c>
      <c r="H1799" s="1">
        <v>27.292999999999999</v>
      </c>
    </row>
    <row r="1800" spans="1:8">
      <c r="A1800" s="1" t="s">
        <v>28</v>
      </c>
      <c r="B1800" s="1" t="s">
        <v>20</v>
      </c>
      <c r="C1800" s="1">
        <v>1701</v>
      </c>
      <c r="D1800" s="1">
        <v>13</v>
      </c>
      <c r="E1800" s="1">
        <v>20</v>
      </c>
      <c r="F1800" s="1">
        <v>39</v>
      </c>
      <c r="G1800" s="1">
        <v>25.192</v>
      </c>
      <c r="H1800" s="1">
        <v>32.231999999999999</v>
      </c>
    </row>
    <row r="1801" spans="1:8">
      <c r="A1801" s="1">
        <v>309</v>
      </c>
      <c r="B1801" s="1"/>
      <c r="C1801" s="1"/>
      <c r="D1801" s="1"/>
      <c r="E1801" s="1"/>
      <c r="F1801" s="1"/>
      <c r="G1801" s="1"/>
      <c r="H1801" s="1"/>
    </row>
    <row r="1802" spans="1:8">
      <c r="A1802" s="1" t="s">
        <v>21</v>
      </c>
      <c r="B1802" s="1" t="s">
        <v>20</v>
      </c>
      <c r="C1802" s="1">
        <v>1701</v>
      </c>
      <c r="D1802" s="1">
        <v>13</v>
      </c>
      <c r="E1802" s="1">
        <v>21</v>
      </c>
      <c r="F1802" s="1">
        <v>33</v>
      </c>
      <c r="G1802" s="1">
        <v>0.34799999999999998</v>
      </c>
      <c r="H1802" s="1">
        <v>2.8330000000000002</v>
      </c>
    </row>
    <row r="1803" spans="1:8">
      <c r="A1803" s="1" t="s">
        <v>23</v>
      </c>
      <c r="B1803" s="1" t="s">
        <v>20</v>
      </c>
      <c r="C1803" s="1">
        <v>1701</v>
      </c>
      <c r="D1803" s="1">
        <v>13</v>
      </c>
      <c r="E1803" s="1">
        <v>21</v>
      </c>
      <c r="F1803" s="1">
        <v>33</v>
      </c>
      <c r="G1803" s="1">
        <v>1.454</v>
      </c>
      <c r="H1803" s="1">
        <v>4.3789999999999996</v>
      </c>
    </row>
    <row r="1804" spans="1:8">
      <c r="A1804" s="1" t="s">
        <v>27</v>
      </c>
      <c r="B1804" s="1" t="s">
        <v>20</v>
      </c>
      <c r="C1804" s="1">
        <v>1701</v>
      </c>
      <c r="D1804" s="1">
        <v>13</v>
      </c>
      <c r="E1804" s="1">
        <v>21</v>
      </c>
      <c r="F1804" s="1">
        <v>33</v>
      </c>
      <c r="G1804" s="1">
        <v>4.6079999999999997</v>
      </c>
      <c r="H1804" s="1">
        <v>10.063000000000001</v>
      </c>
    </row>
    <row r="1805" spans="1:8">
      <c r="A1805" s="1" t="s">
        <v>28</v>
      </c>
      <c r="B1805" s="1" t="s">
        <v>22</v>
      </c>
      <c r="C1805" s="1">
        <v>1701</v>
      </c>
      <c r="D1805" s="1">
        <v>13</v>
      </c>
      <c r="E1805" s="1">
        <v>21</v>
      </c>
      <c r="F1805" s="1">
        <v>33</v>
      </c>
      <c r="G1805" s="1">
        <v>7.2370000000000001</v>
      </c>
      <c r="H1805" s="1">
        <v>14.71</v>
      </c>
    </row>
    <row r="1806" spans="1:8">
      <c r="A1806" s="1">
        <v>310</v>
      </c>
      <c r="B1806" s="1"/>
      <c r="C1806" s="1"/>
      <c r="D1806" s="1"/>
      <c r="E1806" s="1"/>
      <c r="F1806" s="1"/>
      <c r="G1806" s="1"/>
      <c r="H1806" s="1"/>
    </row>
    <row r="1807" spans="1:8">
      <c r="A1807" s="1" t="s">
        <v>21</v>
      </c>
      <c r="B1807" s="1" t="s">
        <v>20</v>
      </c>
      <c r="C1807" s="1">
        <v>1701</v>
      </c>
      <c r="D1807" s="1">
        <v>14</v>
      </c>
      <c r="E1807" s="1">
        <v>16</v>
      </c>
      <c r="F1807" s="1">
        <v>33</v>
      </c>
      <c r="G1807" s="1">
        <v>0.247</v>
      </c>
      <c r="H1807" s="1">
        <v>2.891</v>
      </c>
    </row>
    <row r="1808" spans="1:8">
      <c r="A1808" s="1" t="s">
        <v>23</v>
      </c>
      <c r="B1808" s="1" t="s">
        <v>20</v>
      </c>
      <c r="C1808" s="1">
        <v>1701</v>
      </c>
      <c r="D1808" s="1">
        <v>14</v>
      </c>
      <c r="E1808" s="1">
        <v>16</v>
      </c>
      <c r="F1808" s="1">
        <v>33</v>
      </c>
      <c r="G1808" s="1">
        <v>1.1739999999999999</v>
      </c>
      <c r="H1808" s="1">
        <v>3.9550000000000001</v>
      </c>
    </row>
    <row r="1809" spans="1:8">
      <c r="A1809" s="1" t="s">
        <v>28</v>
      </c>
      <c r="B1809" s="1" t="s">
        <v>25</v>
      </c>
      <c r="C1809" s="1">
        <v>1701</v>
      </c>
      <c r="D1809" s="1">
        <v>14</v>
      </c>
      <c r="E1809" s="1">
        <v>16</v>
      </c>
      <c r="F1809" s="1">
        <v>33</v>
      </c>
      <c r="G1809" s="1">
        <v>6.9710000000000001</v>
      </c>
      <c r="H1809" s="1">
        <v>14.384</v>
      </c>
    </row>
    <row r="1810" spans="1:8">
      <c r="A1810" s="1">
        <v>311</v>
      </c>
      <c r="B1810" s="1"/>
      <c r="C1810" s="1"/>
      <c r="D1810" s="1"/>
      <c r="E1810" s="1"/>
      <c r="F1810" s="1"/>
      <c r="G1810" s="1"/>
      <c r="H1810" s="1"/>
    </row>
    <row r="1811" spans="1:8">
      <c r="A1811" s="1" t="s">
        <v>21</v>
      </c>
      <c r="B1811" s="1" t="s">
        <v>22</v>
      </c>
      <c r="C1811" s="1">
        <v>1701</v>
      </c>
      <c r="D1811" s="1">
        <v>14</v>
      </c>
      <c r="E1811" s="1">
        <v>17</v>
      </c>
      <c r="F1811" s="1">
        <v>57</v>
      </c>
      <c r="G1811" s="1">
        <v>21.007000000000001</v>
      </c>
      <c r="H1811" s="1">
        <v>23.962</v>
      </c>
    </row>
    <row r="1812" spans="1:8">
      <c r="A1812" s="1" t="s">
        <v>23</v>
      </c>
      <c r="B1812" s="1" t="s">
        <v>22</v>
      </c>
      <c r="C1812" s="1">
        <v>1701</v>
      </c>
      <c r="D1812" s="1">
        <v>14</v>
      </c>
      <c r="E1812" s="1">
        <v>17</v>
      </c>
      <c r="F1812" s="1">
        <v>57</v>
      </c>
      <c r="G1812" s="1">
        <v>22.038</v>
      </c>
      <c r="H1812" s="1">
        <v>25.364000000000001</v>
      </c>
    </row>
    <row r="1813" spans="1:8">
      <c r="A1813" s="1" t="s">
        <v>24</v>
      </c>
      <c r="B1813" s="1" t="s">
        <v>20</v>
      </c>
      <c r="C1813" s="1">
        <v>1701</v>
      </c>
      <c r="D1813" s="1">
        <v>14</v>
      </c>
      <c r="E1813" s="1">
        <v>17</v>
      </c>
      <c r="F1813" s="1">
        <v>57</v>
      </c>
      <c r="G1813" s="1">
        <v>23.99</v>
      </c>
      <c r="H1813" s="1">
        <v>28.706</v>
      </c>
    </row>
    <row r="1814" spans="1:8">
      <c r="A1814" s="1" t="s">
        <v>27</v>
      </c>
      <c r="B1814" s="1" t="s">
        <v>22</v>
      </c>
      <c r="C1814" s="1">
        <v>1701</v>
      </c>
      <c r="D1814" s="1">
        <v>14</v>
      </c>
      <c r="E1814" s="1">
        <v>17</v>
      </c>
      <c r="F1814" s="1">
        <v>57</v>
      </c>
      <c r="G1814" s="1">
        <v>24.308</v>
      </c>
      <c r="H1814" s="1">
        <v>29.492000000000001</v>
      </c>
    </row>
    <row r="1815" spans="1:8">
      <c r="A1815" s="1" t="s">
        <v>28</v>
      </c>
      <c r="B1815" s="1" t="s">
        <v>22</v>
      </c>
      <c r="C1815" s="1">
        <v>1701</v>
      </c>
      <c r="D1815" s="1">
        <v>14</v>
      </c>
      <c r="E1815" s="1">
        <v>17</v>
      </c>
      <c r="F1815" s="1">
        <v>57</v>
      </c>
      <c r="G1815" s="1">
        <v>27.265999999999998</v>
      </c>
      <c r="H1815" s="1">
        <v>34.603999999999999</v>
      </c>
    </row>
    <row r="1816" spans="1:8">
      <c r="A1816" s="1">
        <v>312</v>
      </c>
      <c r="B1816" s="1"/>
      <c r="C1816" s="1"/>
      <c r="D1816" s="1"/>
      <c r="E1816" s="1"/>
      <c r="F1816" s="1"/>
      <c r="G1816" s="1"/>
      <c r="H1816" s="1"/>
    </row>
    <row r="1817" spans="1:8">
      <c r="A1817" s="1" t="s">
        <v>21</v>
      </c>
      <c r="B1817" s="1" t="s">
        <v>22</v>
      </c>
      <c r="C1817" s="1">
        <v>1701</v>
      </c>
      <c r="D1817" s="1">
        <v>14</v>
      </c>
      <c r="E1817" s="1">
        <v>19</v>
      </c>
      <c r="F1817" s="1">
        <v>15</v>
      </c>
      <c r="G1817" s="1">
        <v>48.753999999999998</v>
      </c>
      <c r="H1817" s="1">
        <v>51.709000000000003</v>
      </c>
    </row>
    <row r="1818" spans="1:8">
      <c r="A1818" s="1" t="s">
        <v>23</v>
      </c>
      <c r="B1818" s="1" t="s">
        <v>20</v>
      </c>
      <c r="C1818" s="1">
        <v>1701</v>
      </c>
      <c r="D1818" s="1">
        <v>14</v>
      </c>
      <c r="E1818" s="1">
        <v>19</v>
      </c>
      <c r="F1818" s="1">
        <v>15</v>
      </c>
      <c r="G1818" s="1">
        <v>49.292999999999999</v>
      </c>
      <c r="H1818" s="1">
        <v>52.124000000000002</v>
      </c>
    </row>
    <row r="1819" spans="1:8">
      <c r="A1819" s="1" t="s">
        <v>28</v>
      </c>
      <c r="B1819" s="1" t="s">
        <v>20</v>
      </c>
      <c r="C1819" s="1">
        <v>1701</v>
      </c>
      <c r="D1819" s="1">
        <v>14</v>
      </c>
      <c r="E1819" s="1">
        <v>19</v>
      </c>
      <c r="F1819" s="1">
        <v>15</v>
      </c>
      <c r="G1819" s="1">
        <v>54.759</v>
      </c>
      <c r="H1819" s="1">
        <v>61.899000000000001</v>
      </c>
    </row>
    <row r="1820" spans="1:8">
      <c r="A1820" s="1">
        <v>313</v>
      </c>
      <c r="B1820" s="1"/>
      <c r="C1820" s="1"/>
      <c r="D1820" s="1"/>
      <c r="E1820" s="1"/>
      <c r="F1820" s="1"/>
      <c r="G1820" s="1"/>
      <c r="H1820" s="1"/>
    </row>
    <row r="1821" spans="1:8">
      <c r="A1821" s="1" t="s">
        <v>21</v>
      </c>
      <c r="B1821" s="1" t="s">
        <v>20</v>
      </c>
      <c r="C1821" s="1">
        <v>1701</v>
      </c>
      <c r="D1821" s="1">
        <v>14</v>
      </c>
      <c r="E1821" s="1">
        <v>22</v>
      </c>
      <c r="F1821" s="1">
        <v>9</v>
      </c>
      <c r="G1821" s="1">
        <v>31.423999999999999</v>
      </c>
      <c r="H1821" s="1">
        <v>34.517000000000003</v>
      </c>
    </row>
    <row r="1822" spans="1:8">
      <c r="A1822" s="1" t="s">
        <v>23</v>
      </c>
      <c r="B1822" s="1" t="s">
        <v>20</v>
      </c>
      <c r="C1822" s="1">
        <v>1701</v>
      </c>
      <c r="D1822" s="1">
        <v>14</v>
      </c>
      <c r="E1822" s="1">
        <v>22</v>
      </c>
      <c r="F1822" s="1">
        <v>9</v>
      </c>
      <c r="G1822" s="1">
        <v>32.088999999999999</v>
      </c>
      <c r="H1822" s="1">
        <v>35.057000000000002</v>
      </c>
    </row>
    <row r="1823" spans="1:8">
      <c r="A1823" s="1" t="s">
        <v>28</v>
      </c>
      <c r="B1823" s="1" t="s">
        <v>22</v>
      </c>
      <c r="C1823" s="1">
        <v>1701</v>
      </c>
      <c r="D1823" s="1">
        <v>14</v>
      </c>
      <c r="E1823" s="1">
        <v>22</v>
      </c>
      <c r="F1823" s="1">
        <v>9</v>
      </c>
      <c r="G1823" s="1">
        <v>37.534999999999997</v>
      </c>
      <c r="H1823" s="1">
        <v>44.469000000000001</v>
      </c>
    </row>
    <row r="1824" spans="1:8">
      <c r="A1824" s="1">
        <v>314</v>
      </c>
      <c r="B1824" s="1"/>
      <c r="C1824" s="1"/>
      <c r="D1824" s="1"/>
      <c r="E1824" s="1"/>
      <c r="F1824" s="1"/>
      <c r="G1824" s="1"/>
      <c r="H1824" s="1"/>
    </row>
    <row r="1825" spans="1:8">
      <c r="A1825" s="1" t="s">
        <v>21</v>
      </c>
      <c r="B1825" s="1" t="s">
        <v>22</v>
      </c>
      <c r="C1825" s="1">
        <v>1701</v>
      </c>
      <c r="D1825" s="1">
        <v>15</v>
      </c>
      <c r="E1825" s="1">
        <v>0</v>
      </c>
      <c r="F1825" s="1">
        <v>17</v>
      </c>
      <c r="G1825" s="1">
        <v>11.654</v>
      </c>
      <c r="H1825" s="1">
        <v>14.115</v>
      </c>
    </row>
    <row r="1826" spans="1:8">
      <c r="A1826" s="1" t="s">
        <v>23</v>
      </c>
      <c r="B1826" s="1" t="s">
        <v>20</v>
      </c>
      <c r="C1826" s="1">
        <v>1701</v>
      </c>
      <c r="D1826" s="1">
        <v>15</v>
      </c>
      <c r="E1826" s="1">
        <v>0</v>
      </c>
      <c r="F1826" s="1">
        <v>17</v>
      </c>
      <c r="G1826" s="1">
        <v>12.577</v>
      </c>
      <c r="H1826" s="1">
        <v>15.207000000000001</v>
      </c>
    </row>
    <row r="1827" spans="1:8">
      <c r="A1827" s="1" t="s">
        <v>28</v>
      </c>
      <c r="B1827" s="1" t="s">
        <v>20</v>
      </c>
      <c r="C1827" s="1">
        <v>1701</v>
      </c>
      <c r="D1827" s="1">
        <v>15</v>
      </c>
      <c r="E1827" s="1">
        <v>0</v>
      </c>
      <c r="F1827" s="1">
        <v>17</v>
      </c>
      <c r="G1827" s="1">
        <v>19.145</v>
      </c>
      <c r="H1827" s="1">
        <v>26.76</v>
      </c>
    </row>
    <row r="1828" spans="1:8">
      <c r="A1828" s="1"/>
      <c r="B1828" s="1"/>
      <c r="C1828" s="1"/>
      <c r="D1828" s="1"/>
      <c r="E1828" s="1"/>
      <c r="F1828" s="1"/>
      <c r="G1828" s="1"/>
      <c r="H1828" s="1"/>
    </row>
  </sheetData>
  <pageMargins left="0.69930555555555596" right="0.69930555555555596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H16" sqref="H16"/>
    </sheetView>
  </sheetViews>
  <sheetFormatPr defaultColWidth="9" defaultRowHeight="15"/>
  <cols>
    <col min="3" max="3" width="28.5703125" customWidth="1"/>
    <col min="5" max="5" width="10.85546875" customWidth="1"/>
    <col min="6" max="6" width="15.140625" customWidth="1"/>
  </cols>
  <sheetData>
    <row r="1" spans="1:11" ht="18">
      <c r="A1" s="5"/>
      <c r="B1" s="6"/>
      <c r="C1" s="7" t="s">
        <v>42</v>
      </c>
      <c r="D1" s="6"/>
      <c r="F1" s="8"/>
      <c r="G1" s="9"/>
      <c r="H1" s="5"/>
    </row>
    <row r="2" spans="1:11" ht="15.75">
      <c r="A2" s="10"/>
      <c r="B2" s="10"/>
      <c r="C2" s="10"/>
      <c r="D2" s="10"/>
      <c r="E2" s="10"/>
      <c r="F2" s="10"/>
      <c r="G2" s="10"/>
      <c r="H2" s="10"/>
    </row>
    <row r="3" spans="1:11" ht="15.75">
      <c r="A3" s="11" t="s">
        <v>43</v>
      </c>
      <c r="B3" s="12" t="s">
        <v>44</v>
      </c>
      <c r="C3" s="12" t="s">
        <v>45</v>
      </c>
      <c r="D3" s="12" t="s">
        <v>33</v>
      </c>
      <c r="E3" s="12" t="s">
        <v>13</v>
      </c>
      <c r="F3" s="12" t="s">
        <v>46</v>
      </c>
      <c r="G3" s="12" t="s">
        <v>47</v>
      </c>
      <c r="H3" s="12" t="s">
        <v>48</v>
      </c>
      <c r="I3" s="18" t="s">
        <v>49</v>
      </c>
      <c r="J3" s="18" t="s">
        <v>50</v>
      </c>
    </row>
    <row r="4" spans="1:11" ht="15.75">
      <c r="A4" s="13">
        <v>1</v>
      </c>
      <c r="B4" s="14" t="s">
        <v>51</v>
      </c>
      <c r="C4" s="14" t="s">
        <v>52</v>
      </c>
      <c r="D4" s="14">
        <v>5.2192800000000004</v>
      </c>
      <c r="E4" s="14">
        <v>96.240359999999995</v>
      </c>
      <c r="F4" s="14">
        <v>35</v>
      </c>
      <c r="G4" s="14" t="s">
        <v>53</v>
      </c>
      <c r="H4" s="14">
        <v>2258</v>
      </c>
      <c r="I4" s="19">
        <v>194068.75320531399</v>
      </c>
      <c r="J4" s="19">
        <v>577573.859038583</v>
      </c>
      <c r="K4" s="14">
        <v>35</v>
      </c>
    </row>
    <row r="5" spans="1:11" ht="15.75">
      <c r="A5" s="13">
        <v>2</v>
      </c>
      <c r="B5" s="14" t="s">
        <v>54</v>
      </c>
      <c r="C5" s="14" t="s">
        <v>55</v>
      </c>
      <c r="D5" s="14">
        <v>5.51661</v>
      </c>
      <c r="E5" s="14">
        <v>95.83605</v>
      </c>
      <c r="F5" s="14">
        <v>16</v>
      </c>
      <c r="G5" s="14" t="s">
        <v>56</v>
      </c>
      <c r="H5" s="14">
        <v>1439</v>
      </c>
      <c r="I5" s="19">
        <v>149375.26330733599</v>
      </c>
      <c r="J5" s="19">
        <v>610701.43569221895</v>
      </c>
      <c r="K5" s="14">
        <v>16</v>
      </c>
    </row>
    <row r="6" spans="1:11" ht="15.75">
      <c r="A6" s="13">
        <v>3</v>
      </c>
      <c r="B6" s="14" t="s">
        <v>57</v>
      </c>
      <c r="C6" s="14" t="s">
        <v>58</v>
      </c>
      <c r="D6" s="14">
        <v>5.3822900000000002</v>
      </c>
      <c r="E6" s="14">
        <v>95.955539999999999</v>
      </c>
      <c r="F6" s="15">
        <v>12</v>
      </c>
      <c r="G6" s="14" t="s">
        <v>59</v>
      </c>
      <c r="H6" s="14">
        <v>1440</v>
      </c>
      <c r="I6" s="19">
        <v>162554.45304187201</v>
      </c>
      <c r="J6" s="19">
        <v>595763.847014689</v>
      </c>
      <c r="K6" s="15">
        <v>12</v>
      </c>
    </row>
    <row r="7" spans="1:11" ht="15.75">
      <c r="A7" s="13">
        <v>4</v>
      </c>
      <c r="B7" s="14" t="s">
        <v>60</v>
      </c>
      <c r="C7" s="14" t="s">
        <v>61</v>
      </c>
      <c r="D7" s="16">
        <v>5.2411399999999997</v>
      </c>
      <c r="E7" s="16">
        <v>95.911630000000002</v>
      </c>
      <c r="F7" s="17">
        <v>55</v>
      </c>
      <c r="G7" s="14" t="s">
        <v>62</v>
      </c>
      <c r="H7" s="14">
        <v>1437</v>
      </c>
      <c r="I7" s="19">
        <v>157604.82453840799</v>
      </c>
      <c r="J7" s="19">
        <v>580163.21335213596</v>
      </c>
      <c r="K7" s="17">
        <v>55</v>
      </c>
    </row>
    <row r="8" spans="1:11" ht="15.75">
      <c r="A8" s="13">
        <v>5</v>
      </c>
      <c r="B8" s="14" t="s">
        <v>63</v>
      </c>
      <c r="C8" s="14" t="s">
        <v>64</v>
      </c>
      <c r="D8" s="14">
        <v>5.2531800000000004</v>
      </c>
      <c r="E8" s="14">
        <v>96.117990000000006</v>
      </c>
      <c r="F8" s="14">
        <v>25</v>
      </c>
      <c r="G8" s="14" t="s">
        <v>65</v>
      </c>
      <c r="H8" s="14">
        <v>1434</v>
      </c>
      <c r="I8" s="19">
        <v>180509.065703359</v>
      </c>
      <c r="J8" s="19">
        <v>581386.69450101699</v>
      </c>
      <c r="K8" s="14">
        <v>25</v>
      </c>
    </row>
    <row r="9" spans="1:11" ht="15.75">
      <c r="A9" s="13">
        <v>6</v>
      </c>
      <c r="B9" s="14" t="s">
        <v>66</v>
      </c>
      <c r="C9" s="14" t="s">
        <v>67</v>
      </c>
      <c r="D9" s="14">
        <v>5.17239</v>
      </c>
      <c r="E9" s="14">
        <v>96.08578</v>
      </c>
      <c r="F9" s="14">
        <v>91</v>
      </c>
      <c r="G9" s="14" t="s">
        <v>68</v>
      </c>
      <c r="H9" s="14">
        <v>1443</v>
      </c>
      <c r="I9" s="19">
        <v>176893.97057792699</v>
      </c>
      <c r="J9" s="19">
        <v>572461.34696539398</v>
      </c>
      <c r="K9" s="14">
        <v>91</v>
      </c>
    </row>
    <row r="10" spans="1:11" ht="15.75">
      <c r="A10" s="13">
        <v>7</v>
      </c>
      <c r="B10" s="14" t="s">
        <v>69</v>
      </c>
      <c r="C10" s="14" t="s">
        <v>70</v>
      </c>
      <c r="D10" s="14">
        <v>5.1850500000000004</v>
      </c>
      <c r="E10" s="14">
        <v>96.189750000000004</v>
      </c>
      <c r="F10" s="14">
        <v>61</v>
      </c>
      <c r="G10" s="14" t="s">
        <v>71</v>
      </c>
      <c r="H10" s="14">
        <v>1430</v>
      </c>
      <c r="I10" s="19">
        <v>188436.89460173799</v>
      </c>
      <c r="J10" s="19">
        <v>573810.43943978497</v>
      </c>
      <c r="K10" s="14">
        <v>61</v>
      </c>
    </row>
    <row r="11" spans="1:11" ht="15.75">
      <c r="A11" s="13">
        <v>8</v>
      </c>
      <c r="B11" s="14" t="s">
        <v>72</v>
      </c>
      <c r="C11" s="14" t="s">
        <v>73</v>
      </c>
      <c r="D11" s="14">
        <v>5.1533699999999998</v>
      </c>
      <c r="E11" s="14">
        <v>96.313460000000006</v>
      </c>
      <c r="F11" s="14">
        <v>84</v>
      </c>
      <c r="G11" s="14" t="s">
        <v>74</v>
      </c>
      <c r="H11" s="14">
        <v>1444</v>
      </c>
      <c r="I11" s="19">
        <v>202147.58171343201</v>
      </c>
      <c r="J11" s="19">
        <v>570245.19873011298</v>
      </c>
      <c r="K11" s="14">
        <v>84</v>
      </c>
    </row>
    <row r="12" spans="1:11" ht="15.75">
      <c r="A12" s="13">
        <v>9</v>
      </c>
      <c r="B12" s="14" t="s">
        <v>75</v>
      </c>
      <c r="C12" s="14" t="s">
        <v>76</v>
      </c>
      <c r="D12" s="14">
        <v>5.2032100000000003</v>
      </c>
      <c r="E12" s="14">
        <v>96.425409999999999</v>
      </c>
      <c r="F12" s="14">
        <v>27</v>
      </c>
      <c r="G12" s="14">
        <v>503</v>
      </c>
      <c r="H12" s="14">
        <v>1432</v>
      </c>
      <c r="I12" s="19">
        <v>214590.14139632299</v>
      </c>
      <c r="J12" s="19">
        <v>575708.72324521805</v>
      </c>
      <c r="K12" s="14">
        <v>27</v>
      </c>
    </row>
  </sheetData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580"/>
  <sheetViews>
    <sheetView topLeftCell="A1030" workbookViewId="0">
      <selection activeCell="P1044" sqref="P1044"/>
    </sheetView>
  </sheetViews>
  <sheetFormatPr defaultColWidth="9" defaultRowHeight="15"/>
  <sheetData>
    <row r="2" spans="1:25">
      <c r="A2" s="1">
        <v>1</v>
      </c>
      <c r="B2" s="1">
        <v>7</v>
      </c>
      <c r="C2" s="1">
        <v>22</v>
      </c>
      <c r="D2" s="1">
        <v>41.551000000000002</v>
      </c>
      <c r="E2" s="1">
        <v>22</v>
      </c>
      <c r="F2" s="1">
        <v>43.868000000000002</v>
      </c>
      <c r="G2" s="1">
        <v>12</v>
      </c>
      <c r="H2" s="1">
        <v>14</v>
      </c>
      <c r="I2" s="1">
        <v>10</v>
      </c>
      <c r="J2" s="1">
        <v>188.25813835983101</v>
      </c>
      <c r="K2" s="1">
        <v>577.27346262522803</v>
      </c>
      <c r="L2" s="1">
        <v>18.440000000000001</v>
      </c>
      <c r="O2" s="1">
        <v>1</v>
      </c>
      <c r="P2" s="1">
        <v>12</v>
      </c>
      <c r="Q2" s="1">
        <v>14</v>
      </c>
      <c r="R2" s="1">
        <v>10</v>
      </c>
      <c r="S2" s="1">
        <v>22</v>
      </c>
      <c r="T2" s="1">
        <v>38.450000000000003</v>
      </c>
      <c r="U2" s="1">
        <v>5.2163333333333304</v>
      </c>
      <c r="V2" s="1">
        <v>96.188000000000002</v>
      </c>
      <c r="W2" s="3">
        <v>188258.13835983101</v>
      </c>
      <c r="X2" s="3">
        <v>577273.46262522798</v>
      </c>
      <c r="Y2" s="1">
        <v>18.440000000000001</v>
      </c>
    </row>
    <row r="3" spans="1:25">
      <c r="A3" s="1">
        <v>1</v>
      </c>
      <c r="B3" s="1">
        <v>1</v>
      </c>
      <c r="C3" s="1">
        <v>22</v>
      </c>
      <c r="D3" s="1">
        <v>41.683999999999997</v>
      </c>
      <c r="E3" s="1">
        <v>22</v>
      </c>
      <c r="F3" s="1">
        <v>44.08</v>
      </c>
      <c r="G3" s="1">
        <v>12</v>
      </c>
      <c r="H3" s="1">
        <v>14</v>
      </c>
      <c r="I3" s="1">
        <v>10</v>
      </c>
      <c r="J3" s="1">
        <v>188.25813835983101</v>
      </c>
      <c r="K3" s="1">
        <v>577.27346262522803</v>
      </c>
      <c r="L3" s="1">
        <v>18.440000000000001</v>
      </c>
      <c r="O3" s="1">
        <v>2</v>
      </c>
      <c r="P3" s="1">
        <v>12</v>
      </c>
      <c r="Q3" s="1">
        <v>14</v>
      </c>
      <c r="R3" s="1">
        <v>11</v>
      </c>
      <c r="S3" s="1">
        <v>7</v>
      </c>
      <c r="T3" s="1">
        <v>3.2</v>
      </c>
      <c r="U3" s="1">
        <v>5.2445000000000004</v>
      </c>
      <c r="V3" s="1">
        <v>96.218666666666707</v>
      </c>
      <c r="W3" s="3">
        <v>191674.34964825399</v>
      </c>
      <c r="X3" s="3">
        <v>580375.509511151</v>
      </c>
      <c r="Y3" s="1">
        <v>16.02</v>
      </c>
    </row>
    <row r="4" spans="1:25">
      <c r="A4" s="1">
        <v>1</v>
      </c>
      <c r="B4" s="1">
        <v>8</v>
      </c>
      <c r="C4" s="1">
        <v>22</v>
      </c>
      <c r="D4" s="1">
        <v>42.722000000000001</v>
      </c>
      <c r="E4" s="1">
        <v>22</v>
      </c>
      <c r="F4" s="1">
        <v>45.680999999999997</v>
      </c>
      <c r="G4" s="1">
        <v>12</v>
      </c>
      <c r="H4" s="1">
        <v>14</v>
      </c>
      <c r="I4" s="1">
        <v>10</v>
      </c>
      <c r="J4" s="1">
        <v>188.25813835983101</v>
      </c>
      <c r="K4" s="1">
        <v>577.27346262522803</v>
      </c>
      <c r="L4" s="1">
        <v>18.440000000000001</v>
      </c>
      <c r="O4" s="1">
        <v>3</v>
      </c>
      <c r="P4" s="1">
        <v>12</v>
      </c>
      <c r="Q4" s="1">
        <v>14</v>
      </c>
      <c r="R4" s="1">
        <v>13</v>
      </c>
      <c r="S4" s="1">
        <v>7</v>
      </c>
      <c r="T4" s="1">
        <v>46.61</v>
      </c>
      <c r="U4" s="1">
        <v>5.2893333333333299</v>
      </c>
      <c r="V4" s="1">
        <v>96.269166666666706</v>
      </c>
      <c r="W4" s="3">
        <v>197298.50642857701</v>
      </c>
      <c r="X4" s="3">
        <v>585312.28326241905</v>
      </c>
      <c r="Y4" s="1">
        <v>15.1</v>
      </c>
    </row>
    <row r="5" spans="1:25">
      <c r="A5" s="1">
        <v>1</v>
      </c>
      <c r="B5" s="1">
        <v>4</v>
      </c>
      <c r="C5" s="1">
        <v>22</v>
      </c>
      <c r="D5" s="1">
        <v>45.021999999999998</v>
      </c>
      <c r="E5" s="1">
        <v>22</v>
      </c>
      <c r="F5" s="1">
        <v>49.798000000000002</v>
      </c>
      <c r="G5" s="1">
        <v>12</v>
      </c>
      <c r="H5" s="1">
        <v>14</v>
      </c>
      <c r="I5" s="1">
        <v>10</v>
      </c>
      <c r="J5" s="1">
        <v>188.25813835983101</v>
      </c>
      <c r="K5" s="1">
        <v>577.27346262522803</v>
      </c>
      <c r="L5" s="1">
        <v>18.440000000000001</v>
      </c>
      <c r="O5" s="1">
        <v>4</v>
      </c>
      <c r="P5" s="1">
        <v>12</v>
      </c>
      <c r="Q5" s="1">
        <v>14</v>
      </c>
      <c r="R5" s="1">
        <v>14</v>
      </c>
      <c r="S5" s="1">
        <v>49</v>
      </c>
      <c r="T5" s="1">
        <v>19.61</v>
      </c>
      <c r="U5" s="1">
        <v>5.0810000000000004</v>
      </c>
      <c r="V5" s="1">
        <v>96.198666666666696</v>
      </c>
      <c r="W5" s="3">
        <v>189375.82548558901</v>
      </c>
      <c r="X5" s="3">
        <v>562290.85010824504</v>
      </c>
      <c r="Y5" s="1">
        <v>14</v>
      </c>
    </row>
    <row r="6" spans="1:25">
      <c r="A6" s="1">
        <v>2</v>
      </c>
      <c r="B6" s="1">
        <v>1</v>
      </c>
      <c r="C6" s="1">
        <v>7</v>
      </c>
      <c r="D6" s="1">
        <v>5.742</v>
      </c>
      <c r="E6" s="1">
        <v>7</v>
      </c>
      <c r="F6" s="1">
        <v>8.1229999999999993</v>
      </c>
      <c r="G6" s="1">
        <v>12</v>
      </c>
      <c r="H6" s="1">
        <v>14</v>
      </c>
      <c r="I6" s="1">
        <v>11</v>
      </c>
      <c r="J6" s="1">
        <v>191.67434964825401</v>
      </c>
      <c r="K6" s="1">
        <v>580.37550951115099</v>
      </c>
      <c r="L6" s="1">
        <v>16.02</v>
      </c>
      <c r="O6" s="1">
        <v>5</v>
      </c>
      <c r="P6" s="1">
        <v>12</v>
      </c>
      <c r="Q6" s="1">
        <v>14</v>
      </c>
      <c r="R6" s="1">
        <v>16</v>
      </c>
      <c r="S6" s="1">
        <v>31</v>
      </c>
      <c r="T6" s="1">
        <v>38.39</v>
      </c>
      <c r="U6" s="1">
        <v>5.2658333333333296</v>
      </c>
      <c r="V6" s="1">
        <v>96.250500000000002</v>
      </c>
      <c r="W6" s="3">
        <v>195216.328446089</v>
      </c>
      <c r="X6" s="3">
        <v>582720.77975196799</v>
      </c>
      <c r="Y6" s="1">
        <v>16.97</v>
      </c>
    </row>
    <row r="7" spans="1:25">
      <c r="A7" s="1">
        <v>2</v>
      </c>
      <c r="B7" s="1">
        <v>7</v>
      </c>
      <c r="C7" s="1">
        <v>7</v>
      </c>
      <c r="D7" s="1">
        <v>6.4660000000000002</v>
      </c>
      <c r="E7" s="1">
        <v>7</v>
      </c>
      <c r="F7" s="1">
        <v>9.0760000000000005</v>
      </c>
      <c r="G7" s="1">
        <v>12</v>
      </c>
      <c r="H7" s="1">
        <v>14</v>
      </c>
      <c r="I7" s="1">
        <v>11</v>
      </c>
      <c r="J7" s="1">
        <v>191.67434964825401</v>
      </c>
      <c r="K7" s="1">
        <v>580.37550951115099</v>
      </c>
      <c r="L7" s="1">
        <v>16.02</v>
      </c>
      <c r="O7" s="1">
        <v>6</v>
      </c>
      <c r="P7" s="1">
        <v>12</v>
      </c>
      <c r="Q7" s="1">
        <v>14</v>
      </c>
      <c r="R7" s="1">
        <v>16</v>
      </c>
      <c r="S7" s="1">
        <v>52</v>
      </c>
      <c r="T7" s="1">
        <v>32.69</v>
      </c>
      <c r="U7" s="1">
        <v>5.2424999999999997</v>
      </c>
      <c r="V7" s="1">
        <v>96.275666666666694</v>
      </c>
      <c r="W7" s="3">
        <v>197996.908294088</v>
      </c>
      <c r="X7" s="3">
        <v>580126.39045862795</v>
      </c>
      <c r="Y7" s="1">
        <v>11.98</v>
      </c>
    </row>
    <row r="8" spans="1:25">
      <c r="A8" s="1">
        <v>2</v>
      </c>
      <c r="B8" s="1">
        <v>8</v>
      </c>
      <c r="C8" s="1">
        <v>7</v>
      </c>
      <c r="D8" s="1">
        <v>6.7510000000000003</v>
      </c>
      <c r="E8" s="1">
        <v>7</v>
      </c>
      <c r="F8" s="1">
        <v>9.5790000000000006</v>
      </c>
      <c r="G8" s="1">
        <v>12</v>
      </c>
      <c r="H8" s="1">
        <v>14</v>
      </c>
      <c r="I8" s="1">
        <v>11</v>
      </c>
      <c r="J8" s="1">
        <v>191.67434964825401</v>
      </c>
      <c r="K8" s="1">
        <v>580.37550951115099</v>
      </c>
      <c r="L8" s="1">
        <v>16.02</v>
      </c>
      <c r="O8" s="1">
        <v>7</v>
      </c>
      <c r="P8" s="1">
        <v>12</v>
      </c>
      <c r="Q8" s="1">
        <v>14</v>
      </c>
      <c r="R8" s="1">
        <v>16</v>
      </c>
      <c r="S8" s="1">
        <v>54</v>
      </c>
      <c r="T8" s="1">
        <v>17.329999999999998</v>
      </c>
      <c r="U8" s="1">
        <v>5.2323333333333304</v>
      </c>
      <c r="V8" s="1">
        <v>96.285166666666697</v>
      </c>
      <c r="W8" s="3">
        <v>199045.93297863501</v>
      </c>
      <c r="X8" s="3">
        <v>578996.750007316</v>
      </c>
      <c r="Y8" s="1">
        <v>19</v>
      </c>
    </row>
    <row r="9" spans="1:25">
      <c r="A9" s="1">
        <v>2</v>
      </c>
      <c r="B9" s="1">
        <v>9</v>
      </c>
      <c r="C9" s="1">
        <v>7</v>
      </c>
      <c r="D9" s="1">
        <v>8.6950000000000003</v>
      </c>
      <c r="E9" s="1">
        <v>7</v>
      </c>
      <c r="F9" s="1">
        <v>13.038</v>
      </c>
      <c r="G9" s="1">
        <v>12</v>
      </c>
      <c r="H9" s="1">
        <v>14</v>
      </c>
      <c r="I9" s="1">
        <v>11</v>
      </c>
      <c r="J9" s="1">
        <v>191.67434964825401</v>
      </c>
      <c r="K9" s="1">
        <v>580.37550951115099</v>
      </c>
      <c r="L9" s="1">
        <v>16.02</v>
      </c>
      <c r="O9" s="1">
        <v>8</v>
      </c>
      <c r="P9" s="1">
        <v>12</v>
      </c>
      <c r="Q9" s="1">
        <v>14</v>
      </c>
      <c r="R9" s="1">
        <v>16</v>
      </c>
      <c r="S9" s="1">
        <v>54</v>
      </c>
      <c r="T9" s="1">
        <v>56.35</v>
      </c>
      <c r="U9" s="1">
        <v>5.1029999999999998</v>
      </c>
      <c r="V9" s="1">
        <v>96.139166666666696</v>
      </c>
      <c r="W9" s="3">
        <v>182783.62202885799</v>
      </c>
      <c r="X9" s="3">
        <v>564754.62974877702</v>
      </c>
      <c r="Y9" s="1">
        <v>7.74</v>
      </c>
    </row>
    <row r="10" spans="1:25">
      <c r="A10" s="1">
        <v>2</v>
      </c>
      <c r="B10" s="1">
        <v>3</v>
      </c>
      <c r="C10" s="1">
        <v>7</v>
      </c>
      <c r="D10" s="1">
        <v>10.01</v>
      </c>
      <c r="E10" s="1">
        <v>7</v>
      </c>
      <c r="F10" s="1">
        <v>15.461</v>
      </c>
      <c r="G10" s="1">
        <v>12</v>
      </c>
      <c r="H10" s="1">
        <v>14</v>
      </c>
      <c r="I10" s="1">
        <v>11</v>
      </c>
      <c r="J10" s="1">
        <v>191.67434964825401</v>
      </c>
      <c r="K10" s="1">
        <v>580.37550951115099</v>
      </c>
      <c r="L10" s="1">
        <v>16.02</v>
      </c>
      <c r="O10" s="1">
        <v>9</v>
      </c>
      <c r="P10" s="1">
        <v>12</v>
      </c>
      <c r="Q10" s="1">
        <v>14</v>
      </c>
      <c r="R10" s="1">
        <v>19</v>
      </c>
      <c r="S10" s="1">
        <v>31</v>
      </c>
      <c r="T10" s="1">
        <v>4.34</v>
      </c>
      <c r="U10" s="1">
        <v>5.2853333333333303</v>
      </c>
      <c r="V10" s="1">
        <v>96.297333333333299</v>
      </c>
      <c r="W10" s="3">
        <v>200421.043754054</v>
      </c>
      <c r="X10" s="3">
        <v>584855.97040334903</v>
      </c>
      <c r="Y10" s="1">
        <v>14.79</v>
      </c>
    </row>
    <row r="11" spans="1:25">
      <c r="A11" s="1">
        <v>2</v>
      </c>
      <c r="B11" s="1">
        <v>4</v>
      </c>
      <c r="C11" s="1">
        <v>7</v>
      </c>
      <c r="D11" s="1">
        <v>10.215</v>
      </c>
      <c r="E11" s="1">
        <v>7</v>
      </c>
      <c r="F11" s="1">
        <v>15.834</v>
      </c>
      <c r="G11" s="1">
        <v>12</v>
      </c>
      <c r="H11" s="1">
        <v>14</v>
      </c>
      <c r="I11" s="1">
        <v>11</v>
      </c>
      <c r="J11" s="1">
        <v>191.67434964825401</v>
      </c>
      <c r="K11" s="1">
        <v>580.37550951115099</v>
      </c>
      <c r="L11" s="1">
        <v>16.02</v>
      </c>
      <c r="O11" s="1">
        <v>10</v>
      </c>
      <c r="P11" s="1">
        <v>12</v>
      </c>
      <c r="Q11" s="1">
        <v>14</v>
      </c>
      <c r="R11" s="1">
        <v>19</v>
      </c>
      <c r="S11" s="1">
        <v>21</v>
      </c>
      <c r="T11" s="1">
        <v>50.47</v>
      </c>
      <c r="U11" s="1">
        <v>5.2398333333333298</v>
      </c>
      <c r="V11" s="1">
        <v>96.228666666666697</v>
      </c>
      <c r="W11" s="3">
        <v>192781.476899164</v>
      </c>
      <c r="X11" s="3">
        <v>579854.14374970202</v>
      </c>
      <c r="Y11" s="1">
        <v>17.93</v>
      </c>
    </row>
    <row r="12" spans="1:25">
      <c r="A12" s="1">
        <v>3</v>
      </c>
      <c r="B12" s="1">
        <v>1</v>
      </c>
      <c r="C12" s="1">
        <v>7</v>
      </c>
      <c r="D12" s="1">
        <v>49.578000000000003</v>
      </c>
      <c r="E12" s="1">
        <v>7</v>
      </c>
      <c r="F12" s="1">
        <v>51.917999999999999</v>
      </c>
      <c r="G12" s="1">
        <v>12</v>
      </c>
      <c r="H12" s="1">
        <v>14</v>
      </c>
      <c r="I12" s="1">
        <v>13</v>
      </c>
      <c r="J12" s="1">
        <v>197.29850642857701</v>
      </c>
      <c r="K12" s="1">
        <v>585.31228326241899</v>
      </c>
      <c r="L12" s="1">
        <v>15.1</v>
      </c>
      <c r="O12" s="1">
        <v>11</v>
      </c>
      <c r="P12" s="1">
        <v>12</v>
      </c>
      <c r="Q12" s="1">
        <v>14</v>
      </c>
      <c r="R12" s="1">
        <v>20</v>
      </c>
      <c r="S12" s="1">
        <v>1</v>
      </c>
      <c r="T12" s="1">
        <v>58.99</v>
      </c>
      <c r="U12" s="1">
        <v>5.2229999999999999</v>
      </c>
      <c r="V12" s="1">
        <v>96.192999999999998</v>
      </c>
      <c r="W12" s="3">
        <v>188816.175528308</v>
      </c>
      <c r="X12" s="3">
        <v>578008.79216511606</v>
      </c>
      <c r="Y12" s="1">
        <v>19.82</v>
      </c>
    </row>
    <row r="13" spans="1:25">
      <c r="A13" s="1">
        <v>3</v>
      </c>
      <c r="B13" s="1">
        <v>7</v>
      </c>
      <c r="C13" s="1">
        <v>7</v>
      </c>
      <c r="D13" s="1">
        <v>50.393000000000001</v>
      </c>
      <c r="E13" s="1">
        <v>7</v>
      </c>
      <c r="F13" s="1">
        <v>53.003</v>
      </c>
      <c r="G13" s="1">
        <v>12</v>
      </c>
      <c r="H13" s="1">
        <v>14</v>
      </c>
      <c r="I13" s="1">
        <v>13</v>
      </c>
      <c r="J13" s="1">
        <v>197.29850642857701</v>
      </c>
      <c r="K13" s="1">
        <v>585.31228326241899</v>
      </c>
      <c r="L13" s="1">
        <v>15.1</v>
      </c>
      <c r="O13" s="1">
        <v>12</v>
      </c>
      <c r="P13" s="1">
        <v>12</v>
      </c>
      <c r="Q13" s="1">
        <v>14</v>
      </c>
      <c r="R13" s="1">
        <v>20</v>
      </c>
      <c r="S13" s="1">
        <v>22</v>
      </c>
      <c r="T13" s="1">
        <v>45.28</v>
      </c>
      <c r="U13" s="1">
        <v>5.2036666666666704</v>
      </c>
      <c r="V13" s="1">
        <v>96.281499999999994</v>
      </c>
      <c r="W13" s="3">
        <v>198625.46173174199</v>
      </c>
      <c r="X13" s="3">
        <v>575826.18437443301</v>
      </c>
      <c r="Y13" s="1">
        <v>27.71</v>
      </c>
    </row>
    <row r="14" spans="1:25">
      <c r="A14" s="1">
        <v>3</v>
      </c>
      <c r="B14" s="1">
        <v>8</v>
      </c>
      <c r="C14" s="1">
        <v>7</v>
      </c>
      <c r="D14" s="1">
        <v>50.587000000000003</v>
      </c>
      <c r="E14" s="1">
        <v>7</v>
      </c>
      <c r="F14" s="1">
        <v>53.341999999999999</v>
      </c>
      <c r="G14" s="1">
        <v>12</v>
      </c>
      <c r="H14" s="1">
        <v>14</v>
      </c>
      <c r="I14" s="1">
        <v>13</v>
      </c>
      <c r="J14" s="1">
        <v>197.29850642857701</v>
      </c>
      <c r="K14" s="1">
        <v>585.31228326241899</v>
      </c>
      <c r="L14" s="1">
        <v>15.1</v>
      </c>
      <c r="O14" s="2">
        <v>13</v>
      </c>
      <c r="P14" s="2">
        <v>12</v>
      </c>
      <c r="Q14" s="2">
        <v>14</v>
      </c>
      <c r="R14" s="2">
        <v>22</v>
      </c>
      <c r="S14" s="2">
        <v>23</v>
      </c>
      <c r="T14" s="2">
        <v>27.07</v>
      </c>
      <c r="U14" s="2">
        <v>5.1334999999999997</v>
      </c>
      <c r="V14" s="2">
        <v>96.212666666666706</v>
      </c>
      <c r="W14" s="4">
        <v>190954.60658729501</v>
      </c>
      <c r="X14" s="4">
        <v>568094.23390858201</v>
      </c>
      <c r="Y14" s="2">
        <v>30.8</v>
      </c>
    </row>
    <row r="15" spans="1:25">
      <c r="A15" s="1">
        <v>3</v>
      </c>
      <c r="B15" s="1">
        <v>2</v>
      </c>
      <c r="C15" s="1">
        <v>7</v>
      </c>
      <c r="D15" s="1">
        <v>56.915999999999997</v>
      </c>
      <c r="E15" s="1">
        <v>7</v>
      </c>
      <c r="F15" s="1">
        <v>64.188000000000002</v>
      </c>
      <c r="G15" s="1">
        <v>12</v>
      </c>
      <c r="H15" s="1">
        <v>14</v>
      </c>
      <c r="I15" s="1">
        <v>13</v>
      </c>
      <c r="J15" s="1">
        <v>197.29850642857701</v>
      </c>
      <c r="K15" s="1">
        <v>585.31228326241899</v>
      </c>
      <c r="L15" s="1">
        <v>15.1</v>
      </c>
      <c r="O15" s="2">
        <v>14</v>
      </c>
      <c r="P15" s="2">
        <v>12</v>
      </c>
      <c r="Q15" s="2">
        <v>14</v>
      </c>
      <c r="R15" s="2">
        <v>22</v>
      </c>
      <c r="S15" s="2">
        <v>23</v>
      </c>
      <c r="T15" s="2">
        <v>27.06</v>
      </c>
      <c r="U15" s="2">
        <v>5.1298333333333304</v>
      </c>
      <c r="V15" s="2">
        <v>96.210333333333296</v>
      </c>
      <c r="W15" s="4">
        <v>190693.927218528</v>
      </c>
      <c r="X15" s="4">
        <v>567689.57652254705</v>
      </c>
      <c r="Y15" s="2">
        <v>30.84</v>
      </c>
    </row>
    <row r="16" spans="1:25">
      <c r="A16" s="1">
        <v>4</v>
      </c>
      <c r="B16" s="1">
        <v>8</v>
      </c>
      <c r="C16" s="1">
        <v>49</v>
      </c>
      <c r="D16" s="1">
        <v>23.37</v>
      </c>
      <c r="E16" s="1">
        <v>49</v>
      </c>
      <c r="F16" s="1">
        <v>25.545999999999999</v>
      </c>
      <c r="G16" s="1">
        <v>12</v>
      </c>
      <c r="H16" s="1">
        <v>14</v>
      </c>
      <c r="I16" s="1">
        <v>14</v>
      </c>
      <c r="J16" s="1">
        <v>189.37582548558899</v>
      </c>
      <c r="K16" s="1">
        <v>562.29085010824497</v>
      </c>
      <c r="L16" s="1">
        <v>14</v>
      </c>
      <c r="O16" s="2">
        <v>15</v>
      </c>
      <c r="P16" s="2">
        <v>12</v>
      </c>
      <c r="Q16" s="2">
        <v>14</v>
      </c>
      <c r="R16" s="2">
        <v>22</v>
      </c>
      <c r="S16" s="2">
        <v>23</v>
      </c>
      <c r="T16" s="2">
        <v>27.07</v>
      </c>
      <c r="U16" s="2">
        <v>5.1334999999999997</v>
      </c>
      <c r="V16" s="2">
        <v>96.212666666666706</v>
      </c>
      <c r="W16" s="4">
        <v>190954.60658729501</v>
      </c>
      <c r="X16" s="4">
        <v>568094.23390858201</v>
      </c>
      <c r="Y16" s="2">
        <v>30.8</v>
      </c>
    </row>
    <row r="17" spans="1:25">
      <c r="A17" s="1">
        <v>4</v>
      </c>
      <c r="B17" s="1">
        <v>1</v>
      </c>
      <c r="C17" s="1">
        <v>49</v>
      </c>
      <c r="D17" s="1">
        <v>23.55</v>
      </c>
      <c r="E17" s="1">
        <v>49</v>
      </c>
      <c r="F17" s="1">
        <v>26.288</v>
      </c>
      <c r="G17" s="1">
        <v>12</v>
      </c>
      <c r="H17" s="1">
        <v>14</v>
      </c>
      <c r="I17" s="1">
        <v>14</v>
      </c>
      <c r="J17" s="1">
        <v>189.37582548558899</v>
      </c>
      <c r="K17" s="1">
        <v>562.29085010824497</v>
      </c>
      <c r="L17" s="1">
        <v>14</v>
      </c>
      <c r="O17" s="1">
        <v>16</v>
      </c>
      <c r="P17" s="1">
        <v>12</v>
      </c>
      <c r="Q17" s="1">
        <v>14</v>
      </c>
      <c r="R17" s="1">
        <v>23</v>
      </c>
      <c r="S17" s="1">
        <v>12</v>
      </c>
      <c r="T17" s="1">
        <v>7.92</v>
      </c>
      <c r="U17" s="1">
        <v>5.2294999999999998</v>
      </c>
      <c r="V17" s="1">
        <v>96.226833333333303</v>
      </c>
      <c r="W17" s="3">
        <v>192573.03014124901</v>
      </c>
      <c r="X17" s="3">
        <v>578711.47813014605</v>
      </c>
      <c r="Y17" s="1">
        <v>21.42</v>
      </c>
    </row>
    <row r="18" spans="1:25">
      <c r="A18" s="1">
        <v>4</v>
      </c>
      <c r="B18" s="1">
        <v>5</v>
      </c>
      <c r="C18" s="1">
        <v>49</v>
      </c>
      <c r="D18" s="1">
        <v>24.347999999999999</v>
      </c>
      <c r="E18" s="1">
        <v>49</v>
      </c>
      <c r="F18" s="1">
        <v>27.734000000000002</v>
      </c>
      <c r="G18" s="1">
        <v>12</v>
      </c>
      <c r="H18" s="1">
        <v>14</v>
      </c>
      <c r="I18" s="1">
        <v>14</v>
      </c>
      <c r="J18" s="1">
        <v>189.37582548558899</v>
      </c>
      <c r="K18" s="1">
        <v>562.29085010824497</v>
      </c>
      <c r="L18" s="1">
        <v>14</v>
      </c>
      <c r="O18" s="1">
        <v>17</v>
      </c>
      <c r="P18" s="1">
        <v>12</v>
      </c>
      <c r="Q18" s="1">
        <v>14</v>
      </c>
      <c r="R18" s="1">
        <v>23</v>
      </c>
      <c r="S18" s="1">
        <v>29</v>
      </c>
      <c r="T18" s="1">
        <v>24.9</v>
      </c>
      <c r="U18" s="1">
        <v>5.2293333333333303</v>
      </c>
      <c r="V18" s="1">
        <v>96.186333333333295</v>
      </c>
      <c r="W18" s="3">
        <v>188079.65921661499</v>
      </c>
      <c r="X18" s="3">
        <v>578713.016009468</v>
      </c>
      <c r="Y18" s="1">
        <v>18.63</v>
      </c>
    </row>
    <row r="19" spans="1:25">
      <c r="A19" s="1">
        <v>4</v>
      </c>
      <c r="B19" s="1">
        <v>2</v>
      </c>
      <c r="C19" s="1">
        <v>49</v>
      </c>
      <c r="D19" s="1">
        <v>31.263000000000002</v>
      </c>
      <c r="E19" s="1">
        <v>49</v>
      </c>
      <c r="F19" s="1">
        <v>39.436999999999998</v>
      </c>
      <c r="G19" s="1">
        <v>12</v>
      </c>
      <c r="H19" s="1">
        <v>14</v>
      </c>
      <c r="I19" s="1">
        <v>14</v>
      </c>
      <c r="J19" s="1">
        <v>189.37582548558899</v>
      </c>
      <c r="K19" s="1">
        <v>562.29085010824497</v>
      </c>
      <c r="L19" s="1">
        <v>14</v>
      </c>
      <c r="O19" s="1">
        <v>18</v>
      </c>
      <c r="P19" s="1">
        <v>12</v>
      </c>
      <c r="Q19" s="1">
        <v>15</v>
      </c>
      <c r="R19" s="1">
        <v>0</v>
      </c>
      <c r="S19" s="1">
        <v>11</v>
      </c>
      <c r="T19" s="1">
        <v>50.91</v>
      </c>
      <c r="U19" s="1">
        <v>5.2694999999999999</v>
      </c>
      <c r="V19" s="1">
        <v>96.3005</v>
      </c>
      <c r="W19" s="3">
        <v>200764.71377859201</v>
      </c>
      <c r="X19" s="3">
        <v>583102.31175076205</v>
      </c>
      <c r="Y19" s="1">
        <v>25.81</v>
      </c>
    </row>
    <row r="20" spans="1:25">
      <c r="A20" s="1">
        <v>5</v>
      </c>
      <c r="B20" s="1">
        <v>1</v>
      </c>
      <c r="C20" s="1">
        <v>31</v>
      </c>
      <c r="D20" s="1">
        <v>41.341999999999999</v>
      </c>
      <c r="E20" s="1">
        <v>31</v>
      </c>
      <c r="F20" s="1">
        <v>43.491</v>
      </c>
      <c r="G20" s="1">
        <v>12</v>
      </c>
      <c r="H20" s="1">
        <v>14</v>
      </c>
      <c r="I20" s="1">
        <v>16</v>
      </c>
      <c r="J20" s="1">
        <v>195.21632844608899</v>
      </c>
      <c r="K20" s="1">
        <v>582.72077975196805</v>
      </c>
      <c r="L20" s="1">
        <v>16.97</v>
      </c>
      <c r="O20" s="1">
        <v>19</v>
      </c>
      <c r="P20" s="1">
        <v>12</v>
      </c>
      <c r="Q20" s="1">
        <v>15</v>
      </c>
      <c r="R20" s="1">
        <v>0</v>
      </c>
      <c r="S20" s="1">
        <v>46</v>
      </c>
      <c r="T20" s="1">
        <v>43.35</v>
      </c>
      <c r="U20" s="1">
        <v>5.3203333333333296</v>
      </c>
      <c r="V20" s="1">
        <v>96.454833333333298</v>
      </c>
      <c r="W20" s="3">
        <v>217906.873684905</v>
      </c>
      <c r="X20" s="3">
        <v>588654.88409873401</v>
      </c>
      <c r="Y20" s="1">
        <v>16.88</v>
      </c>
    </row>
    <row r="21" spans="1:25">
      <c r="A21" s="1">
        <v>5</v>
      </c>
      <c r="B21" s="1">
        <v>7</v>
      </c>
      <c r="C21" s="1">
        <v>31</v>
      </c>
      <c r="D21" s="1">
        <v>41.92</v>
      </c>
      <c r="E21" s="1">
        <v>31</v>
      </c>
      <c r="F21" s="1">
        <v>44.564999999999998</v>
      </c>
      <c r="G21" s="1">
        <v>12</v>
      </c>
      <c r="H21" s="1">
        <v>14</v>
      </c>
      <c r="I21" s="1">
        <v>16</v>
      </c>
      <c r="J21" s="1">
        <v>195.21632844608899</v>
      </c>
      <c r="K21" s="1">
        <v>582.72077975196805</v>
      </c>
      <c r="L21" s="1">
        <v>16.97</v>
      </c>
      <c r="O21" s="1">
        <v>20</v>
      </c>
      <c r="P21" s="1">
        <v>12</v>
      </c>
      <c r="Q21" s="1">
        <v>15</v>
      </c>
      <c r="R21" s="1">
        <v>3</v>
      </c>
      <c r="S21" s="1">
        <v>48</v>
      </c>
      <c r="T21" s="1">
        <v>38.94</v>
      </c>
      <c r="U21" s="1">
        <v>5.1260000000000003</v>
      </c>
      <c r="V21" s="1">
        <v>96.143333333333302</v>
      </c>
      <c r="W21" s="3">
        <v>183257.336009088</v>
      </c>
      <c r="X21" s="3">
        <v>567298.10381165298</v>
      </c>
      <c r="Y21" s="1">
        <v>17.96</v>
      </c>
    </row>
    <row r="22" spans="1:25">
      <c r="A22" s="1">
        <v>5</v>
      </c>
      <c r="B22" s="1">
        <v>8</v>
      </c>
      <c r="C22" s="1">
        <v>31</v>
      </c>
      <c r="D22" s="1">
        <v>42.319000000000003</v>
      </c>
      <c r="E22" s="1">
        <v>31</v>
      </c>
      <c r="F22" s="1">
        <v>45.128999999999998</v>
      </c>
      <c r="G22" s="1">
        <v>12</v>
      </c>
      <c r="H22" s="1">
        <v>14</v>
      </c>
      <c r="I22" s="1">
        <v>16</v>
      </c>
      <c r="J22" s="1">
        <v>195.21632844608899</v>
      </c>
      <c r="K22" s="1">
        <v>582.72077975196805</v>
      </c>
      <c r="L22" s="1">
        <v>16.97</v>
      </c>
      <c r="O22" s="1">
        <v>21</v>
      </c>
      <c r="P22" s="1">
        <v>12</v>
      </c>
      <c r="Q22" s="1">
        <v>15</v>
      </c>
      <c r="R22" s="1">
        <v>4</v>
      </c>
      <c r="S22" s="1">
        <v>47</v>
      </c>
      <c r="T22" s="1">
        <v>6.52</v>
      </c>
      <c r="U22" s="1">
        <v>5.32616666666667</v>
      </c>
      <c r="V22" s="1">
        <v>96.279166666666697</v>
      </c>
      <c r="W22" s="3">
        <v>198425.710800356</v>
      </c>
      <c r="X22" s="3">
        <v>589383.50124339701</v>
      </c>
      <c r="Y22" s="1">
        <v>13.68</v>
      </c>
    </row>
    <row r="23" spans="1:25">
      <c r="A23" s="1">
        <v>6</v>
      </c>
      <c r="B23" s="1">
        <v>1</v>
      </c>
      <c r="C23" s="1">
        <v>52</v>
      </c>
      <c r="D23" s="1">
        <v>34.813000000000002</v>
      </c>
      <c r="E23" s="1">
        <v>52</v>
      </c>
      <c r="F23" s="1">
        <v>37.179000000000002</v>
      </c>
      <c r="G23" s="1">
        <v>12</v>
      </c>
      <c r="H23" s="1">
        <v>14</v>
      </c>
      <c r="I23" s="1">
        <v>16</v>
      </c>
      <c r="J23" s="1">
        <v>197.996908294088</v>
      </c>
      <c r="K23" s="1">
        <v>580.12639045862795</v>
      </c>
      <c r="L23" s="1">
        <v>11.98</v>
      </c>
      <c r="O23" s="1">
        <v>22</v>
      </c>
      <c r="P23" s="1">
        <v>12</v>
      </c>
      <c r="Q23" s="1">
        <v>15</v>
      </c>
      <c r="R23" s="1">
        <v>5</v>
      </c>
      <c r="S23" s="1">
        <v>57</v>
      </c>
      <c r="T23" s="1">
        <v>46.87</v>
      </c>
      <c r="U23" s="1">
        <v>5.1708333333333298</v>
      </c>
      <c r="V23" s="1">
        <v>96.132666666666694</v>
      </c>
      <c r="W23" s="3">
        <v>182095.95803337501</v>
      </c>
      <c r="X23" s="3">
        <v>572265.37546085799</v>
      </c>
      <c r="Y23" s="1">
        <v>17.48</v>
      </c>
    </row>
    <row r="24" spans="1:25">
      <c r="A24" s="1">
        <v>6</v>
      </c>
      <c r="B24" s="1">
        <v>8</v>
      </c>
      <c r="C24" s="1">
        <v>52</v>
      </c>
      <c r="D24" s="1">
        <v>35.634999999999998</v>
      </c>
      <c r="E24" s="1">
        <v>52</v>
      </c>
      <c r="F24" s="1">
        <v>38.427999999999997</v>
      </c>
      <c r="G24" s="1">
        <v>12</v>
      </c>
      <c r="H24" s="1">
        <v>14</v>
      </c>
      <c r="I24" s="1">
        <v>16</v>
      </c>
      <c r="J24" s="1">
        <v>197.996908294088</v>
      </c>
      <c r="K24" s="1">
        <v>580.12639045862795</v>
      </c>
      <c r="L24" s="1">
        <v>11.98</v>
      </c>
      <c r="O24" s="1">
        <v>23</v>
      </c>
      <c r="P24" s="1">
        <v>12</v>
      </c>
      <c r="Q24" s="1">
        <v>15</v>
      </c>
      <c r="R24" s="1">
        <v>8</v>
      </c>
      <c r="S24" s="1">
        <v>8</v>
      </c>
      <c r="T24" s="1">
        <v>27.42</v>
      </c>
      <c r="U24" s="1">
        <v>5.2201666666666702</v>
      </c>
      <c r="V24" s="1">
        <v>96.246499999999997</v>
      </c>
      <c r="W24" s="3">
        <v>194750.37729308201</v>
      </c>
      <c r="X24" s="3">
        <v>577668.99901215394</v>
      </c>
      <c r="Y24" s="1">
        <v>17.59</v>
      </c>
    </row>
    <row r="25" spans="1:25">
      <c r="A25" s="1">
        <v>6</v>
      </c>
      <c r="B25" s="1">
        <v>7</v>
      </c>
      <c r="C25" s="1">
        <v>52</v>
      </c>
      <c r="D25" s="1">
        <v>35.698</v>
      </c>
      <c r="E25" s="1">
        <v>52</v>
      </c>
      <c r="F25" s="1">
        <v>38.744999999999997</v>
      </c>
      <c r="G25" s="1">
        <v>12</v>
      </c>
      <c r="H25" s="1">
        <v>14</v>
      </c>
      <c r="I25" s="1">
        <v>16</v>
      </c>
      <c r="J25" s="1">
        <v>197.996908294088</v>
      </c>
      <c r="K25" s="1">
        <v>580.12639045862795</v>
      </c>
      <c r="L25" s="1">
        <v>11.98</v>
      </c>
      <c r="O25" s="1">
        <v>24</v>
      </c>
      <c r="P25" s="1">
        <v>12</v>
      </c>
      <c r="Q25" s="1">
        <v>15</v>
      </c>
      <c r="R25" s="1">
        <v>10</v>
      </c>
      <c r="S25" s="1">
        <v>16</v>
      </c>
      <c r="T25" s="1">
        <v>25.42</v>
      </c>
      <c r="U25" s="1">
        <v>5.2714999999999996</v>
      </c>
      <c r="V25" s="1">
        <v>96.268666666666704</v>
      </c>
      <c r="W25" s="3">
        <v>197234.37717337601</v>
      </c>
      <c r="X25" s="3">
        <v>583339.02152639895</v>
      </c>
      <c r="Y25" s="1">
        <v>15.42</v>
      </c>
    </row>
    <row r="26" spans="1:25">
      <c r="A26" s="1">
        <v>6</v>
      </c>
      <c r="B26" s="1">
        <v>5</v>
      </c>
      <c r="C26" s="1">
        <v>52</v>
      </c>
      <c r="D26" s="1">
        <v>36.773000000000003</v>
      </c>
      <c r="E26" s="1">
        <v>52</v>
      </c>
      <c r="F26" s="1">
        <v>40.521999999999998</v>
      </c>
      <c r="G26" s="1">
        <v>12</v>
      </c>
      <c r="H26" s="1">
        <v>14</v>
      </c>
      <c r="I26" s="1">
        <v>16</v>
      </c>
      <c r="J26" s="1">
        <v>197.996908294088</v>
      </c>
      <c r="K26" s="1">
        <v>580.12639045862795</v>
      </c>
      <c r="L26" s="1">
        <v>11.98</v>
      </c>
      <c r="O26" s="1">
        <v>25</v>
      </c>
      <c r="P26" s="1">
        <v>12</v>
      </c>
      <c r="Q26" s="1">
        <v>15</v>
      </c>
      <c r="R26" s="1">
        <v>10</v>
      </c>
      <c r="S26" s="1">
        <v>30</v>
      </c>
      <c r="T26" s="1">
        <v>42.09</v>
      </c>
      <c r="U26" s="1">
        <v>5.2066666666666697</v>
      </c>
      <c r="V26" s="1">
        <v>96.198333333333295</v>
      </c>
      <c r="W26" s="3">
        <v>189399.855579578</v>
      </c>
      <c r="X26" s="3">
        <v>576198.54049044102</v>
      </c>
      <c r="Y26" s="1">
        <v>20.010000000000002</v>
      </c>
    </row>
    <row r="27" spans="1:25">
      <c r="A27" s="1">
        <v>7</v>
      </c>
      <c r="B27" s="1">
        <v>1</v>
      </c>
      <c r="C27" s="1">
        <v>54</v>
      </c>
      <c r="D27" s="1">
        <v>20.315000000000001</v>
      </c>
      <c r="E27" s="1">
        <v>54</v>
      </c>
      <c r="F27" s="1">
        <v>22.710999999999999</v>
      </c>
      <c r="G27" s="1">
        <v>12</v>
      </c>
      <c r="H27" s="1">
        <v>14</v>
      </c>
      <c r="I27" s="1">
        <v>16</v>
      </c>
      <c r="J27" s="1">
        <v>199.04593297863499</v>
      </c>
      <c r="K27" s="1">
        <v>578.996750007316</v>
      </c>
      <c r="L27" s="1">
        <v>19</v>
      </c>
      <c r="O27" s="1">
        <v>26</v>
      </c>
      <c r="P27" s="1">
        <v>12</v>
      </c>
      <c r="Q27" s="1">
        <v>15</v>
      </c>
      <c r="R27" s="1">
        <v>12</v>
      </c>
      <c r="S27" s="1">
        <v>20</v>
      </c>
      <c r="T27" s="1">
        <v>1.39</v>
      </c>
      <c r="U27" s="1">
        <v>5.1331666666666704</v>
      </c>
      <c r="V27" s="1">
        <v>96.147000000000006</v>
      </c>
      <c r="W27" s="3">
        <v>183667.75774246099</v>
      </c>
      <c r="X27" s="3">
        <v>568089.46040211106</v>
      </c>
      <c r="Y27" s="1">
        <v>26.84</v>
      </c>
    </row>
    <row r="28" spans="1:25">
      <c r="A28" s="1">
        <v>7</v>
      </c>
      <c r="B28" s="1">
        <v>8</v>
      </c>
      <c r="C28" s="1">
        <v>54</v>
      </c>
      <c r="D28" s="1">
        <v>21.102</v>
      </c>
      <c r="E28" s="1">
        <v>54</v>
      </c>
      <c r="F28" s="1">
        <v>23.763000000000002</v>
      </c>
      <c r="G28" s="1">
        <v>12</v>
      </c>
      <c r="H28" s="1">
        <v>14</v>
      </c>
      <c r="I28" s="1">
        <v>16</v>
      </c>
      <c r="J28" s="1">
        <v>199.04593297863499</v>
      </c>
      <c r="K28" s="1">
        <v>578.996750007316</v>
      </c>
      <c r="L28" s="1">
        <v>19</v>
      </c>
      <c r="O28" s="1">
        <v>27</v>
      </c>
      <c r="P28" s="1">
        <v>12</v>
      </c>
      <c r="Q28" s="1">
        <v>15</v>
      </c>
      <c r="R28" s="1">
        <v>14</v>
      </c>
      <c r="S28" s="1">
        <v>30</v>
      </c>
      <c r="T28" s="1">
        <v>38.659999999999997</v>
      </c>
      <c r="U28" s="1">
        <v>5.2601666666666702</v>
      </c>
      <c r="V28" s="1">
        <v>96.3005</v>
      </c>
      <c r="W28" s="3">
        <v>200760.24518938601</v>
      </c>
      <c r="X28" s="3">
        <v>582069.47632093704</v>
      </c>
      <c r="Y28" s="1">
        <v>28.47</v>
      </c>
    </row>
    <row r="29" spans="1:25">
      <c r="A29" s="1">
        <v>7</v>
      </c>
      <c r="B29" s="1">
        <v>7</v>
      </c>
      <c r="C29" s="1">
        <v>54</v>
      </c>
      <c r="D29" s="1">
        <v>21.190999999999999</v>
      </c>
      <c r="E29" s="1">
        <v>54</v>
      </c>
      <c r="F29" s="1">
        <v>24.073</v>
      </c>
      <c r="G29" s="1">
        <v>12</v>
      </c>
      <c r="H29" s="1">
        <v>14</v>
      </c>
      <c r="I29" s="1">
        <v>16</v>
      </c>
      <c r="J29" s="1">
        <v>199.04593297863499</v>
      </c>
      <c r="K29" s="1">
        <v>578.996750007316</v>
      </c>
      <c r="L29" s="1">
        <v>19</v>
      </c>
      <c r="O29" s="1">
        <v>28</v>
      </c>
      <c r="P29" s="1">
        <v>12</v>
      </c>
      <c r="Q29" s="1">
        <v>15</v>
      </c>
      <c r="R29" s="1">
        <v>14</v>
      </c>
      <c r="S29" s="1">
        <v>56</v>
      </c>
      <c r="T29" s="1">
        <v>36.799999999999997</v>
      </c>
      <c r="U29" s="1">
        <v>5.3045</v>
      </c>
      <c r="V29" s="1">
        <v>96.283000000000001</v>
      </c>
      <c r="W29" s="3">
        <v>198840.36807933301</v>
      </c>
      <c r="X29" s="3">
        <v>586983.93585672101</v>
      </c>
      <c r="Y29" s="1">
        <v>17.8</v>
      </c>
    </row>
    <row r="30" spans="1:25">
      <c r="A30" s="1">
        <v>7</v>
      </c>
      <c r="B30" s="1">
        <v>5</v>
      </c>
      <c r="C30" s="1">
        <v>54</v>
      </c>
      <c r="D30" s="1">
        <v>22.427</v>
      </c>
      <c r="E30" s="1">
        <v>54</v>
      </c>
      <c r="F30" s="1">
        <v>26.338999999999999</v>
      </c>
      <c r="G30" s="1">
        <v>12</v>
      </c>
      <c r="H30" s="1">
        <v>14</v>
      </c>
      <c r="I30" s="1">
        <v>16</v>
      </c>
      <c r="J30" s="1">
        <v>199.04593297863499</v>
      </c>
      <c r="K30" s="1">
        <v>578.996750007316</v>
      </c>
      <c r="L30" s="1">
        <v>19</v>
      </c>
      <c r="O30" s="1">
        <v>29</v>
      </c>
      <c r="P30" s="1">
        <v>12</v>
      </c>
      <c r="Q30" s="1">
        <v>15</v>
      </c>
      <c r="R30" s="1">
        <v>17</v>
      </c>
      <c r="S30" s="1">
        <v>16</v>
      </c>
      <c r="T30" s="1">
        <v>15.36</v>
      </c>
      <c r="U30" s="1">
        <v>5.181</v>
      </c>
      <c r="V30" s="1">
        <v>96.150499999999994</v>
      </c>
      <c r="W30" s="3">
        <v>184079.83046256599</v>
      </c>
      <c r="X30" s="3">
        <v>573381.66241887002</v>
      </c>
      <c r="Y30" s="1">
        <v>18.579999999999998</v>
      </c>
    </row>
    <row r="31" spans="1:25">
      <c r="A31" s="1">
        <v>7</v>
      </c>
      <c r="B31" s="1">
        <v>4</v>
      </c>
      <c r="C31" s="1">
        <v>54</v>
      </c>
      <c r="D31" s="1">
        <v>25.212</v>
      </c>
      <c r="E31" s="1">
        <v>54</v>
      </c>
      <c r="F31" s="1">
        <v>31.07</v>
      </c>
      <c r="G31" s="1">
        <v>12</v>
      </c>
      <c r="H31" s="1">
        <v>14</v>
      </c>
      <c r="I31" s="1">
        <v>16</v>
      </c>
      <c r="J31" s="1">
        <v>199.04593297863499</v>
      </c>
      <c r="K31" s="1">
        <v>578.996750007316</v>
      </c>
      <c r="L31" s="1">
        <v>19</v>
      </c>
      <c r="O31" s="1">
        <v>30</v>
      </c>
      <c r="P31" s="1">
        <v>12</v>
      </c>
      <c r="Q31" s="1">
        <v>15</v>
      </c>
      <c r="R31" s="1">
        <v>18</v>
      </c>
      <c r="S31" s="1">
        <v>19</v>
      </c>
      <c r="T31" s="1">
        <v>21.93</v>
      </c>
      <c r="U31" s="1">
        <v>5.2436666666666696</v>
      </c>
      <c r="V31" s="1">
        <v>96.295500000000004</v>
      </c>
      <c r="W31" s="3">
        <v>200197.69234548701</v>
      </c>
      <c r="X31" s="3">
        <v>580245.96381521702</v>
      </c>
      <c r="Y31" s="1">
        <v>30.14</v>
      </c>
    </row>
    <row r="32" spans="1:25">
      <c r="A32" s="1">
        <v>7</v>
      </c>
      <c r="B32" s="1">
        <v>3</v>
      </c>
      <c r="C32" s="1">
        <v>54</v>
      </c>
      <c r="D32" s="1">
        <v>25.155999999999999</v>
      </c>
      <c r="E32" s="1">
        <v>54</v>
      </c>
      <c r="F32" s="1">
        <v>30.975000000000001</v>
      </c>
      <c r="G32" s="1">
        <v>12</v>
      </c>
      <c r="H32" s="1">
        <v>14</v>
      </c>
      <c r="I32" s="1">
        <v>16</v>
      </c>
      <c r="J32" s="1">
        <v>199.04593297863499</v>
      </c>
      <c r="K32" s="1">
        <v>578.996750007316</v>
      </c>
      <c r="L32" s="1">
        <v>19</v>
      </c>
      <c r="O32" s="1">
        <v>31</v>
      </c>
      <c r="P32" s="1">
        <v>12</v>
      </c>
      <c r="Q32" s="1">
        <v>15</v>
      </c>
      <c r="R32" s="1">
        <v>18</v>
      </c>
      <c r="S32" s="1">
        <v>31</v>
      </c>
      <c r="T32" s="1">
        <v>47.35</v>
      </c>
      <c r="U32" s="1">
        <v>5.2893333333333299</v>
      </c>
      <c r="V32" s="1">
        <v>96.310666666666705</v>
      </c>
      <c r="W32" s="3">
        <v>201901.97989693901</v>
      </c>
      <c r="X32" s="3">
        <v>585292.19522615697</v>
      </c>
      <c r="Y32" s="1">
        <v>23.88</v>
      </c>
    </row>
    <row r="33" spans="1:25">
      <c r="A33" s="1">
        <v>7</v>
      </c>
      <c r="B33" s="1">
        <v>2</v>
      </c>
      <c r="C33" s="1">
        <v>54</v>
      </c>
      <c r="D33" s="1">
        <v>27.934000000000001</v>
      </c>
      <c r="E33" s="1">
        <v>54</v>
      </c>
      <c r="F33" s="1">
        <v>35.753999999999998</v>
      </c>
      <c r="G33" s="1">
        <v>12</v>
      </c>
      <c r="H33" s="1">
        <v>14</v>
      </c>
      <c r="I33" s="1">
        <v>16</v>
      </c>
      <c r="J33" s="1">
        <v>199.04593297863499</v>
      </c>
      <c r="K33" s="1">
        <v>578.996750007316</v>
      </c>
      <c r="L33" s="1">
        <v>19</v>
      </c>
      <c r="O33" s="1">
        <v>32</v>
      </c>
      <c r="P33" s="1">
        <v>12</v>
      </c>
      <c r="Q33" s="1">
        <v>15</v>
      </c>
      <c r="R33" s="1">
        <v>19</v>
      </c>
      <c r="S33" s="1">
        <v>18</v>
      </c>
      <c r="T33" s="1">
        <v>6.07</v>
      </c>
      <c r="U33" s="1">
        <v>5.2898333333333296</v>
      </c>
      <c r="V33" s="1">
        <v>95.712833333333293</v>
      </c>
      <c r="W33" s="3">
        <v>135570.21554302401</v>
      </c>
      <c r="X33" s="3">
        <v>585666.77420671401</v>
      </c>
      <c r="Y33" s="1">
        <v>3</v>
      </c>
    </row>
    <row r="34" spans="1:25">
      <c r="A34" s="1">
        <v>8</v>
      </c>
      <c r="B34" s="1">
        <v>7</v>
      </c>
      <c r="C34" s="1">
        <v>54</v>
      </c>
      <c r="D34" s="1">
        <v>58.918999999999997</v>
      </c>
      <c r="E34" s="1">
        <v>54</v>
      </c>
      <c r="F34" s="1">
        <v>60.75</v>
      </c>
      <c r="G34" s="1">
        <v>12</v>
      </c>
      <c r="H34" s="1">
        <v>14</v>
      </c>
      <c r="I34" s="1">
        <v>16</v>
      </c>
      <c r="J34" s="1">
        <v>182.78362202885799</v>
      </c>
      <c r="K34" s="1">
        <v>564.75462974877701</v>
      </c>
      <c r="L34" s="1">
        <v>7.74</v>
      </c>
      <c r="O34" s="1">
        <v>33</v>
      </c>
      <c r="P34" s="1">
        <v>12</v>
      </c>
      <c r="Q34" s="1">
        <v>15</v>
      </c>
      <c r="R34" s="1">
        <v>20</v>
      </c>
      <c r="S34" s="1">
        <v>16</v>
      </c>
      <c r="T34" s="1">
        <v>20.82</v>
      </c>
      <c r="U34" s="1">
        <v>5.26216666666667</v>
      </c>
      <c r="V34" s="1">
        <v>96.245333333333306</v>
      </c>
      <c r="W34" s="3">
        <v>194641.37250450399</v>
      </c>
      <c r="X34" s="3">
        <v>582317.533235259</v>
      </c>
      <c r="Y34" s="1">
        <v>22.84</v>
      </c>
    </row>
    <row r="35" spans="1:25">
      <c r="A35" s="1">
        <v>8</v>
      </c>
      <c r="B35" s="1">
        <v>5</v>
      </c>
      <c r="C35" s="1">
        <v>55</v>
      </c>
      <c r="D35" s="1">
        <v>0.13600000000000001</v>
      </c>
      <c r="E35" s="1">
        <v>55</v>
      </c>
      <c r="F35" s="1">
        <v>2.9089999999999998</v>
      </c>
      <c r="G35" s="1">
        <v>12</v>
      </c>
      <c r="H35" s="1">
        <v>14</v>
      </c>
      <c r="I35" s="1">
        <v>16</v>
      </c>
      <c r="J35" s="1">
        <v>182.78362202885799</v>
      </c>
      <c r="K35" s="1">
        <v>564.75462974877701</v>
      </c>
      <c r="L35" s="1">
        <v>7.74</v>
      </c>
      <c r="O35" s="1">
        <v>34</v>
      </c>
      <c r="P35" s="1">
        <v>12</v>
      </c>
      <c r="Q35" s="1">
        <v>15</v>
      </c>
      <c r="R35" s="1">
        <v>20</v>
      </c>
      <c r="S35" s="1">
        <v>30</v>
      </c>
      <c r="T35" s="1">
        <v>38.19</v>
      </c>
      <c r="U35" s="1">
        <v>5.19</v>
      </c>
      <c r="V35" s="1">
        <v>96.135166666666706</v>
      </c>
      <c r="W35" s="3">
        <v>182382.94962377299</v>
      </c>
      <c r="X35" s="3">
        <v>574385.41522994102</v>
      </c>
      <c r="Y35" s="1">
        <v>22.14</v>
      </c>
    </row>
    <row r="36" spans="1:25">
      <c r="A36" s="1">
        <v>8</v>
      </c>
      <c r="B36" s="1">
        <v>1</v>
      </c>
      <c r="C36" s="1">
        <v>55</v>
      </c>
      <c r="D36" s="1">
        <v>0.19500000000000001</v>
      </c>
      <c r="E36" s="1">
        <v>55</v>
      </c>
      <c r="F36" s="1">
        <v>3.02</v>
      </c>
      <c r="G36" s="1">
        <v>12</v>
      </c>
      <c r="H36" s="1">
        <v>14</v>
      </c>
      <c r="I36" s="1">
        <v>16</v>
      </c>
      <c r="J36" s="1">
        <v>182.78362202885799</v>
      </c>
      <c r="K36" s="1">
        <v>564.75462974877701</v>
      </c>
      <c r="L36" s="1">
        <v>7.74</v>
      </c>
      <c r="O36" s="1">
        <v>35</v>
      </c>
      <c r="P36" s="1">
        <v>12</v>
      </c>
      <c r="Q36" s="1">
        <v>15</v>
      </c>
      <c r="R36" s="1">
        <v>23</v>
      </c>
      <c r="S36" s="1">
        <v>3</v>
      </c>
      <c r="T36" s="1">
        <v>2.82</v>
      </c>
      <c r="U36" s="1">
        <v>5.2738333333333296</v>
      </c>
      <c r="V36" s="1">
        <v>96.379499999999993</v>
      </c>
      <c r="W36" s="3">
        <v>209529.893457628</v>
      </c>
      <c r="X36" s="3">
        <v>583544.42067239701</v>
      </c>
      <c r="Y36" s="1">
        <v>31.22</v>
      </c>
    </row>
    <row r="37" spans="1:25">
      <c r="A37" s="1">
        <v>9</v>
      </c>
      <c r="B37" s="1">
        <v>1</v>
      </c>
      <c r="C37" s="1">
        <v>31</v>
      </c>
      <c r="D37" s="1">
        <v>7.2569999999999997</v>
      </c>
      <c r="E37" s="1">
        <v>31</v>
      </c>
      <c r="F37" s="1">
        <v>9.61</v>
      </c>
      <c r="G37" s="1">
        <v>12</v>
      </c>
      <c r="H37" s="1">
        <v>14</v>
      </c>
      <c r="I37" s="1">
        <v>19</v>
      </c>
      <c r="J37" s="1">
        <v>200.42104375405401</v>
      </c>
      <c r="K37" s="1">
        <v>584.85597040334903</v>
      </c>
      <c r="L37" s="1">
        <v>14.79</v>
      </c>
      <c r="O37" s="1">
        <v>36</v>
      </c>
      <c r="P37" s="1">
        <v>12</v>
      </c>
      <c r="Q37" s="1">
        <v>16</v>
      </c>
      <c r="R37" s="1">
        <v>3</v>
      </c>
      <c r="S37" s="1">
        <v>16</v>
      </c>
      <c r="T37" s="1">
        <v>42.26</v>
      </c>
      <c r="U37" s="1">
        <v>5.1686666666666703</v>
      </c>
      <c r="V37" s="1">
        <v>96.154333333333298</v>
      </c>
      <c r="W37" s="3">
        <v>184499.05368726701</v>
      </c>
      <c r="X37" s="3">
        <v>572014.76966252504</v>
      </c>
      <c r="Y37" s="1">
        <v>20.11</v>
      </c>
    </row>
    <row r="38" spans="1:25">
      <c r="A38" s="1">
        <v>9</v>
      </c>
      <c r="B38" s="1">
        <v>7</v>
      </c>
      <c r="C38" s="1">
        <v>31</v>
      </c>
      <c r="D38" s="1">
        <v>8.1609999999999996</v>
      </c>
      <c r="E38" s="1">
        <v>31</v>
      </c>
      <c r="F38" s="1">
        <v>10.996</v>
      </c>
      <c r="G38" s="1">
        <v>12</v>
      </c>
      <c r="H38" s="1">
        <v>14</v>
      </c>
      <c r="I38" s="1">
        <v>19</v>
      </c>
      <c r="J38" s="1">
        <v>200.42104375405401</v>
      </c>
      <c r="K38" s="1">
        <v>584.85597040334903</v>
      </c>
      <c r="L38" s="1">
        <v>14.79</v>
      </c>
      <c r="O38" s="1">
        <v>37</v>
      </c>
      <c r="P38" s="1">
        <v>12</v>
      </c>
      <c r="Q38" s="1">
        <v>16</v>
      </c>
      <c r="R38" s="1">
        <v>4</v>
      </c>
      <c r="S38" s="1">
        <v>3</v>
      </c>
      <c r="T38" s="1">
        <v>59.44</v>
      </c>
      <c r="U38" s="1">
        <v>5.1573333333333302</v>
      </c>
      <c r="V38" s="1">
        <v>96.184333333333299</v>
      </c>
      <c r="W38" s="3">
        <v>187822.29022668899</v>
      </c>
      <c r="X38" s="3">
        <v>570745.66629917303</v>
      </c>
      <c r="Y38" s="1">
        <v>24.13</v>
      </c>
    </row>
    <row r="39" spans="1:25">
      <c r="A39" s="1">
        <v>9</v>
      </c>
      <c r="B39" s="1">
        <v>8</v>
      </c>
      <c r="C39" s="1">
        <v>31</v>
      </c>
      <c r="D39" s="1">
        <v>8.2390000000000008</v>
      </c>
      <c r="E39" s="1">
        <v>31</v>
      </c>
      <c r="F39" s="1">
        <v>11.855</v>
      </c>
      <c r="G39" s="1">
        <v>12</v>
      </c>
      <c r="H39" s="1">
        <v>14</v>
      </c>
      <c r="I39" s="1">
        <v>19</v>
      </c>
      <c r="J39" s="1">
        <v>200.42104375405401</v>
      </c>
      <c r="K39" s="1">
        <v>584.85597040334903</v>
      </c>
      <c r="L39" s="1">
        <v>14.79</v>
      </c>
      <c r="O39" s="1">
        <v>38</v>
      </c>
      <c r="P39" s="1">
        <v>12</v>
      </c>
      <c r="Q39" s="1">
        <v>16</v>
      </c>
      <c r="R39" s="1">
        <v>8</v>
      </c>
      <c r="S39" s="1">
        <v>50</v>
      </c>
      <c r="T39" s="1">
        <v>23.58</v>
      </c>
      <c r="U39" s="1">
        <v>5.2206666666666699</v>
      </c>
      <c r="V39" s="1">
        <v>96.221333333333305</v>
      </c>
      <c r="W39" s="3">
        <v>191958.51855776401</v>
      </c>
      <c r="X39" s="3">
        <v>577736.60684534605</v>
      </c>
      <c r="Y39" s="1">
        <v>19.670000000000002</v>
      </c>
    </row>
    <row r="40" spans="1:25">
      <c r="A40" s="1">
        <v>9</v>
      </c>
      <c r="B40" s="1">
        <v>5</v>
      </c>
      <c r="C40" s="1">
        <v>31</v>
      </c>
      <c r="D40" s="1">
        <v>9.3040000000000003</v>
      </c>
      <c r="E40" s="1">
        <v>31</v>
      </c>
      <c r="F40" s="1">
        <v>13.548999999999999</v>
      </c>
      <c r="G40" s="1">
        <v>12</v>
      </c>
      <c r="H40" s="1">
        <v>14</v>
      </c>
      <c r="I40" s="1">
        <v>19</v>
      </c>
      <c r="J40" s="1">
        <v>200.42104375405401</v>
      </c>
      <c r="K40" s="1">
        <v>584.85597040334903</v>
      </c>
      <c r="L40" s="1">
        <v>14.79</v>
      </c>
      <c r="O40" s="1">
        <v>39</v>
      </c>
      <c r="P40" s="1">
        <v>12</v>
      </c>
      <c r="Q40" s="1">
        <v>16</v>
      </c>
      <c r="R40" s="1">
        <v>9</v>
      </c>
      <c r="S40" s="1">
        <v>5</v>
      </c>
      <c r="T40" s="1">
        <v>29.74</v>
      </c>
      <c r="U40" s="1">
        <v>5.0941666666666698</v>
      </c>
      <c r="V40" s="1">
        <v>96.234333333333296</v>
      </c>
      <c r="W40" s="3">
        <v>193340.010413454</v>
      </c>
      <c r="X40" s="3">
        <v>563730.91614154202</v>
      </c>
      <c r="Y40" s="1">
        <v>29.42</v>
      </c>
    </row>
    <row r="41" spans="1:25">
      <c r="A41" s="1">
        <v>9</v>
      </c>
      <c r="B41" s="1">
        <v>3</v>
      </c>
      <c r="C41" s="1">
        <v>31</v>
      </c>
      <c r="D41" s="1">
        <v>12.221</v>
      </c>
      <c r="E41" s="1">
        <v>31</v>
      </c>
      <c r="F41" s="1">
        <v>17.710999999999999</v>
      </c>
      <c r="G41" s="1">
        <v>12</v>
      </c>
      <c r="H41" s="1">
        <v>14</v>
      </c>
      <c r="I41" s="1">
        <v>19</v>
      </c>
      <c r="J41" s="1">
        <v>200.42104375405401</v>
      </c>
      <c r="K41" s="1">
        <v>584.85597040334903</v>
      </c>
      <c r="L41" s="1">
        <v>14.79</v>
      </c>
      <c r="O41" s="1">
        <v>40</v>
      </c>
      <c r="P41" s="1">
        <v>12</v>
      </c>
      <c r="Q41" s="1">
        <v>16</v>
      </c>
      <c r="R41" s="1">
        <v>10</v>
      </c>
      <c r="S41" s="1">
        <v>44</v>
      </c>
      <c r="T41" s="1">
        <v>18.32</v>
      </c>
      <c r="U41" s="1">
        <v>5.2833333333333297</v>
      </c>
      <c r="V41" s="1">
        <v>96.267499999999998</v>
      </c>
      <c r="W41" s="3">
        <v>197110.70494771301</v>
      </c>
      <c r="X41" s="3">
        <v>584649.11251722404</v>
      </c>
      <c r="Y41" s="1">
        <v>22.23</v>
      </c>
    </row>
    <row r="42" spans="1:25">
      <c r="A42" s="1">
        <v>9</v>
      </c>
      <c r="B42" s="1">
        <v>2</v>
      </c>
      <c r="C42" s="1">
        <v>31</v>
      </c>
      <c r="D42" s="1">
        <v>15.061999999999999</v>
      </c>
      <c r="E42" s="1">
        <v>31</v>
      </c>
      <c r="F42" s="1">
        <v>22.529</v>
      </c>
      <c r="G42" s="1">
        <v>12</v>
      </c>
      <c r="H42" s="1">
        <v>14</v>
      </c>
      <c r="I42" s="1">
        <v>19</v>
      </c>
      <c r="J42" s="1">
        <v>200.42104375405401</v>
      </c>
      <c r="K42" s="1">
        <v>584.85597040334903</v>
      </c>
      <c r="L42" s="1">
        <v>14.79</v>
      </c>
      <c r="O42" s="1">
        <v>41</v>
      </c>
      <c r="P42" s="1">
        <v>12</v>
      </c>
      <c r="Q42" s="1">
        <v>16</v>
      </c>
      <c r="R42" s="1">
        <v>11</v>
      </c>
      <c r="S42" s="1">
        <v>1</v>
      </c>
      <c r="T42" s="1">
        <v>52.48</v>
      </c>
      <c r="U42" s="1">
        <v>5.2601666666666702</v>
      </c>
      <c r="V42" s="1">
        <v>96.350999999999999</v>
      </c>
      <c r="W42" s="3">
        <v>206362.162005369</v>
      </c>
      <c r="X42" s="3">
        <v>582045.48774085799</v>
      </c>
      <c r="Y42" s="1">
        <v>15.37</v>
      </c>
    </row>
    <row r="43" spans="1:25">
      <c r="A43" s="1">
        <v>10</v>
      </c>
      <c r="B43" s="1">
        <v>1</v>
      </c>
      <c r="C43" s="1">
        <v>21</v>
      </c>
      <c r="D43" s="1">
        <v>53.411000000000001</v>
      </c>
      <c r="E43" s="1">
        <v>21</v>
      </c>
      <c r="F43" s="1">
        <v>56.384999999999998</v>
      </c>
      <c r="G43" s="1">
        <v>12</v>
      </c>
      <c r="H43" s="1">
        <v>14</v>
      </c>
      <c r="I43" s="1">
        <v>19</v>
      </c>
      <c r="J43" s="1">
        <v>192.78147689916401</v>
      </c>
      <c r="K43" s="1">
        <v>579.85414374970196</v>
      </c>
      <c r="L43" s="1">
        <v>17.93</v>
      </c>
      <c r="O43" s="1">
        <v>42</v>
      </c>
      <c r="P43" s="1">
        <v>12</v>
      </c>
      <c r="Q43" s="1">
        <v>16</v>
      </c>
      <c r="R43" s="1">
        <v>11</v>
      </c>
      <c r="S43" s="1">
        <v>9</v>
      </c>
      <c r="T43" s="1">
        <v>57.18</v>
      </c>
      <c r="U43" s="1">
        <v>5.2711666666666703</v>
      </c>
      <c r="V43" s="1">
        <v>96.374666666666698</v>
      </c>
      <c r="W43" s="3">
        <v>208992.52683323601</v>
      </c>
      <c r="X43" s="3">
        <v>583251.599851968</v>
      </c>
      <c r="Y43" s="1">
        <v>15.64</v>
      </c>
    </row>
    <row r="44" spans="1:25">
      <c r="A44" s="1">
        <v>10</v>
      </c>
      <c r="B44" s="1">
        <v>7</v>
      </c>
      <c r="C44" s="1">
        <v>21</v>
      </c>
      <c r="D44" s="1">
        <v>53.707000000000001</v>
      </c>
      <c r="E44" s="1">
        <v>21</v>
      </c>
      <c r="F44" s="1">
        <v>56.954999999999998</v>
      </c>
      <c r="G44" s="1">
        <v>12</v>
      </c>
      <c r="H44" s="1">
        <v>14</v>
      </c>
      <c r="I44" s="1">
        <v>19</v>
      </c>
      <c r="J44" s="1">
        <v>192.78147689916401</v>
      </c>
      <c r="K44" s="1">
        <v>579.85414374970196</v>
      </c>
      <c r="L44" s="1">
        <v>17.93</v>
      </c>
      <c r="O44" s="1">
        <v>43</v>
      </c>
      <c r="P44" s="1">
        <v>12</v>
      </c>
      <c r="Q44" s="1">
        <v>16</v>
      </c>
      <c r="R44" s="1">
        <v>11</v>
      </c>
      <c r="S44" s="1">
        <v>20</v>
      </c>
      <c r="T44" s="1">
        <v>22.26</v>
      </c>
      <c r="U44" s="1">
        <v>5.2006666666666703</v>
      </c>
      <c r="V44" s="1">
        <v>96.242166666666705</v>
      </c>
      <c r="W44" s="3">
        <v>194260.18164872599</v>
      </c>
      <c r="X44" s="3">
        <v>575513.11531689996</v>
      </c>
      <c r="Y44" s="1">
        <v>19.02</v>
      </c>
    </row>
    <row r="45" spans="1:25">
      <c r="A45" s="1">
        <v>10</v>
      </c>
      <c r="B45" s="1">
        <v>5</v>
      </c>
      <c r="C45" s="1">
        <v>21</v>
      </c>
      <c r="D45" s="1">
        <v>54.29</v>
      </c>
      <c r="E45" s="1">
        <v>21</v>
      </c>
      <c r="F45" s="1">
        <v>58.064999999999998</v>
      </c>
      <c r="G45" s="1">
        <v>12</v>
      </c>
      <c r="H45" s="1">
        <v>14</v>
      </c>
      <c r="I45" s="1">
        <v>19</v>
      </c>
      <c r="J45" s="1">
        <v>192.78147689916401</v>
      </c>
      <c r="K45" s="1">
        <v>579.85414374970196</v>
      </c>
      <c r="L45" s="1">
        <v>17.93</v>
      </c>
      <c r="O45" s="1">
        <v>44</v>
      </c>
      <c r="P45" s="1">
        <v>12</v>
      </c>
      <c r="Q45" s="1">
        <v>16</v>
      </c>
      <c r="R45" s="1">
        <v>13</v>
      </c>
      <c r="S45" s="1">
        <v>22</v>
      </c>
      <c r="T45" s="1">
        <v>27.82</v>
      </c>
      <c r="U45" s="1">
        <v>5.3396666666666697</v>
      </c>
      <c r="V45" s="1">
        <v>96.324666666666701</v>
      </c>
      <c r="W45" s="3">
        <v>203479.03043387999</v>
      </c>
      <c r="X45" s="3">
        <v>590855.319921911</v>
      </c>
      <c r="Y45" s="1">
        <v>9.7200000000000006</v>
      </c>
    </row>
    <row r="46" spans="1:25">
      <c r="A46" s="1">
        <v>11</v>
      </c>
      <c r="B46" s="1">
        <v>1</v>
      </c>
      <c r="C46" s="1">
        <v>2</v>
      </c>
      <c r="D46" s="1">
        <v>2.0680000000000001</v>
      </c>
      <c r="E46" s="1">
        <v>2</v>
      </c>
      <c r="F46" s="1">
        <v>4.657</v>
      </c>
      <c r="G46" s="1">
        <v>12</v>
      </c>
      <c r="H46" s="1">
        <v>14</v>
      </c>
      <c r="I46" s="1">
        <v>20</v>
      </c>
      <c r="J46" s="1">
        <v>188.81617552830801</v>
      </c>
      <c r="K46" s="1">
        <v>578.00879216511601</v>
      </c>
      <c r="L46" s="1">
        <v>19.82</v>
      </c>
      <c r="O46" s="1">
        <v>45</v>
      </c>
      <c r="P46" s="1">
        <v>12</v>
      </c>
      <c r="Q46" s="1">
        <v>16</v>
      </c>
      <c r="R46" s="1">
        <v>13</v>
      </c>
      <c r="S46" s="1">
        <v>3</v>
      </c>
      <c r="T46" s="1">
        <v>56.32</v>
      </c>
      <c r="U46" s="1">
        <v>5.3248333333333298</v>
      </c>
      <c r="V46" s="1">
        <v>96.320166666666694</v>
      </c>
      <c r="W46" s="3">
        <v>202972.77253863699</v>
      </c>
      <c r="X46" s="3">
        <v>589216.044987528</v>
      </c>
      <c r="Y46" s="1">
        <v>16.62</v>
      </c>
    </row>
    <row r="47" spans="1:25">
      <c r="A47" s="1">
        <v>11</v>
      </c>
      <c r="B47" s="1">
        <v>7</v>
      </c>
      <c r="C47" s="1">
        <v>2</v>
      </c>
      <c r="D47" s="1">
        <v>2.2629999999999999</v>
      </c>
      <c r="E47" s="1">
        <v>2</v>
      </c>
      <c r="F47" s="1">
        <v>5.0419999999999998</v>
      </c>
      <c r="G47" s="1">
        <v>12</v>
      </c>
      <c r="H47" s="1">
        <v>14</v>
      </c>
      <c r="I47" s="1">
        <v>20</v>
      </c>
      <c r="J47" s="1">
        <v>188.81617552830801</v>
      </c>
      <c r="K47" s="1">
        <v>578.00879216511601</v>
      </c>
      <c r="L47" s="1">
        <v>19.82</v>
      </c>
      <c r="O47" s="1">
        <v>46</v>
      </c>
      <c r="P47" s="1">
        <v>12</v>
      </c>
      <c r="Q47" s="1">
        <v>16</v>
      </c>
      <c r="R47" s="1">
        <v>13</v>
      </c>
      <c r="S47" s="1">
        <v>29</v>
      </c>
      <c r="T47" s="1">
        <v>3.6</v>
      </c>
      <c r="U47" s="1">
        <v>5.3354999999999997</v>
      </c>
      <c r="V47" s="1">
        <v>96.351833333333303</v>
      </c>
      <c r="W47" s="3">
        <v>206490.20168878499</v>
      </c>
      <c r="X47" s="3">
        <v>590381.21482291201</v>
      </c>
      <c r="Y47" s="1">
        <v>18.86</v>
      </c>
    </row>
    <row r="48" spans="1:25">
      <c r="A48" s="1">
        <v>11</v>
      </c>
      <c r="B48" s="1">
        <v>5</v>
      </c>
      <c r="C48" s="1">
        <v>2</v>
      </c>
      <c r="D48" s="1">
        <v>3.1819999999999999</v>
      </c>
      <c r="E48" s="1">
        <v>2</v>
      </c>
      <c r="F48" s="1">
        <v>6.49</v>
      </c>
      <c r="G48" s="1">
        <v>12</v>
      </c>
      <c r="H48" s="1">
        <v>14</v>
      </c>
      <c r="I48" s="1">
        <v>20</v>
      </c>
      <c r="J48" s="1">
        <v>188.81617552830801</v>
      </c>
      <c r="K48" s="1">
        <v>578.00879216511601</v>
      </c>
      <c r="L48" s="1">
        <v>19.82</v>
      </c>
      <c r="O48" s="1">
        <v>47</v>
      </c>
      <c r="P48" s="1">
        <v>12</v>
      </c>
      <c r="Q48" s="1">
        <v>16</v>
      </c>
      <c r="R48" s="1">
        <v>13</v>
      </c>
      <c r="S48" s="1">
        <v>53</v>
      </c>
      <c r="T48" s="1">
        <v>31.1</v>
      </c>
      <c r="U48" s="1">
        <v>5.1745000000000001</v>
      </c>
      <c r="V48" s="1">
        <v>96.084166666666704</v>
      </c>
      <c r="W48" s="3">
        <v>176716.01633293601</v>
      </c>
      <c r="X48" s="3">
        <v>572695.70570503199</v>
      </c>
      <c r="Y48" s="1">
        <v>14.86</v>
      </c>
    </row>
    <row r="49" spans="1:25">
      <c r="A49" s="1">
        <v>11</v>
      </c>
      <c r="B49" s="1">
        <v>8</v>
      </c>
      <c r="C49" s="1">
        <v>2</v>
      </c>
      <c r="D49" s="1">
        <v>3.1219999999999999</v>
      </c>
      <c r="E49" s="1">
        <v>2</v>
      </c>
      <c r="F49" s="1">
        <v>6.2380000000000004</v>
      </c>
      <c r="G49" s="1">
        <v>12</v>
      </c>
      <c r="H49" s="1">
        <v>14</v>
      </c>
      <c r="I49" s="1">
        <v>20</v>
      </c>
      <c r="J49" s="1">
        <v>188.81617552830801</v>
      </c>
      <c r="K49" s="1">
        <v>578.00879216511601</v>
      </c>
      <c r="L49" s="1">
        <v>19.82</v>
      </c>
      <c r="O49" s="1">
        <v>48</v>
      </c>
      <c r="P49" s="1">
        <v>12</v>
      </c>
      <c r="Q49" s="1">
        <v>16</v>
      </c>
      <c r="R49" s="1">
        <v>14</v>
      </c>
      <c r="S49" s="1">
        <v>10</v>
      </c>
      <c r="T49" s="1">
        <v>40.89</v>
      </c>
      <c r="U49" s="1">
        <v>5.1603333333333303</v>
      </c>
      <c r="V49" s="1">
        <v>96.150666666666694</v>
      </c>
      <c r="W49" s="3">
        <v>184088.063874129</v>
      </c>
      <c r="X49" s="3">
        <v>571094.30482184305</v>
      </c>
      <c r="Y49" s="1">
        <v>17.940000000000001</v>
      </c>
    </row>
    <row r="50" spans="1:25">
      <c r="A50" s="1">
        <v>11</v>
      </c>
      <c r="B50" s="1">
        <v>9</v>
      </c>
      <c r="C50" s="1">
        <v>2</v>
      </c>
      <c r="D50" s="1">
        <v>5.17</v>
      </c>
      <c r="E50" s="1">
        <v>2</v>
      </c>
      <c r="F50" s="1">
        <v>9.8710000000000004</v>
      </c>
      <c r="G50" s="1">
        <v>12</v>
      </c>
      <c r="H50" s="1">
        <v>14</v>
      </c>
      <c r="I50" s="1">
        <v>20</v>
      </c>
      <c r="J50" s="1">
        <v>188.81617552830801</v>
      </c>
      <c r="K50" s="1">
        <v>578.00879216511601</v>
      </c>
      <c r="L50" s="1">
        <v>19.82</v>
      </c>
      <c r="O50" s="1">
        <v>49</v>
      </c>
      <c r="P50" s="1">
        <v>12</v>
      </c>
      <c r="Q50" s="1">
        <v>16</v>
      </c>
      <c r="R50" s="1">
        <v>15</v>
      </c>
      <c r="S50" s="1">
        <v>33</v>
      </c>
      <c r="T50" s="1">
        <v>46.76</v>
      </c>
      <c r="U50" s="1">
        <v>5.1316666666666704</v>
      </c>
      <c r="V50" s="1">
        <v>96.218500000000006</v>
      </c>
      <c r="W50" s="3">
        <v>191600.99940127999</v>
      </c>
      <c r="X50" s="3">
        <v>567888.52559343702</v>
      </c>
      <c r="Y50" s="1">
        <v>29.17</v>
      </c>
    </row>
    <row r="51" spans="1:25">
      <c r="A51" s="1">
        <v>11</v>
      </c>
      <c r="B51" s="1">
        <v>3</v>
      </c>
      <c r="C51" s="1">
        <v>2</v>
      </c>
      <c r="D51" s="1">
        <v>5.444</v>
      </c>
      <c r="E51" s="1">
        <v>2</v>
      </c>
      <c r="F51" s="1">
        <v>10.451000000000001</v>
      </c>
      <c r="G51" s="1">
        <v>12</v>
      </c>
      <c r="H51" s="1">
        <v>14</v>
      </c>
      <c r="I51" s="1">
        <v>20</v>
      </c>
      <c r="J51" s="1">
        <v>188.81617552830801</v>
      </c>
      <c r="K51" s="1">
        <v>578.00879216511601</v>
      </c>
      <c r="L51" s="1">
        <v>19.82</v>
      </c>
      <c r="O51" s="1">
        <v>50</v>
      </c>
      <c r="P51" s="1">
        <v>12</v>
      </c>
      <c r="Q51" s="1">
        <v>16</v>
      </c>
      <c r="R51" s="1">
        <v>21</v>
      </c>
      <c r="S51" s="1">
        <v>37</v>
      </c>
      <c r="T51" s="1">
        <v>38.61</v>
      </c>
      <c r="U51" s="1">
        <v>5.3819999999999997</v>
      </c>
      <c r="V51" s="1">
        <v>96.24</v>
      </c>
      <c r="W51" s="3">
        <v>194109.01298279699</v>
      </c>
      <c r="X51" s="3">
        <v>595581.69545001199</v>
      </c>
      <c r="Y51" s="1">
        <v>9.08</v>
      </c>
    </row>
    <row r="52" spans="1:25">
      <c r="A52" s="1">
        <v>11</v>
      </c>
      <c r="B52" s="1">
        <v>4</v>
      </c>
      <c r="C52" s="1">
        <v>2</v>
      </c>
      <c r="D52" s="1">
        <v>5.65</v>
      </c>
      <c r="E52" s="1">
        <v>2</v>
      </c>
      <c r="F52" s="1">
        <v>10.926</v>
      </c>
      <c r="G52" s="1">
        <v>12</v>
      </c>
      <c r="H52" s="1">
        <v>14</v>
      </c>
      <c r="I52" s="1">
        <v>20</v>
      </c>
      <c r="J52" s="1">
        <v>188.81617552830801</v>
      </c>
      <c r="K52" s="1">
        <v>578.00879216511601</v>
      </c>
      <c r="L52" s="1">
        <v>19.82</v>
      </c>
      <c r="O52" s="1">
        <v>51</v>
      </c>
      <c r="P52" s="1">
        <v>12</v>
      </c>
      <c r="Q52" s="1">
        <v>16</v>
      </c>
      <c r="R52" s="1">
        <v>22</v>
      </c>
      <c r="S52" s="1">
        <v>27</v>
      </c>
      <c r="T52" s="1">
        <v>19.48</v>
      </c>
      <c r="U52" s="1">
        <v>5.2256666666666698</v>
      </c>
      <c r="V52" s="1">
        <v>96.211166666666699</v>
      </c>
      <c r="W52" s="3">
        <v>190833.02097743601</v>
      </c>
      <c r="X52" s="3">
        <v>578294.94246400904</v>
      </c>
      <c r="Y52" s="1">
        <v>18.84</v>
      </c>
    </row>
    <row r="53" spans="1:25">
      <c r="A53" s="1">
        <v>11</v>
      </c>
      <c r="B53" s="1">
        <v>2</v>
      </c>
      <c r="C53" s="1">
        <v>2</v>
      </c>
      <c r="D53" s="1">
        <v>8.2880000000000003</v>
      </c>
      <c r="E53" s="1">
        <v>2</v>
      </c>
      <c r="F53" s="1">
        <v>15.487</v>
      </c>
      <c r="G53" s="1">
        <v>12</v>
      </c>
      <c r="H53" s="1">
        <v>14</v>
      </c>
      <c r="I53" s="1">
        <v>20</v>
      </c>
      <c r="J53" s="1">
        <v>188.81617552830801</v>
      </c>
      <c r="K53" s="1">
        <v>578.00879216511601</v>
      </c>
      <c r="L53" s="1">
        <v>19.82</v>
      </c>
      <c r="O53" s="1">
        <v>52</v>
      </c>
      <c r="P53" s="1">
        <v>12</v>
      </c>
      <c r="Q53" s="1">
        <v>17</v>
      </c>
      <c r="R53" s="1">
        <v>0</v>
      </c>
      <c r="S53" s="1">
        <v>36</v>
      </c>
      <c r="T53" s="1">
        <v>46.53</v>
      </c>
      <c r="U53" s="1">
        <v>5.1958333333333302</v>
      </c>
      <c r="V53" s="1">
        <v>96.240333333333297</v>
      </c>
      <c r="W53" s="3">
        <v>194054.442331486</v>
      </c>
      <c r="X53" s="3">
        <v>574979.11692129006</v>
      </c>
      <c r="Y53" s="1">
        <v>18.420000000000002</v>
      </c>
    </row>
    <row r="54" spans="1:25">
      <c r="A54" s="1">
        <v>12</v>
      </c>
      <c r="B54" s="1">
        <v>1</v>
      </c>
      <c r="C54" s="1">
        <v>22</v>
      </c>
      <c r="D54" s="1">
        <v>49.779000000000003</v>
      </c>
      <c r="E54" s="1">
        <v>22</v>
      </c>
      <c r="F54" s="1">
        <v>52.472999999999999</v>
      </c>
      <c r="G54" s="1">
        <v>12</v>
      </c>
      <c r="H54" s="1">
        <v>14</v>
      </c>
      <c r="I54" s="1">
        <v>20</v>
      </c>
      <c r="J54" s="1">
        <v>198.62546173174201</v>
      </c>
      <c r="K54" s="1">
        <v>575.82618437443398</v>
      </c>
      <c r="L54" s="1">
        <v>27.71</v>
      </c>
      <c r="O54" s="1">
        <v>53</v>
      </c>
      <c r="P54" s="1">
        <v>12</v>
      </c>
      <c r="Q54" s="1">
        <v>17</v>
      </c>
      <c r="R54" s="1">
        <v>1</v>
      </c>
      <c r="S54" s="1">
        <v>2</v>
      </c>
      <c r="T54" s="1">
        <v>39.869999999999997</v>
      </c>
      <c r="U54" s="1">
        <v>5.1875</v>
      </c>
      <c r="V54" s="1">
        <v>96.139666666666699</v>
      </c>
      <c r="W54" s="3">
        <v>182881.01441619801</v>
      </c>
      <c r="X54" s="3">
        <v>574106.46751022805</v>
      </c>
      <c r="Y54" s="1">
        <v>18.05</v>
      </c>
    </row>
    <row r="55" spans="1:25">
      <c r="A55" s="1">
        <v>12</v>
      </c>
      <c r="B55" s="1">
        <v>8</v>
      </c>
      <c r="C55" s="1">
        <v>22</v>
      </c>
      <c r="D55" s="1">
        <v>49.795000000000002</v>
      </c>
      <c r="E55" s="1">
        <v>22</v>
      </c>
      <c r="F55" s="1">
        <v>52.551000000000002</v>
      </c>
      <c r="G55" s="1">
        <v>12</v>
      </c>
      <c r="H55" s="1">
        <v>14</v>
      </c>
      <c r="I55" s="1">
        <v>20</v>
      </c>
      <c r="J55" s="1">
        <v>198.62546173174201</v>
      </c>
      <c r="K55" s="1">
        <v>575.82618437443398</v>
      </c>
      <c r="L55" s="1">
        <v>27.71</v>
      </c>
      <c r="O55" s="1">
        <v>54</v>
      </c>
      <c r="P55" s="1">
        <v>12</v>
      </c>
      <c r="Q55" s="1">
        <v>17</v>
      </c>
      <c r="R55" s="1">
        <v>1</v>
      </c>
      <c r="S55" s="1">
        <v>14</v>
      </c>
      <c r="T55" s="1">
        <v>44.63</v>
      </c>
      <c r="U55" s="1">
        <v>5.30833333333333</v>
      </c>
      <c r="V55" s="1">
        <v>96.338499999999996</v>
      </c>
      <c r="W55" s="3">
        <v>204998.389086329</v>
      </c>
      <c r="X55" s="3">
        <v>587381.39052127802</v>
      </c>
      <c r="Y55" s="1">
        <v>14.05</v>
      </c>
    </row>
    <row r="56" spans="1:25">
      <c r="A56" s="1">
        <v>12</v>
      </c>
      <c r="B56" s="1">
        <v>7</v>
      </c>
      <c r="C56" s="1">
        <v>22</v>
      </c>
      <c r="D56" s="1">
        <v>50.033999999999999</v>
      </c>
      <c r="E56" s="1">
        <v>22</v>
      </c>
      <c r="F56" s="1">
        <v>53.185000000000002</v>
      </c>
      <c r="G56" s="1">
        <v>12</v>
      </c>
      <c r="H56" s="1">
        <v>14</v>
      </c>
      <c r="I56" s="1">
        <v>20</v>
      </c>
      <c r="J56" s="1">
        <v>198.62546173174201</v>
      </c>
      <c r="K56" s="1">
        <v>575.82618437443398</v>
      </c>
      <c r="L56" s="1">
        <v>27.71</v>
      </c>
      <c r="O56" s="1">
        <v>55</v>
      </c>
      <c r="P56" s="1">
        <v>12</v>
      </c>
      <c r="Q56" s="1">
        <v>17</v>
      </c>
      <c r="R56" s="1">
        <v>1</v>
      </c>
      <c r="S56" s="1">
        <v>29</v>
      </c>
      <c r="T56" s="1">
        <v>46.19</v>
      </c>
      <c r="U56" s="1">
        <v>5.1793333333333296</v>
      </c>
      <c r="V56" s="1">
        <v>96.233000000000004</v>
      </c>
      <c r="W56" s="3">
        <v>193232.84020619199</v>
      </c>
      <c r="X56" s="3">
        <v>573156.66964973405</v>
      </c>
      <c r="Y56" s="1">
        <v>18.39</v>
      </c>
    </row>
    <row r="57" spans="1:25">
      <c r="A57" s="1">
        <v>12</v>
      </c>
      <c r="B57" s="1">
        <v>2</v>
      </c>
      <c r="C57" s="1">
        <v>22</v>
      </c>
      <c r="D57" s="1">
        <v>56.176000000000002</v>
      </c>
      <c r="E57" s="1">
        <v>22</v>
      </c>
      <c r="F57" s="1">
        <v>63.694000000000003</v>
      </c>
      <c r="G57" s="1">
        <v>12</v>
      </c>
      <c r="H57" s="1">
        <v>14</v>
      </c>
      <c r="I57" s="1">
        <v>20</v>
      </c>
      <c r="J57" s="1">
        <v>198.62546173174201</v>
      </c>
      <c r="K57" s="1">
        <v>575.82618437443398</v>
      </c>
      <c r="L57" s="1">
        <v>27.71</v>
      </c>
      <c r="O57" s="1">
        <v>56</v>
      </c>
      <c r="P57" s="1">
        <v>12</v>
      </c>
      <c r="Q57" s="1">
        <v>17</v>
      </c>
      <c r="R57" s="1">
        <v>5</v>
      </c>
      <c r="S57" s="1">
        <v>4</v>
      </c>
      <c r="T57" s="1">
        <v>31.8</v>
      </c>
      <c r="U57" s="1">
        <v>5.1820000000000004</v>
      </c>
      <c r="V57" s="1">
        <v>96.176166666666703</v>
      </c>
      <c r="W57" s="3">
        <v>186928.245645477</v>
      </c>
      <c r="X57" s="3">
        <v>573479.59150763997</v>
      </c>
      <c r="Y57" s="1">
        <v>17.45</v>
      </c>
    </row>
    <row r="58" spans="1:25">
      <c r="A58" s="1">
        <v>13</v>
      </c>
      <c r="B58" s="1">
        <v>7</v>
      </c>
      <c r="C58" s="1">
        <v>23</v>
      </c>
      <c r="D58" s="1">
        <v>31.942</v>
      </c>
      <c r="E58" s="1">
        <v>23</v>
      </c>
      <c r="F58" s="1">
        <v>34.951999999999998</v>
      </c>
      <c r="G58" s="1">
        <v>12</v>
      </c>
      <c r="H58" s="1">
        <v>14</v>
      </c>
      <c r="I58" s="1">
        <v>22</v>
      </c>
      <c r="J58" s="1">
        <v>190.95460658729499</v>
      </c>
      <c r="K58" s="1">
        <v>568.09423390858205</v>
      </c>
      <c r="L58" s="1">
        <v>30.8</v>
      </c>
      <c r="O58" s="1">
        <v>57</v>
      </c>
      <c r="P58" s="1">
        <v>12</v>
      </c>
      <c r="Q58" s="1">
        <v>17</v>
      </c>
      <c r="R58" s="1">
        <v>6</v>
      </c>
      <c r="S58" s="1">
        <v>24</v>
      </c>
      <c r="T58" s="1">
        <v>8.07</v>
      </c>
      <c r="U58" s="1">
        <v>5.1821666666666699</v>
      </c>
      <c r="V58" s="1">
        <v>96.212500000000006</v>
      </c>
      <c r="W58" s="3">
        <v>190959.688229641</v>
      </c>
      <c r="X58" s="3">
        <v>573480.19190163596</v>
      </c>
      <c r="Y58" s="1">
        <v>15.53</v>
      </c>
    </row>
    <row r="59" spans="1:25">
      <c r="A59" s="1">
        <v>13</v>
      </c>
      <c r="B59" s="1">
        <v>8</v>
      </c>
      <c r="C59" s="1">
        <v>23</v>
      </c>
      <c r="D59" s="1">
        <v>32.286999999999999</v>
      </c>
      <c r="E59" s="1">
        <v>23</v>
      </c>
      <c r="F59" s="1">
        <v>35.372999999999998</v>
      </c>
      <c r="G59" s="1">
        <v>12</v>
      </c>
      <c r="H59" s="1">
        <v>14</v>
      </c>
      <c r="I59" s="1">
        <v>22</v>
      </c>
      <c r="J59" s="1">
        <v>190.95460658729499</v>
      </c>
      <c r="K59" s="1">
        <v>568.09423390858205</v>
      </c>
      <c r="L59" s="1">
        <v>30.8</v>
      </c>
      <c r="O59" s="1">
        <v>58</v>
      </c>
      <c r="P59" s="1">
        <v>12</v>
      </c>
      <c r="Q59" s="1">
        <v>17</v>
      </c>
      <c r="R59" s="1">
        <v>14</v>
      </c>
      <c r="S59" s="1">
        <v>8</v>
      </c>
      <c r="T59" s="1">
        <v>47.96</v>
      </c>
      <c r="U59" s="1">
        <v>5.2026666666666701</v>
      </c>
      <c r="V59" s="1">
        <v>96.254333333333307</v>
      </c>
      <c r="W59" s="3">
        <v>195610.99435280301</v>
      </c>
      <c r="X59" s="3">
        <v>575728.56422651198</v>
      </c>
      <c r="Y59" s="1">
        <v>18.809999999999999</v>
      </c>
    </row>
    <row r="60" spans="1:25">
      <c r="A60" s="1">
        <v>13</v>
      </c>
      <c r="B60" s="1">
        <v>5</v>
      </c>
      <c r="C60" s="1">
        <v>23</v>
      </c>
      <c r="D60" s="1">
        <v>32.799999999999997</v>
      </c>
      <c r="E60" s="1">
        <v>23</v>
      </c>
      <c r="F60" s="1">
        <v>36.459000000000003</v>
      </c>
      <c r="G60" s="1">
        <v>12</v>
      </c>
      <c r="H60" s="1">
        <v>14</v>
      </c>
      <c r="I60" s="1">
        <v>22</v>
      </c>
      <c r="J60" s="1">
        <v>190.95460658729499</v>
      </c>
      <c r="K60" s="1">
        <v>568.09423390858205</v>
      </c>
      <c r="L60" s="1">
        <v>30.8</v>
      </c>
      <c r="O60" s="1">
        <v>59</v>
      </c>
      <c r="P60" s="1">
        <v>12</v>
      </c>
      <c r="Q60" s="1">
        <v>17</v>
      </c>
      <c r="R60" s="1">
        <v>16</v>
      </c>
      <c r="S60" s="1">
        <v>5</v>
      </c>
      <c r="T60" s="1">
        <v>23.53</v>
      </c>
      <c r="U60" s="1">
        <v>5.1786666666666701</v>
      </c>
      <c r="V60" s="1">
        <v>96.152500000000003</v>
      </c>
      <c r="W60" s="3">
        <v>184300.58906585901</v>
      </c>
      <c r="X60" s="3">
        <v>573122.42497568903</v>
      </c>
      <c r="Y60" s="1">
        <v>17.21</v>
      </c>
    </row>
    <row r="61" spans="1:25">
      <c r="A61" s="1">
        <v>13</v>
      </c>
      <c r="B61" s="1">
        <v>2</v>
      </c>
      <c r="C61" s="1">
        <v>23</v>
      </c>
      <c r="D61" s="1">
        <v>37.881</v>
      </c>
      <c r="E61" s="1">
        <v>23</v>
      </c>
      <c r="F61" s="1">
        <v>45.122999999999998</v>
      </c>
      <c r="G61" s="1">
        <v>12</v>
      </c>
      <c r="H61" s="1">
        <v>14</v>
      </c>
      <c r="I61" s="1">
        <v>22</v>
      </c>
      <c r="J61" s="1">
        <v>190.95460658729499</v>
      </c>
      <c r="K61" s="1">
        <v>568.09423390858205</v>
      </c>
      <c r="L61" s="1">
        <v>30.8</v>
      </c>
      <c r="O61" s="1">
        <v>60</v>
      </c>
      <c r="P61" s="1">
        <v>12</v>
      </c>
      <c r="Q61" s="1">
        <v>17</v>
      </c>
      <c r="R61" s="1">
        <v>16</v>
      </c>
      <c r="S61" s="1">
        <v>48</v>
      </c>
      <c r="T61" s="1">
        <v>51.08</v>
      </c>
      <c r="U61" s="1">
        <v>4.9918333333333296</v>
      </c>
      <c r="V61" s="1">
        <v>95.988833333333304</v>
      </c>
      <c r="W61" s="3">
        <v>166042.49620608601</v>
      </c>
      <c r="X61" s="3">
        <v>552525.69119543105</v>
      </c>
      <c r="Y61" s="1">
        <v>17.510000000000002</v>
      </c>
    </row>
    <row r="62" spans="1:25">
      <c r="A62" s="1">
        <v>14</v>
      </c>
      <c r="B62" s="1">
        <v>7</v>
      </c>
      <c r="C62" s="1">
        <v>23</v>
      </c>
      <c r="D62" s="1">
        <v>31.948</v>
      </c>
      <c r="E62" s="1">
        <v>23</v>
      </c>
      <c r="F62" s="1">
        <v>34.890999999999998</v>
      </c>
      <c r="G62" s="1">
        <v>12</v>
      </c>
      <c r="H62" s="1">
        <v>14</v>
      </c>
      <c r="I62" s="1">
        <v>22</v>
      </c>
      <c r="J62" s="1">
        <v>190.69392721852799</v>
      </c>
      <c r="K62" s="1">
        <v>567.68957652254699</v>
      </c>
      <c r="L62" s="1">
        <v>30.84</v>
      </c>
      <c r="O62" s="1">
        <v>61</v>
      </c>
      <c r="P62" s="1">
        <v>12</v>
      </c>
      <c r="Q62" s="1">
        <v>17</v>
      </c>
      <c r="R62" s="1">
        <v>19</v>
      </c>
      <c r="S62" s="1">
        <v>28</v>
      </c>
      <c r="T62" s="1">
        <v>50.25</v>
      </c>
      <c r="U62" s="1">
        <v>4.9406666666666696</v>
      </c>
      <c r="V62" s="1">
        <v>95.922166666666698</v>
      </c>
      <c r="W62" s="3">
        <v>158615.39265149599</v>
      </c>
      <c r="X62" s="3">
        <v>546895.96065042098</v>
      </c>
      <c r="Y62" s="1">
        <v>16.920000000000002</v>
      </c>
    </row>
    <row r="63" spans="1:25">
      <c r="A63" s="1">
        <v>14</v>
      </c>
      <c r="B63" s="1">
        <v>8</v>
      </c>
      <c r="C63" s="1">
        <v>23</v>
      </c>
      <c r="D63" s="1">
        <v>32.295999999999999</v>
      </c>
      <c r="E63" s="1">
        <v>23</v>
      </c>
      <c r="F63" s="1">
        <v>35.426000000000002</v>
      </c>
      <c r="G63" s="1">
        <v>12</v>
      </c>
      <c r="H63" s="1">
        <v>14</v>
      </c>
      <c r="I63" s="1">
        <v>22</v>
      </c>
      <c r="J63" s="1">
        <v>190.69392721852799</v>
      </c>
      <c r="K63" s="1">
        <v>567.68957652254699</v>
      </c>
      <c r="L63" s="1">
        <v>30.84</v>
      </c>
      <c r="O63" s="1">
        <v>62</v>
      </c>
      <c r="P63" s="1">
        <v>12</v>
      </c>
      <c r="Q63" s="1">
        <v>17</v>
      </c>
      <c r="R63" s="1">
        <v>21</v>
      </c>
      <c r="S63" s="1">
        <v>17</v>
      </c>
      <c r="T63" s="1">
        <v>32.35</v>
      </c>
      <c r="U63" s="1">
        <v>5.1955</v>
      </c>
      <c r="V63" s="1">
        <v>96.216166666666695</v>
      </c>
      <c r="W63" s="3">
        <v>191373.00500349799</v>
      </c>
      <c r="X63" s="3">
        <v>574953.98332499701</v>
      </c>
      <c r="Y63" s="1">
        <v>18.93</v>
      </c>
    </row>
    <row r="64" spans="1:25">
      <c r="A64" s="1">
        <v>14</v>
      </c>
      <c r="B64" s="1">
        <v>5</v>
      </c>
      <c r="C64" s="1">
        <v>23</v>
      </c>
      <c r="D64" s="1">
        <v>32.805</v>
      </c>
      <c r="E64" s="1">
        <v>23</v>
      </c>
      <c r="F64" s="1">
        <v>36.576000000000001</v>
      </c>
      <c r="G64" s="1">
        <v>12</v>
      </c>
      <c r="H64" s="1">
        <v>14</v>
      </c>
      <c r="I64" s="1">
        <v>22</v>
      </c>
      <c r="J64" s="1">
        <v>190.69392721852799</v>
      </c>
      <c r="K64" s="1">
        <v>567.68957652254699</v>
      </c>
      <c r="L64" s="1">
        <v>30.84</v>
      </c>
      <c r="O64" s="1">
        <v>63</v>
      </c>
      <c r="P64" s="1">
        <v>12</v>
      </c>
      <c r="Q64" s="1">
        <v>17</v>
      </c>
      <c r="R64" s="1">
        <v>21</v>
      </c>
      <c r="S64" s="1">
        <v>26</v>
      </c>
      <c r="T64" s="1">
        <v>29.25</v>
      </c>
      <c r="U64" s="1">
        <v>5.1971666666666696</v>
      </c>
      <c r="V64" s="1">
        <v>96.148333333333298</v>
      </c>
      <c r="W64" s="3">
        <v>183847.47951683201</v>
      </c>
      <c r="X64" s="3">
        <v>575171.98671190406</v>
      </c>
      <c r="Y64" s="1">
        <v>18.13</v>
      </c>
    </row>
    <row r="65" spans="1:25">
      <c r="A65" s="1">
        <v>14</v>
      </c>
      <c r="B65" s="1">
        <v>2</v>
      </c>
      <c r="C65" s="1">
        <v>23</v>
      </c>
      <c r="D65" s="1">
        <v>37.880000000000003</v>
      </c>
      <c r="E65" s="1">
        <v>23</v>
      </c>
      <c r="F65" s="1">
        <v>45.112000000000002</v>
      </c>
      <c r="G65" s="1">
        <v>12</v>
      </c>
      <c r="H65" s="1">
        <v>14</v>
      </c>
      <c r="I65" s="1">
        <v>22</v>
      </c>
      <c r="J65" s="1">
        <v>190.69392721852799</v>
      </c>
      <c r="K65" s="1">
        <v>567.68957652254699</v>
      </c>
      <c r="L65" s="1">
        <v>30.84</v>
      </c>
      <c r="O65" s="1">
        <v>64</v>
      </c>
      <c r="P65" s="1">
        <v>12</v>
      </c>
      <c r="Q65" s="1">
        <v>17</v>
      </c>
      <c r="R65" s="1">
        <v>21</v>
      </c>
      <c r="S65" s="1">
        <v>27</v>
      </c>
      <c r="T65" s="1">
        <v>7.09</v>
      </c>
      <c r="U65" s="1">
        <v>5.2018333333333304</v>
      </c>
      <c r="V65" s="1">
        <v>96.150166666666706</v>
      </c>
      <c r="W65" s="3">
        <v>184053.229806124</v>
      </c>
      <c r="X65" s="3">
        <v>575687.55103875697</v>
      </c>
      <c r="Y65" s="1">
        <v>18.149999999999999</v>
      </c>
    </row>
    <row r="66" spans="1:25">
      <c r="A66" s="1">
        <v>15</v>
      </c>
      <c r="B66" s="1">
        <v>7</v>
      </c>
      <c r="C66" s="1">
        <v>23</v>
      </c>
      <c r="D66" s="1">
        <v>31.942</v>
      </c>
      <c r="E66" s="1">
        <v>23</v>
      </c>
      <c r="F66" s="1">
        <v>34.951999999999998</v>
      </c>
      <c r="G66" s="1">
        <v>12</v>
      </c>
      <c r="H66" s="1">
        <v>14</v>
      </c>
      <c r="I66" s="1">
        <v>22</v>
      </c>
      <c r="J66" s="1">
        <v>190.95460658729499</v>
      </c>
      <c r="K66" s="1">
        <v>568.09423390858205</v>
      </c>
      <c r="L66" s="1">
        <v>30.8</v>
      </c>
      <c r="O66" s="1">
        <v>65</v>
      </c>
      <c r="P66" s="1">
        <v>12</v>
      </c>
      <c r="Q66" s="1">
        <v>18</v>
      </c>
      <c r="R66" s="1">
        <v>7</v>
      </c>
      <c r="S66" s="1">
        <v>50</v>
      </c>
      <c r="T66" s="1">
        <v>46.86</v>
      </c>
      <c r="U66" s="1">
        <v>5.1606666666666703</v>
      </c>
      <c r="V66" s="1">
        <v>96.246166666666696</v>
      </c>
      <c r="W66" s="3">
        <v>194684.743075481</v>
      </c>
      <c r="X66" s="3">
        <v>571084.552617857</v>
      </c>
      <c r="Y66" s="1">
        <v>16.34</v>
      </c>
    </row>
    <row r="67" spans="1:25">
      <c r="A67" s="1">
        <v>15</v>
      </c>
      <c r="B67" s="1">
        <v>8</v>
      </c>
      <c r="C67" s="1">
        <v>23</v>
      </c>
      <c r="D67" s="1">
        <v>32.286999999999999</v>
      </c>
      <c r="E67" s="1">
        <v>23</v>
      </c>
      <c r="F67" s="1">
        <v>35.372999999999998</v>
      </c>
      <c r="G67" s="1">
        <v>12</v>
      </c>
      <c r="H67" s="1">
        <v>14</v>
      </c>
      <c r="I67" s="1">
        <v>22</v>
      </c>
      <c r="J67" s="1">
        <v>190.95460658729499</v>
      </c>
      <c r="K67" s="1">
        <v>568.09423390858205</v>
      </c>
      <c r="L67" s="1">
        <v>30.8</v>
      </c>
      <c r="O67" s="1">
        <v>66</v>
      </c>
      <c r="P67" s="1">
        <v>12</v>
      </c>
      <c r="Q67" s="1">
        <v>18</v>
      </c>
      <c r="R67" s="1">
        <v>8</v>
      </c>
      <c r="S67" s="1">
        <v>19</v>
      </c>
      <c r="T67" s="1">
        <v>30.81</v>
      </c>
      <c r="U67" s="1">
        <v>5.1068333333333298</v>
      </c>
      <c r="V67" s="1">
        <v>96.151333333333298</v>
      </c>
      <c r="W67" s="3">
        <v>184135.67563842601</v>
      </c>
      <c r="X67" s="3">
        <v>565172.89269558201</v>
      </c>
      <c r="Y67" s="1">
        <v>19.329999999999998</v>
      </c>
    </row>
    <row r="68" spans="1:25">
      <c r="A68" s="1">
        <v>15</v>
      </c>
      <c r="B68" s="1">
        <v>5</v>
      </c>
      <c r="C68" s="1">
        <v>23</v>
      </c>
      <c r="D68" s="1">
        <v>32.799999999999997</v>
      </c>
      <c r="E68" s="1">
        <v>23</v>
      </c>
      <c r="F68" s="1">
        <v>36.459000000000003</v>
      </c>
      <c r="G68" s="1">
        <v>12</v>
      </c>
      <c r="H68" s="1">
        <v>14</v>
      </c>
      <c r="I68" s="1">
        <v>22</v>
      </c>
      <c r="J68" s="1">
        <v>190.95460658729499</v>
      </c>
      <c r="K68" s="1">
        <v>568.09423390858205</v>
      </c>
      <c r="L68" s="1">
        <v>30.8</v>
      </c>
      <c r="O68" s="1">
        <v>67</v>
      </c>
      <c r="P68" s="1">
        <v>12</v>
      </c>
      <c r="Q68" s="1">
        <v>18</v>
      </c>
      <c r="R68" s="1">
        <v>9</v>
      </c>
      <c r="S68" s="1">
        <v>2</v>
      </c>
      <c r="T68" s="1">
        <v>58.34</v>
      </c>
      <c r="U68" s="1">
        <v>5.1315</v>
      </c>
      <c r="V68" s="1">
        <v>96.225499999999997</v>
      </c>
      <c r="W68" s="3">
        <v>192377.64710389599</v>
      </c>
      <c r="X68" s="3">
        <v>567866.70985027903</v>
      </c>
      <c r="Y68" s="1">
        <v>15.07</v>
      </c>
    </row>
    <row r="69" spans="1:25">
      <c r="A69" s="1">
        <v>15</v>
      </c>
      <c r="B69" s="1">
        <v>2</v>
      </c>
      <c r="C69" s="1">
        <v>23</v>
      </c>
      <c r="D69" s="1">
        <v>37.881</v>
      </c>
      <c r="E69" s="1">
        <v>23</v>
      </c>
      <c r="F69" s="1">
        <v>45.122999999999998</v>
      </c>
      <c r="G69" s="1">
        <v>12</v>
      </c>
      <c r="H69" s="1">
        <v>14</v>
      </c>
      <c r="I69" s="1">
        <v>22</v>
      </c>
      <c r="J69" s="1">
        <v>190.95460658729499</v>
      </c>
      <c r="K69" s="1">
        <v>568.09423390858205</v>
      </c>
      <c r="L69" s="1">
        <v>30.8</v>
      </c>
      <c r="O69" s="1">
        <v>68</v>
      </c>
      <c r="P69" s="1">
        <v>12</v>
      </c>
      <c r="Q69" s="1">
        <v>18</v>
      </c>
      <c r="R69" s="1">
        <v>10</v>
      </c>
      <c r="S69" s="1">
        <v>40</v>
      </c>
      <c r="T69" s="1">
        <v>1.67</v>
      </c>
      <c r="U69" s="1">
        <v>5.3851666666666702</v>
      </c>
      <c r="V69" s="1">
        <v>96.307833333333306</v>
      </c>
      <c r="W69" s="3">
        <v>201634.07687403701</v>
      </c>
      <c r="X69" s="3">
        <v>595898.51956109004</v>
      </c>
      <c r="Y69" s="1">
        <v>11.77</v>
      </c>
    </row>
    <row r="70" spans="1:25">
      <c r="A70" s="1">
        <v>16</v>
      </c>
      <c r="B70" s="1">
        <v>1</v>
      </c>
      <c r="C70" s="1">
        <v>12</v>
      </c>
      <c r="D70" s="1">
        <v>11.192</v>
      </c>
      <c r="E70" s="1">
        <v>12</v>
      </c>
      <c r="F70" s="1">
        <v>13.771000000000001</v>
      </c>
      <c r="G70" s="1">
        <v>12</v>
      </c>
      <c r="H70" s="1">
        <v>14</v>
      </c>
      <c r="I70" s="1">
        <v>23</v>
      </c>
      <c r="J70" s="1">
        <v>192.57303014124901</v>
      </c>
      <c r="K70" s="1">
        <v>578.71147813014602</v>
      </c>
      <c r="L70" s="1">
        <v>21.42</v>
      </c>
      <c r="O70" s="1">
        <v>69</v>
      </c>
      <c r="P70" s="1">
        <v>12</v>
      </c>
      <c r="Q70" s="1">
        <v>18</v>
      </c>
      <c r="R70" s="1">
        <v>11</v>
      </c>
      <c r="S70" s="1">
        <v>4</v>
      </c>
      <c r="T70" s="1">
        <v>26.1</v>
      </c>
      <c r="U70" s="1">
        <v>5.1686666666666703</v>
      </c>
      <c r="V70" s="1">
        <v>96.211500000000001</v>
      </c>
      <c r="W70" s="3">
        <v>190842.17070294599</v>
      </c>
      <c r="X70" s="3">
        <v>571986.65041409398</v>
      </c>
      <c r="Y70" s="1">
        <v>16.78</v>
      </c>
    </row>
    <row r="71" spans="1:25">
      <c r="A71" s="1">
        <v>16</v>
      </c>
      <c r="B71" s="1">
        <v>7</v>
      </c>
      <c r="C71" s="1">
        <v>12</v>
      </c>
      <c r="D71" s="1">
        <v>11.654</v>
      </c>
      <c r="E71" s="1">
        <v>12</v>
      </c>
      <c r="F71" s="1">
        <v>14.500999999999999</v>
      </c>
      <c r="G71" s="1">
        <v>12</v>
      </c>
      <c r="H71" s="1">
        <v>14</v>
      </c>
      <c r="I71" s="1">
        <v>23</v>
      </c>
      <c r="J71" s="1">
        <v>192.57303014124901</v>
      </c>
      <c r="K71" s="1">
        <v>578.71147813014602</v>
      </c>
      <c r="L71" s="1">
        <v>21.42</v>
      </c>
      <c r="O71" s="1">
        <v>70</v>
      </c>
      <c r="P71" s="1">
        <v>12</v>
      </c>
      <c r="Q71" s="1">
        <v>18</v>
      </c>
      <c r="R71" s="1">
        <v>12</v>
      </c>
      <c r="S71" s="1">
        <v>55</v>
      </c>
      <c r="T71" s="1">
        <v>11.2</v>
      </c>
      <c r="U71" s="1">
        <v>5.2445000000000004</v>
      </c>
      <c r="V71" s="1">
        <v>96.217833333333303</v>
      </c>
      <c r="W71" s="3">
        <v>191581.89828011501</v>
      </c>
      <c r="X71" s="3">
        <v>580375.92012339004</v>
      </c>
      <c r="Y71" s="1">
        <v>17.32</v>
      </c>
    </row>
    <row r="72" spans="1:25">
      <c r="A72" s="1">
        <v>16</v>
      </c>
      <c r="B72" s="1">
        <v>8</v>
      </c>
      <c r="C72" s="1">
        <v>12</v>
      </c>
      <c r="D72" s="1">
        <v>11.821</v>
      </c>
      <c r="E72" s="1">
        <v>12</v>
      </c>
      <c r="F72" s="1">
        <v>14.736000000000001</v>
      </c>
      <c r="G72" s="1">
        <v>12</v>
      </c>
      <c r="H72" s="1">
        <v>14</v>
      </c>
      <c r="I72" s="1">
        <v>23</v>
      </c>
      <c r="J72" s="1">
        <v>192.57303014124901</v>
      </c>
      <c r="K72" s="1">
        <v>578.71147813014602</v>
      </c>
      <c r="L72" s="1">
        <v>21.42</v>
      </c>
      <c r="O72" s="1">
        <v>71</v>
      </c>
      <c r="P72" s="1">
        <v>12</v>
      </c>
      <c r="Q72" s="1">
        <v>18</v>
      </c>
      <c r="R72" s="1">
        <v>16</v>
      </c>
      <c r="S72" s="1">
        <v>27</v>
      </c>
      <c r="T72" s="1">
        <v>49.21</v>
      </c>
      <c r="U72" s="1">
        <v>5.1516666666666699</v>
      </c>
      <c r="V72" s="1">
        <v>96.199166666666699</v>
      </c>
      <c r="W72" s="3">
        <v>189465.43238576001</v>
      </c>
      <c r="X72" s="3">
        <v>570111.279079878</v>
      </c>
      <c r="Y72" s="1">
        <v>25.19</v>
      </c>
    </row>
    <row r="73" spans="1:25">
      <c r="A73" s="1">
        <v>16</v>
      </c>
      <c r="B73" s="1">
        <v>5</v>
      </c>
      <c r="C73" s="1">
        <v>12</v>
      </c>
      <c r="D73" s="1">
        <v>12.464</v>
      </c>
      <c r="E73" s="1">
        <v>12</v>
      </c>
      <c r="F73" s="1">
        <v>16.186</v>
      </c>
      <c r="G73" s="1">
        <v>12</v>
      </c>
      <c r="H73" s="1">
        <v>14</v>
      </c>
      <c r="I73" s="1">
        <v>23</v>
      </c>
      <c r="J73" s="1">
        <v>192.57303014124901</v>
      </c>
      <c r="K73" s="1">
        <v>578.71147813014602</v>
      </c>
      <c r="L73" s="1">
        <v>21.42</v>
      </c>
      <c r="O73" s="1">
        <v>72</v>
      </c>
      <c r="P73" s="1">
        <v>12</v>
      </c>
      <c r="Q73" s="1">
        <v>18</v>
      </c>
      <c r="R73" s="1">
        <v>18</v>
      </c>
      <c r="S73" s="1">
        <v>39</v>
      </c>
      <c r="T73" s="1">
        <v>3.17</v>
      </c>
      <c r="U73" s="1">
        <v>5.1441666666666697</v>
      </c>
      <c r="V73" s="1">
        <v>96.191666666666706</v>
      </c>
      <c r="W73" s="3">
        <v>188629.578211999</v>
      </c>
      <c r="X73" s="3">
        <v>569284.910039932</v>
      </c>
      <c r="Y73" s="1">
        <v>27.15</v>
      </c>
    </row>
    <row r="74" spans="1:25">
      <c r="A74" s="1">
        <v>16</v>
      </c>
      <c r="B74" s="1">
        <v>9</v>
      </c>
      <c r="C74" s="1">
        <v>12</v>
      </c>
      <c r="D74" s="1">
        <v>13.576000000000001</v>
      </c>
      <c r="E74" s="1">
        <v>12</v>
      </c>
      <c r="F74" s="1">
        <v>18.138000000000002</v>
      </c>
      <c r="G74" s="1">
        <v>12</v>
      </c>
      <c r="H74" s="1">
        <v>14</v>
      </c>
      <c r="I74" s="1">
        <v>23</v>
      </c>
      <c r="J74" s="1">
        <v>192.57303014124901</v>
      </c>
      <c r="K74" s="1">
        <v>578.71147813014602</v>
      </c>
      <c r="L74" s="1">
        <v>21.42</v>
      </c>
      <c r="O74" s="1">
        <v>73</v>
      </c>
      <c r="P74" s="1">
        <v>12</v>
      </c>
      <c r="Q74" s="1">
        <v>18</v>
      </c>
      <c r="R74" s="1">
        <v>18</v>
      </c>
      <c r="S74" s="1">
        <v>57</v>
      </c>
      <c r="T74" s="1">
        <v>6.39</v>
      </c>
      <c r="U74" s="1">
        <v>5.2733333333333299</v>
      </c>
      <c r="V74" s="1">
        <v>96.272666666666694</v>
      </c>
      <c r="W74" s="3">
        <v>197678.993312287</v>
      </c>
      <c r="X74" s="3">
        <v>583539.96107474098</v>
      </c>
      <c r="Y74" s="1">
        <v>16.579999999999998</v>
      </c>
    </row>
    <row r="75" spans="1:25">
      <c r="A75" s="1">
        <v>16</v>
      </c>
      <c r="B75" s="1">
        <v>3</v>
      </c>
      <c r="C75" s="1">
        <v>12</v>
      </c>
      <c r="D75" s="1">
        <v>14.89</v>
      </c>
      <c r="E75" s="1">
        <v>12</v>
      </c>
      <c r="F75" s="1">
        <v>20.221</v>
      </c>
      <c r="G75" s="1">
        <v>12</v>
      </c>
      <c r="H75" s="1">
        <v>14</v>
      </c>
      <c r="I75" s="1">
        <v>23</v>
      </c>
      <c r="J75" s="1">
        <v>192.57303014124901</v>
      </c>
      <c r="K75" s="1">
        <v>578.71147813014602</v>
      </c>
      <c r="L75" s="1">
        <v>21.42</v>
      </c>
      <c r="O75" s="1">
        <v>74</v>
      </c>
      <c r="P75" s="1">
        <v>12</v>
      </c>
      <c r="Q75" s="1">
        <v>18</v>
      </c>
      <c r="R75" s="1">
        <v>19</v>
      </c>
      <c r="S75" s="1">
        <v>24</v>
      </c>
      <c r="T75" s="1">
        <v>42.37</v>
      </c>
      <c r="U75" s="1">
        <v>5.4711666666666696</v>
      </c>
      <c r="V75" s="1">
        <v>94.648666666666699</v>
      </c>
      <c r="W75" s="3">
        <v>17538.093241979001</v>
      </c>
      <c r="X75" s="3">
        <v>606496.02186103095</v>
      </c>
      <c r="Y75" s="1">
        <v>39.33</v>
      </c>
    </row>
    <row r="76" spans="1:25">
      <c r="A76" s="1">
        <v>16</v>
      </c>
      <c r="B76" s="1">
        <v>4</v>
      </c>
      <c r="C76" s="1">
        <v>12</v>
      </c>
      <c r="D76" s="1">
        <v>15.13</v>
      </c>
      <c r="E76" s="1">
        <v>12</v>
      </c>
      <c r="F76" s="1">
        <v>20.556000000000001</v>
      </c>
      <c r="G76" s="1">
        <v>12</v>
      </c>
      <c r="H76" s="1">
        <v>14</v>
      </c>
      <c r="I76" s="1">
        <v>23</v>
      </c>
      <c r="J76" s="1">
        <v>192.57303014124901</v>
      </c>
      <c r="K76" s="1">
        <v>578.71147813014602</v>
      </c>
      <c r="L76" s="1">
        <v>21.42</v>
      </c>
      <c r="O76" s="1">
        <v>75</v>
      </c>
      <c r="P76" s="1">
        <v>12</v>
      </c>
      <c r="Q76" s="1">
        <v>18</v>
      </c>
      <c r="R76" s="1">
        <v>20</v>
      </c>
      <c r="S76" s="1">
        <v>30</v>
      </c>
      <c r="T76" s="1">
        <v>58.77</v>
      </c>
      <c r="U76" s="1">
        <v>5.2776666666666703</v>
      </c>
      <c r="V76" s="1">
        <v>96.264499999999998</v>
      </c>
      <c r="W76" s="3">
        <v>196775.15643742599</v>
      </c>
      <c r="X76" s="3">
        <v>584023.47847804497</v>
      </c>
      <c r="Y76" s="1">
        <v>19.48</v>
      </c>
    </row>
    <row r="77" spans="1:25">
      <c r="A77" s="1">
        <v>16</v>
      </c>
      <c r="B77" s="1">
        <v>2</v>
      </c>
      <c r="C77" s="1">
        <v>12</v>
      </c>
      <c r="D77" s="1">
        <v>17.571000000000002</v>
      </c>
      <c r="E77" s="1">
        <v>12</v>
      </c>
      <c r="F77" s="1">
        <v>24.896999999999998</v>
      </c>
      <c r="G77" s="1">
        <v>12</v>
      </c>
      <c r="H77" s="1">
        <v>14</v>
      </c>
      <c r="I77" s="1">
        <v>23</v>
      </c>
      <c r="J77" s="1">
        <v>192.57303014124901</v>
      </c>
      <c r="K77" s="1">
        <v>578.71147813014602</v>
      </c>
      <c r="L77" s="1">
        <v>21.42</v>
      </c>
      <c r="O77" s="1">
        <v>76</v>
      </c>
      <c r="P77" s="1">
        <v>12</v>
      </c>
      <c r="Q77" s="1">
        <v>18</v>
      </c>
      <c r="R77" s="1">
        <v>22</v>
      </c>
      <c r="S77" s="1">
        <v>10</v>
      </c>
      <c r="T77" s="1">
        <v>42.39</v>
      </c>
      <c r="U77" s="1">
        <v>5.2258333333333304</v>
      </c>
      <c r="V77" s="1">
        <v>96.230833333333294</v>
      </c>
      <c r="W77" s="3">
        <v>193015.01508446</v>
      </c>
      <c r="X77" s="3">
        <v>578303.74054265104</v>
      </c>
      <c r="Y77" s="1">
        <v>26.57</v>
      </c>
    </row>
    <row r="78" spans="1:25">
      <c r="A78" s="1">
        <v>17</v>
      </c>
      <c r="B78" s="1">
        <v>1</v>
      </c>
      <c r="C78" s="1">
        <v>29</v>
      </c>
      <c r="D78" s="1">
        <v>27.928999999999998</v>
      </c>
      <c r="E78" s="1">
        <v>29</v>
      </c>
      <c r="F78" s="1">
        <v>30.241</v>
      </c>
      <c r="G78" s="1">
        <v>12</v>
      </c>
      <c r="H78" s="1">
        <v>14</v>
      </c>
      <c r="I78" s="1">
        <v>23</v>
      </c>
      <c r="J78" s="1">
        <v>188.079659216615</v>
      </c>
      <c r="K78" s="1">
        <v>578.71301600946799</v>
      </c>
      <c r="L78" s="1">
        <v>18.63</v>
      </c>
      <c r="O78" s="1">
        <v>77</v>
      </c>
      <c r="P78" s="1">
        <v>12</v>
      </c>
      <c r="Q78" s="1">
        <v>18</v>
      </c>
      <c r="R78" s="1">
        <v>23</v>
      </c>
      <c r="S78" s="1">
        <v>1</v>
      </c>
      <c r="T78" s="1">
        <v>52.88</v>
      </c>
      <c r="U78" s="1">
        <v>5.1883333333333299</v>
      </c>
      <c r="V78" s="1">
        <v>96.209333333333305</v>
      </c>
      <c r="W78" s="3">
        <v>190611.34259438401</v>
      </c>
      <c r="X78" s="3">
        <v>574164.19730697805</v>
      </c>
      <c r="Y78" s="1">
        <v>16.63</v>
      </c>
    </row>
    <row r="79" spans="1:25">
      <c r="A79" s="1">
        <v>17</v>
      </c>
      <c r="B79" s="1">
        <v>7</v>
      </c>
      <c r="C79" s="1">
        <v>29</v>
      </c>
      <c r="D79" s="1">
        <v>28.077000000000002</v>
      </c>
      <c r="E79" s="1">
        <v>29</v>
      </c>
      <c r="F79" s="1">
        <v>30.637</v>
      </c>
      <c r="G79" s="1">
        <v>12</v>
      </c>
      <c r="H79" s="1">
        <v>14</v>
      </c>
      <c r="I79" s="1">
        <v>23</v>
      </c>
      <c r="J79" s="1">
        <v>188.079659216615</v>
      </c>
      <c r="K79" s="1">
        <v>578.71301600946799</v>
      </c>
      <c r="L79" s="1">
        <v>18.63</v>
      </c>
      <c r="O79" s="1">
        <v>78</v>
      </c>
      <c r="P79" s="1">
        <v>12</v>
      </c>
      <c r="Q79" s="1">
        <v>18</v>
      </c>
      <c r="R79" s="1">
        <v>23</v>
      </c>
      <c r="S79" s="1">
        <v>16</v>
      </c>
      <c r="T79" s="1">
        <v>13.39</v>
      </c>
      <c r="U79" s="1">
        <v>5.1905000000000001</v>
      </c>
      <c r="V79" s="1">
        <v>96.207999999999998</v>
      </c>
      <c r="W79" s="3">
        <v>190464.46370396699</v>
      </c>
      <c r="X79" s="3">
        <v>574404.63288072101</v>
      </c>
      <c r="Y79" s="1">
        <v>16.309999999999999</v>
      </c>
    </row>
    <row r="80" spans="1:25">
      <c r="A80" s="1">
        <v>17</v>
      </c>
      <c r="B80" s="1">
        <v>5</v>
      </c>
      <c r="C80" s="1">
        <v>29</v>
      </c>
      <c r="D80" s="1">
        <v>28.602</v>
      </c>
      <c r="E80" s="1">
        <v>29</v>
      </c>
      <c r="F80" s="1">
        <v>31.45</v>
      </c>
      <c r="G80" s="1">
        <v>12</v>
      </c>
      <c r="H80" s="1">
        <v>14</v>
      </c>
      <c r="I80" s="1">
        <v>23</v>
      </c>
      <c r="J80" s="1">
        <v>188.079659216615</v>
      </c>
      <c r="K80" s="1">
        <v>578.71301600946799</v>
      </c>
      <c r="L80" s="1">
        <v>18.63</v>
      </c>
      <c r="O80" s="1">
        <v>79</v>
      </c>
      <c r="P80" s="1">
        <v>12</v>
      </c>
      <c r="Q80" s="1">
        <v>19</v>
      </c>
      <c r="R80" s="1">
        <v>0</v>
      </c>
      <c r="S80" s="1">
        <v>40</v>
      </c>
      <c r="T80" s="1">
        <v>38.4</v>
      </c>
      <c r="U80" s="1">
        <v>5.2534999999999998</v>
      </c>
      <c r="V80" s="1">
        <v>96.202833333333302</v>
      </c>
      <c r="W80" s="3">
        <v>189922.21468468499</v>
      </c>
      <c r="X80" s="3">
        <v>581379.36099365796</v>
      </c>
      <c r="Y80" s="1">
        <v>19.13</v>
      </c>
    </row>
    <row r="81" spans="1:25">
      <c r="A81" s="1">
        <v>17</v>
      </c>
      <c r="B81" s="1">
        <v>8</v>
      </c>
      <c r="C81" s="1">
        <v>29</v>
      </c>
      <c r="D81" s="1">
        <v>29.077000000000002</v>
      </c>
      <c r="E81" s="1">
        <v>29</v>
      </c>
      <c r="F81" s="1">
        <v>32.109000000000002</v>
      </c>
      <c r="G81" s="1">
        <v>12</v>
      </c>
      <c r="H81" s="1">
        <v>14</v>
      </c>
      <c r="I81" s="1">
        <v>23</v>
      </c>
      <c r="J81" s="1">
        <v>188.079659216615</v>
      </c>
      <c r="K81" s="1">
        <v>578.71301600946799</v>
      </c>
      <c r="L81" s="1">
        <v>18.63</v>
      </c>
      <c r="O81" s="1">
        <v>80</v>
      </c>
      <c r="P81" s="1">
        <v>12</v>
      </c>
      <c r="Q81" s="1">
        <v>19</v>
      </c>
      <c r="R81" s="1">
        <v>1</v>
      </c>
      <c r="S81" s="1">
        <v>24</v>
      </c>
      <c r="T81" s="1">
        <v>41.6</v>
      </c>
      <c r="U81" s="1">
        <v>5.1286666666666703</v>
      </c>
      <c r="V81" s="1">
        <v>96.132499999999993</v>
      </c>
      <c r="W81" s="3">
        <v>182056.481941479</v>
      </c>
      <c r="X81" s="3">
        <v>567598.61030811304</v>
      </c>
      <c r="Y81" s="1">
        <v>16.66</v>
      </c>
    </row>
    <row r="82" spans="1:25">
      <c r="A82" s="1">
        <v>17</v>
      </c>
      <c r="B82" s="1">
        <v>9</v>
      </c>
      <c r="C82" s="1">
        <v>29</v>
      </c>
      <c r="D82" s="1">
        <v>31.192</v>
      </c>
      <c r="E82" s="1">
        <v>29</v>
      </c>
      <c r="F82" s="1">
        <v>36.183999999999997</v>
      </c>
      <c r="G82" s="1">
        <v>12</v>
      </c>
      <c r="H82" s="1">
        <v>14</v>
      </c>
      <c r="I82" s="1">
        <v>23</v>
      </c>
      <c r="J82" s="1">
        <v>188.079659216615</v>
      </c>
      <c r="K82" s="1">
        <v>578.71301600946799</v>
      </c>
      <c r="L82" s="1">
        <v>18.63</v>
      </c>
      <c r="O82" s="1">
        <v>81</v>
      </c>
      <c r="P82" s="1">
        <v>12</v>
      </c>
      <c r="Q82" s="1">
        <v>19</v>
      </c>
      <c r="R82" s="1">
        <v>2</v>
      </c>
      <c r="S82" s="1">
        <v>37</v>
      </c>
      <c r="T82" s="1">
        <v>18.13</v>
      </c>
      <c r="U82" s="1">
        <v>5.22183333333333</v>
      </c>
      <c r="V82" s="1">
        <v>95.777833333333305</v>
      </c>
      <c r="W82" s="3">
        <v>142745.17907937701</v>
      </c>
      <c r="X82" s="3">
        <v>578100.49647669401</v>
      </c>
      <c r="Y82" s="1">
        <v>21.89</v>
      </c>
    </row>
    <row r="83" spans="1:25">
      <c r="A83" s="1">
        <v>17</v>
      </c>
      <c r="B83" s="1">
        <v>3</v>
      </c>
      <c r="C83" s="1">
        <v>29</v>
      </c>
      <c r="D83" s="1">
        <v>31.327999999999999</v>
      </c>
      <c r="E83" s="1">
        <v>29</v>
      </c>
      <c r="F83" s="1">
        <v>36.365000000000002</v>
      </c>
      <c r="G83" s="1">
        <v>12</v>
      </c>
      <c r="H83" s="1">
        <v>14</v>
      </c>
      <c r="I83" s="1">
        <v>23</v>
      </c>
      <c r="J83" s="1">
        <v>188.079659216615</v>
      </c>
      <c r="K83" s="1">
        <v>578.71301600946799</v>
      </c>
      <c r="L83" s="1">
        <v>18.63</v>
      </c>
      <c r="O83" s="1">
        <v>82</v>
      </c>
      <c r="P83" s="1">
        <v>12</v>
      </c>
      <c r="Q83" s="1">
        <v>19</v>
      </c>
      <c r="R83" s="1">
        <v>5</v>
      </c>
      <c r="S83" s="1">
        <v>40</v>
      </c>
      <c r="T83" s="1">
        <v>22.32</v>
      </c>
      <c r="U83" s="1">
        <v>5.25233333333333</v>
      </c>
      <c r="V83" s="1">
        <v>96.268500000000003</v>
      </c>
      <c r="W83" s="3">
        <v>197206.60784716401</v>
      </c>
      <c r="X83" s="3">
        <v>581218.04578069202</v>
      </c>
      <c r="Y83" s="1">
        <v>15.97</v>
      </c>
    </row>
    <row r="84" spans="1:25">
      <c r="A84" s="1">
        <v>17</v>
      </c>
      <c r="B84" s="1">
        <v>4</v>
      </c>
      <c r="C84" s="1">
        <v>29</v>
      </c>
      <c r="D84" s="1">
        <v>31.484999999999999</v>
      </c>
      <c r="E84" s="1">
        <v>29</v>
      </c>
      <c r="F84" s="1">
        <v>36.661999999999999</v>
      </c>
      <c r="G84" s="1">
        <v>12</v>
      </c>
      <c r="H84" s="1">
        <v>14</v>
      </c>
      <c r="I84" s="1">
        <v>23</v>
      </c>
      <c r="J84" s="1">
        <v>188.079659216615</v>
      </c>
      <c r="K84" s="1">
        <v>578.71301600946799</v>
      </c>
      <c r="L84" s="1">
        <v>18.63</v>
      </c>
      <c r="O84" s="1">
        <v>83</v>
      </c>
      <c r="P84" s="1">
        <v>12</v>
      </c>
      <c r="Q84" s="1">
        <v>19</v>
      </c>
      <c r="R84" s="1">
        <v>9</v>
      </c>
      <c r="S84" s="1">
        <v>49</v>
      </c>
      <c r="T84" s="1">
        <v>23.01</v>
      </c>
      <c r="U84" s="1">
        <v>5.2103333333333302</v>
      </c>
      <c r="V84" s="1">
        <v>96.233999999999995</v>
      </c>
      <c r="W84" s="3">
        <v>193358.79936468299</v>
      </c>
      <c r="X84" s="3">
        <v>576586.85700951295</v>
      </c>
      <c r="Y84" s="1">
        <v>16.18</v>
      </c>
    </row>
    <row r="85" spans="1:25">
      <c r="A85" s="1">
        <v>17</v>
      </c>
      <c r="B85" s="1">
        <v>2</v>
      </c>
      <c r="C85" s="1">
        <v>29</v>
      </c>
      <c r="D85" s="1">
        <v>34.177</v>
      </c>
      <c r="E85" s="1">
        <v>29</v>
      </c>
      <c r="F85" s="1">
        <v>41.209000000000003</v>
      </c>
      <c r="G85" s="1">
        <v>12</v>
      </c>
      <c r="H85" s="1">
        <v>14</v>
      </c>
      <c r="I85" s="1">
        <v>23</v>
      </c>
      <c r="J85" s="1">
        <v>188.079659216615</v>
      </c>
      <c r="K85" s="1">
        <v>578.71301600946799</v>
      </c>
      <c r="L85" s="1">
        <v>18.63</v>
      </c>
      <c r="O85" s="1">
        <v>84</v>
      </c>
      <c r="P85" s="1">
        <v>12</v>
      </c>
      <c r="Q85" s="1">
        <v>19</v>
      </c>
      <c r="R85" s="1">
        <v>10</v>
      </c>
      <c r="S85" s="1">
        <v>20</v>
      </c>
      <c r="T85" s="1">
        <v>17.940000000000001</v>
      </c>
      <c r="U85" s="1">
        <v>5.19133333333333</v>
      </c>
      <c r="V85" s="1">
        <v>96.240833333333299</v>
      </c>
      <c r="W85" s="3">
        <v>194107.74383691</v>
      </c>
      <c r="X85" s="3">
        <v>574480.876954059</v>
      </c>
      <c r="Y85" s="1">
        <v>23.22</v>
      </c>
    </row>
    <row r="86" spans="1:25">
      <c r="A86" s="1">
        <v>18</v>
      </c>
      <c r="B86" s="1">
        <v>1</v>
      </c>
      <c r="C86" s="1">
        <v>11</v>
      </c>
      <c r="D86" s="1">
        <v>55.259</v>
      </c>
      <c r="E86" s="1">
        <v>11</v>
      </c>
      <c r="F86" s="1">
        <v>57.911999999999999</v>
      </c>
      <c r="G86" s="1">
        <v>12</v>
      </c>
      <c r="H86" s="1">
        <v>15</v>
      </c>
      <c r="I86" s="1">
        <v>0</v>
      </c>
      <c r="J86" s="1">
        <v>200.76471377859201</v>
      </c>
      <c r="K86" s="1">
        <v>583.10231175076206</v>
      </c>
      <c r="L86" s="1">
        <v>25.81</v>
      </c>
      <c r="O86" s="1">
        <v>85</v>
      </c>
      <c r="P86" s="1">
        <v>12</v>
      </c>
      <c r="Q86" s="1">
        <v>19</v>
      </c>
      <c r="R86" s="1">
        <v>12</v>
      </c>
      <c r="S86" s="1">
        <v>51</v>
      </c>
      <c r="T86" s="1">
        <v>17.5</v>
      </c>
      <c r="U86" s="1">
        <v>5.22183333333333</v>
      </c>
      <c r="V86" s="1">
        <v>96.226666666666702</v>
      </c>
      <c r="W86" s="3">
        <v>192550.796129483</v>
      </c>
      <c r="X86" s="3">
        <v>577863.10832768097</v>
      </c>
      <c r="Y86" s="1">
        <v>25.92</v>
      </c>
    </row>
    <row r="87" spans="1:25">
      <c r="A87" s="1">
        <v>18</v>
      </c>
      <c r="B87" s="1">
        <v>8</v>
      </c>
      <c r="C87" s="1">
        <v>11</v>
      </c>
      <c r="D87" s="1">
        <v>55.621000000000002</v>
      </c>
      <c r="E87" s="1">
        <v>11</v>
      </c>
      <c r="F87" s="1">
        <v>58.488999999999997</v>
      </c>
      <c r="G87" s="1">
        <v>12</v>
      </c>
      <c r="H87" s="1">
        <v>15</v>
      </c>
      <c r="I87" s="1">
        <v>0</v>
      </c>
      <c r="J87" s="1">
        <v>200.76471377859201</v>
      </c>
      <c r="K87" s="1">
        <v>583.10231175076206</v>
      </c>
      <c r="L87" s="1">
        <v>25.81</v>
      </c>
      <c r="O87" s="1">
        <v>86</v>
      </c>
      <c r="P87" s="1">
        <v>12</v>
      </c>
      <c r="Q87" s="1">
        <v>19</v>
      </c>
      <c r="R87" s="1">
        <v>13</v>
      </c>
      <c r="S87" s="1">
        <v>48</v>
      </c>
      <c r="T87" s="1">
        <v>33.89</v>
      </c>
      <c r="U87" s="1">
        <v>5.2703333333333298</v>
      </c>
      <c r="V87" s="1">
        <v>96.25</v>
      </c>
      <c r="W87" s="3">
        <v>195163.05731045001</v>
      </c>
      <c r="X87" s="3">
        <v>583219.01919372706</v>
      </c>
      <c r="Y87" s="1">
        <v>16.97</v>
      </c>
    </row>
    <row r="88" spans="1:25">
      <c r="A88" s="1">
        <v>18</v>
      </c>
      <c r="B88" s="1">
        <v>5</v>
      </c>
      <c r="C88" s="1">
        <v>11</v>
      </c>
      <c r="D88" s="1">
        <v>56.506</v>
      </c>
      <c r="E88" s="1">
        <v>11</v>
      </c>
      <c r="F88" s="1">
        <v>60.432000000000002</v>
      </c>
      <c r="G88" s="1">
        <v>12</v>
      </c>
      <c r="H88" s="1">
        <v>15</v>
      </c>
      <c r="I88" s="1">
        <v>0</v>
      </c>
      <c r="J88" s="1">
        <v>200.76471377859201</v>
      </c>
      <c r="K88" s="1">
        <v>583.10231175076206</v>
      </c>
      <c r="L88" s="1">
        <v>25.81</v>
      </c>
      <c r="O88" s="1">
        <v>87</v>
      </c>
      <c r="P88" s="1">
        <v>12</v>
      </c>
      <c r="Q88" s="1">
        <v>19</v>
      </c>
      <c r="R88" s="1">
        <v>13</v>
      </c>
      <c r="S88" s="1">
        <v>51</v>
      </c>
      <c r="T88" s="1">
        <v>47.99</v>
      </c>
      <c r="U88" s="1">
        <v>5.1973333333333303</v>
      </c>
      <c r="V88" s="1">
        <v>96.163166666666697</v>
      </c>
      <c r="W88" s="3">
        <v>185493.40800765701</v>
      </c>
      <c r="X88" s="3">
        <v>575183.025214419</v>
      </c>
      <c r="Y88" s="1">
        <v>21.95</v>
      </c>
    </row>
    <row r="89" spans="1:25">
      <c r="A89" s="1">
        <v>18</v>
      </c>
      <c r="B89" s="1">
        <v>3</v>
      </c>
      <c r="C89" s="1">
        <v>11</v>
      </c>
      <c r="D89" s="1">
        <v>58.722000000000001</v>
      </c>
      <c r="E89" s="1">
        <v>11</v>
      </c>
      <c r="F89" s="1">
        <v>64.209000000000003</v>
      </c>
      <c r="G89" s="1">
        <v>12</v>
      </c>
      <c r="H89" s="1">
        <v>15</v>
      </c>
      <c r="I89" s="1">
        <v>0</v>
      </c>
      <c r="J89" s="1">
        <v>200.76471377859201</v>
      </c>
      <c r="K89" s="1">
        <v>583.10231175076206</v>
      </c>
      <c r="L89" s="1">
        <v>25.81</v>
      </c>
      <c r="O89" s="1">
        <v>88</v>
      </c>
      <c r="P89" s="1">
        <v>12</v>
      </c>
      <c r="Q89" s="1">
        <v>19</v>
      </c>
      <c r="R89" s="1">
        <v>15</v>
      </c>
      <c r="S89" s="1">
        <v>24</v>
      </c>
      <c r="T89" s="1">
        <v>22.62</v>
      </c>
      <c r="U89" s="1">
        <v>5.1558333333333302</v>
      </c>
      <c r="V89" s="1">
        <v>96.173333333333304</v>
      </c>
      <c r="W89" s="3">
        <v>186600.98608337401</v>
      </c>
      <c r="X89" s="3">
        <v>570585.06454347796</v>
      </c>
      <c r="Y89" s="1">
        <v>18.71</v>
      </c>
    </row>
    <row r="90" spans="1:25">
      <c r="A90" s="1">
        <v>18</v>
      </c>
      <c r="B90" s="1">
        <v>2</v>
      </c>
      <c r="C90" s="1">
        <v>12</v>
      </c>
      <c r="D90" s="1">
        <v>1.611</v>
      </c>
      <c r="E90" s="1">
        <v>12</v>
      </c>
      <c r="F90" s="1">
        <v>9.0050000000000008</v>
      </c>
      <c r="G90" s="1">
        <v>12</v>
      </c>
      <c r="H90" s="1">
        <v>15</v>
      </c>
      <c r="I90" s="1">
        <v>0</v>
      </c>
      <c r="J90" s="1">
        <v>200.76471377859201</v>
      </c>
      <c r="K90" s="1">
        <v>583.10231175076206</v>
      </c>
      <c r="L90" s="1">
        <v>25.81</v>
      </c>
      <c r="O90" s="1">
        <v>89</v>
      </c>
      <c r="P90" s="1">
        <v>12</v>
      </c>
      <c r="Q90" s="1">
        <v>19</v>
      </c>
      <c r="R90" s="1">
        <v>15</v>
      </c>
      <c r="S90" s="1">
        <v>51</v>
      </c>
      <c r="T90" s="1">
        <v>29.16</v>
      </c>
      <c r="U90" s="1">
        <v>5.20766666666667</v>
      </c>
      <c r="V90" s="1">
        <v>96.236666666666693</v>
      </c>
      <c r="W90" s="3">
        <v>193653.362400293</v>
      </c>
      <c r="X90" s="3">
        <v>576290.448604843</v>
      </c>
      <c r="Y90" s="1">
        <v>27.51</v>
      </c>
    </row>
    <row r="91" spans="1:25">
      <c r="A91" s="1">
        <v>19</v>
      </c>
      <c r="B91" s="1">
        <v>1</v>
      </c>
      <c r="C91" s="1">
        <v>46</v>
      </c>
      <c r="D91" s="1">
        <v>48.844999999999999</v>
      </c>
      <c r="E91" s="1">
        <v>46</v>
      </c>
      <c r="F91" s="1">
        <v>50.877000000000002</v>
      </c>
      <c r="G91" s="1">
        <v>12</v>
      </c>
      <c r="H91" s="1">
        <v>15</v>
      </c>
      <c r="I91" s="1">
        <v>0</v>
      </c>
      <c r="J91" s="1">
        <v>217.90687368490501</v>
      </c>
      <c r="K91" s="1">
        <v>588.65488409873399</v>
      </c>
      <c r="L91" s="1">
        <v>16.88</v>
      </c>
      <c r="O91" s="1">
        <v>90</v>
      </c>
      <c r="P91" s="1">
        <v>12</v>
      </c>
      <c r="Q91" s="1">
        <v>19</v>
      </c>
      <c r="R91" s="1">
        <v>16</v>
      </c>
      <c r="S91" s="1">
        <v>25</v>
      </c>
      <c r="T91" s="1">
        <v>49.72</v>
      </c>
      <c r="U91" s="1">
        <v>4.8135000000000003</v>
      </c>
      <c r="V91" s="1">
        <v>95.971999999999994</v>
      </c>
      <c r="W91" s="3">
        <v>164084.61000450701</v>
      </c>
      <c r="X91" s="3">
        <v>532794.29056877003</v>
      </c>
      <c r="Y91" s="1">
        <v>19.309999999999999</v>
      </c>
    </row>
    <row r="92" spans="1:25">
      <c r="A92" s="1">
        <v>19</v>
      </c>
      <c r="B92" s="1">
        <v>8</v>
      </c>
      <c r="C92" s="1">
        <v>46</v>
      </c>
      <c r="D92" s="1">
        <v>48.892000000000003</v>
      </c>
      <c r="E92" s="1">
        <v>46</v>
      </c>
      <c r="F92" s="1">
        <v>51.13</v>
      </c>
      <c r="G92" s="1">
        <v>12</v>
      </c>
      <c r="H92" s="1">
        <v>15</v>
      </c>
      <c r="I92" s="1">
        <v>0</v>
      </c>
      <c r="J92" s="1">
        <v>217.90687368490501</v>
      </c>
      <c r="K92" s="1">
        <v>588.65488409873399</v>
      </c>
      <c r="L92" s="1">
        <v>16.88</v>
      </c>
      <c r="O92" s="1">
        <v>91</v>
      </c>
      <c r="P92" s="1">
        <v>12</v>
      </c>
      <c r="Q92" s="1">
        <v>19</v>
      </c>
      <c r="R92" s="1">
        <v>19</v>
      </c>
      <c r="S92" s="1">
        <v>16</v>
      </c>
      <c r="T92" s="1">
        <v>37.92</v>
      </c>
      <c r="U92" s="1">
        <v>5.1883333333333299</v>
      </c>
      <c r="V92" s="1">
        <v>96.225499999999997</v>
      </c>
      <c r="W92" s="3">
        <v>192405.06061346599</v>
      </c>
      <c r="X92" s="3">
        <v>574156.31343203702</v>
      </c>
      <c r="Y92" s="1">
        <v>18.96</v>
      </c>
    </row>
    <row r="93" spans="1:25">
      <c r="A93" s="1">
        <v>19</v>
      </c>
      <c r="B93" s="1">
        <v>5</v>
      </c>
      <c r="C93" s="1">
        <v>46</v>
      </c>
      <c r="D93" s="1">
        <v>51.56</v>
      </c>
      <c r="E93" s="1">
        <v>46</v>
      </c>
      <c r="F93" s="1">
        <v>55.570999999999998</v>
      </c>
      <c r="G93" s="1">
        <v>12</v>
      </c>
      <c r="H93" s="1">
        <v>15</v>
      </c>
      <c r="I93" s="1">
        <v>0</v>
      </c>
      <c r="J93" s="1">
        <v>217.90687368490501</v>
      </c>
      <c r="K93" s="1">
        <v>588.65488409873399</v>
      </c>
      <c r="L93" s="1">
        <v>16.88</v>
      </c>
      <c r="O93" s="1">
        <v>92</v>
      </c>
      <c r="P93" s="1">
        <v>12</v>
      </c>
      <c r="Q93" s="1">
        <v>19</v>
      </c>
      <c r="R93" s="1">
        <v>21</v>
      </c>
      <c r="S93" s="1">
        <v>0</v>
      </c>
      <c r="T93" s="1">
        <v>30.2</v>
      </c>
      <c r="U93" s="1">
        <v>5.1966666666666699</v>
      </c>
      <c r="V93" s="1">
        <v>96.158666666666704</v>
      </c>
      <c r="W93" s="3">
        <v>184993.77714714999</v>
      </c>
      <c r="X93" s="3">
        <v>575111.48568977695</v>
      </c>
      <c r="Y93" s="1">
        <v>17.87</v>
      </c>
    </row>
    <row r="94" spans="1:25">
      <c r="A94" s="1">
        <v>19</v>
      </c>
      <c r="B94" s="1">
        <v>3</v>
      </c>
      <c r="C94" s="1">
        <v>46</v>
      </c>
      <c r="D94" s="1">
        <v>53.521999999999998</v>
      </c>
      <c r="E94" s="1">
        <v>46</v>
      </c>
      <c r="F94" s="1">
        <v>59.220999999999997</v>
      </c>
      <c r="G94" s="1">
        <v>12</v>
      </c>
      <c r="H94" s="1">
        <v>15</v>
      </c>
      <c r="I94" s="1">
        <v>0</v>
      </c>
      <c r="J94" s="1">
        <v>217.90687368490501</v>
      </c>
      <c r="K94" s="1">
        <v>588.65488409873399</v>
      </c>
      <c r="L94" s="1">
        <v>16.88</v>
      </c>
      <c r="O94" s="1">
        <v>93</v>
      </c>
      <c r="P94" s="1">
        <v>12</v>
      </c>
      <c r="Q94" s="1">
        <v>19</v>
      </c>
      <c r="R94" s="1">
        <v>22</v>
      </c>
      <c r="S94" s="1">
        <v>31</v>
      </c>
      <c r="T94" s="1">
        <v>3.53</v>
      </c>
      <c r="U94" s="1">
        <v>5.1651666666666696</v>
      </c>
      <c r="V94" s="1">
        <v>96.216499999999996</v>
      </c>
      <c r="W94" s="3">
        <v>191395.251657819</v>
      </c>
      <c r="X94" s="3">
        <v>571596.87896897004</v>
      </c>
      <c r="Y94" s="1">
        <v>18.25</v>
      </c>
    </row>
    <row r="95" spans="1:25">
      <c r="A95" s="1">
        <v>20</v>
      </c>
      <c r="B95" s="1">
        <v>1</v>
      </c>
      <c r="C95" s="1">
        <v>48</v>
      </c>
      <c r="D95" s="1">
        <v>43.097000000000001</v>
      </c>
      <c r="E95" s="1">
        <v>48</v>
      </c>
      <c r="F95" s="1">
        <v>45.537999999999997</v>
      </c>
      <c r="G95" s="1">
        <v>12</v>
      </c>
      <c r="H95" s="1">
        <v>15</v>
      </c>
      <c r="I95" s="1">
        <v>3</v>
      </c>
      <c r="J95" s="1">
        <v>183.25733600908899</v>
      </c>
      <c r="K95" s="1">
        <v>567.29810381165305</v>
      </c>
      <c r="L95" s="1">
        <v>17.96</v>
      </c>
      <c r="O95" s="1">
        <v>94</v>
      </c>
      <c r="P95" s="1">
        <v>12</v>
      </c>
      <c r="Q95" s="1">
        <v>19</v>
      </c>
      <c r="R95" s="1">
        <v>22</v>
      </c>
      <c r="S95" s="1">
        <v>53</v>
      </c>
      <c r="T95" s="1">
        <v>39.299999999999997</v>
      </c>
      <c r="U95" s="1">
        <v>5.0821666666666703</v>
      </c>
      <c r="V95" s="1">
        <v>96.149833333333305</v>
      </c>
      <c r="W95" s="3">
        <v>183957.14826979599</v>
      </c>
      <c r="X95" s="3">
        <v>562443.66034963506</v>
      </c>
      <c r="Y95" s="1">
        <v>18.7</v>
      </c>
    </row>
    <row r="96" spans="1:25">
      <c r="A96" s="1">
        <v>20</v>
      </c>
      <c r="B96" s="1">
        <v>8</v>
      </c>
      <c r="C96" s="1">
        <v>48</v>
      </c>
      <c r="D96" s="1">
        <v>43.658999999999999</v>
      </c>
      <c r="E96" s="1">
        <v>48</v>
      </c>
      <c r="F96" s="1">
        <v>46.584000000000003</v>
      </c>
      <c r="G96" s="1">
        <v>12</v>
      </c>
      <c r="H96" s="1">
        <v>15</v>
      </c>
      <c r="I96" s="1">
        <v>3</v>
      </c>
      <c r="J96" s="1">
        <v>183.25733600908899</v>
      </c>
      <c r="K96" s="1">
        <v>567.29810381165305</v>
      </c>
      <c r="L96" s="1">
        <v>17.96</v>
      </c>
      <c r="O96" s="1">
        <v>95</v>
      </c>
      <c r="P96" s="1">
        <v>12</v>
      </c>
      <c r="Q96" s="1">
        <v>20</v>
      </c>
      <c r="R96" s="1">
        <v>1</v>
      </c>
      <c r="S96" s="1">
        <v>20</v>
      </c>
      <c r="T96" s="1">
        <v>21.28</v>
      </c>
      <c r="U96" s="1">
        <v>5.28466666666667</v>
      </c>
      <c r="V96" s="1">
        <v>96.279499999999999</v>
      </c>
      <c r="W96" s="3">
        <v>198442.50626091301</v>
      </c>
      <c r="X96" s="3">
        <v>584790.82568618201</v>
      </c>
      <c r="Y96" s="1">
        <v>15.22</v>
      </c>
    </row>
    <row r="97" spans="1:25">
      <c r="A97" s="1">
        <v>20</v>
      </c>
      <c r="B97" s="1">
        <v>9</v>
      </c>
      <c r="C97" s="1">
        <v>48</v>
      </c>
      <c r="D97" s="1">
        <v>45.817</v>
      </c>
      <c r="E97" s="1">
        <v>48</v>
      </c>
      <c r="F97" s="1">
        <v>50.651000000000003</v>
      </c>
      <c r="G97" s="1">
        <v>12</v>
      </c>
      <c r="H97" s="1">
        <v>15</v>
      </c>
      <c r="I97" s="1">
        <v>3</v>
      </c>
      <c r="J97" s="1">
        <v>183.25733600908899</v>
      </c>
      <c r="K97" s="1">
        <v>567.29810381165305</v>
      </c>
      <c r="L97" s="1">
        <v>17.96</v>
      </c>
      <c r="O97" s="1">
        <v>96</v>
      </c>
      <c r="P97" s="1">
        <v>12</v>
      </c>
      <c r="Q97" s="1">
        <v>20</v>
      </c>
      <c r="R97" s="1">
        <v>3</v>
      </c>
      <c r="S97" s="1">
        <v>37</v>
      </c>
      <c r="T97" s="1">
        <v>39.85</v>
      </c>
      <c r="U97" s="1">
        <v>5.1805000000000003</v>
      </c>
      <c r="V97" s="1">
        <v>96.190166666666698</v>
      </c>
      <c r="W97" s="3">
        <v>188480.89318814999</v>
      </c>
      <c r="X97" s="3">
        <v>573306.68190995301</v>
      </c>
      <c r="Y97" s="1">
        <v>20.86</v>
      </c>
    </row>
    <row r="98" spans="1:25">
      <c r="A98" s="1">
        <v>20</v>
      </c>
      <c r="B98" s="1">
        <v>2</v>
      </c>
      <c r="C98" s="1">
        <v>48</v>
      </c>
      <c r="D98" s="1">
        <v>49.07</v>
      </c>
      <c r="E98" s="1">
        <v>48</v>
      </c>
      <c r="F98" s="1">
        <v>56.207000000000001</v>
      </c>
      <c r="G98" s="1">
        <v>12</v>
      </c>
      <c r="H98" s="1">
        <v>15</v>
      </c>
      <c r="I98" s="1">
        <v>3</v>
      </c>
      <c r="J98" s="1">
        <v>183.25733600908899</v>
      </c>
      <c r="K98" s="1">
        <v>567.29810381165305</v>
      </c>
      <c r="L98" s="1">
        <v>17.96</v>
      </c>
      <c r="O98" s="1">
        <v>97</v>
      </c>
      <c r="P98" s="1">
        <v>12</v>
      </c>
      <c r="Q98" s="1">
        <v>20</v>
      </c>
      <c r="R98" s="1">
        <v>5</v>
      </c>
      <c r="S98" s="1">
        <v>41</v>
      </c>
      <c r="T98" s="1">
        <v>28.33</v>
      </c>
      <c r="U98" s="1">
        <v>5.1565000000000003</v>
      </c>
      <c r="V98" s="1">
        <v>96.215500000000006</v>
      </c>
      <c r="W98" s="3">
        <v>191280.099610151</v>
      </c>
      <c r="X98" s="3">
        <v>570638.23822109203</v>
      </c>
      <c r="Y98" s="1">
        <v>27.95</v>
      </c>
    </row>
    <row r="99" spans="1:25">
      <c r="A99" s="1">
        <v>21</v>
      </c>
      <c r="B99" s="1">
        <v>1</v>
      </c>
      <c r="C99" s="1">
        <v>47</v>
      </c>
      <c r="D99" s="1">
        <v>9.8040000000000003</v>
      </c>
      <c r="E99" s="1">
        <v>47</v>
      </c>
      <c r="F99" s="1">
        <v>11.74</v>
      </c>
      <c r="G99" s="1">
        <v>12</v>
      </c>
      <c r="H99" s="1">
        <v>15</v>
      </c>
      <c r="I99" s="1">
        <v>4</v>
      </c>
      <c r="J99" s="1">
        <v>198.425710800356</v>
      </c>
      <c r="K99" s="1">
        <v>589.38350124339695</v>
      </c>
      <c r="L99" s="1">
        <v>13.68</v>
      </c>
      <c r="O99" s="1">
        <v>98</v>
      </c>
      <c r="P99" s="1">
        <v>12</v>
      </c>
      <c r="Q99" s="1">
        <v>20</v>
      </c>
      <c r="R99" s="1">
        <v>6</v>
      </c>
      <c r="S99" s="1">
        <v>34</v>
      </c>
      <c r="T99" s="1">
        <v>56.46</v>
      </c>
      <c r="U99" s="1">
        <v>5.2140000000000004</v>
      </c>
      <c r="V99" s="1">
        <v>96.210999999999999</v>
      </c>
      <c r="W99" s="3">
        <v>190808.80758832401</v>
      </c>
      <c r="X99" s="3">
        <v>577003.88595120201</v>
      </c>
      <c r="Y99" s="1">
        <v>19.86</v>
      </c>
    </row>
    <row r="100" spans="1:25">
      <c r="A100" s="1">
        <v>21</v>
      </c>
      <c r="B100" s="1">
        <v>8</v>
      </c>
      <c r="C100" s="1">
        <v>47</v>
      </c>
      <c r="D100" s="1">
        <v>11.03</v>
      </c>
      <c r="E100" s="1">
        <v>47</v>
      </c>
      <c r="F100" s="1">
        <v>13.798</v>
      </c>
      <c r="G100" s="1">
        <v>12</v>
      </c>
      <c r="H100" s="1">
        <v>15</v>
      </c>
      <c r="I100" s="1">
        <v>4</v>
      </c>
      <c r="J100" s="1">
        <v>198.425710800356</v>
      </c>
      <c r="K100" s="1">
        <v>589.38350124339695</v>
      </c>
      <c r="L100" s="1">
        <v>13.68</v>
      </c>
      <c r="O100" s="1">
        <v>99</v>
      </c>
      <c r="P100" s="1">
        <v>12</v>
      </c>
      <c r="Q100" s="1">
        <v>20</v>
      </c>
      <c r="R100" s="1">
        <v>12</v>
      </c>
      <c r="S100" s="1">
        <v>20</v>
      </c>
      <c r="T100" s="1">
        <v>13.64</v>
      </c>
      <c r="U100" s="1">
        <v>4.9818333333333298</v>
      </c>
      <c r="V100" s="1">
        <v>96.03</v>
      </c>
      <c r="W100" s="3">
        <v>170607.23513999701</v>
      </c>
      <c r="X100" s="3">
        <v>551398.05901484098</v>
      </c>
      <c r="Y100" s="1">
        <v>3</v>
      </c>
    </row>
    <row r="101" spans="1:25">
      <c r="A101" s="1">
        <v>21</v>
      </c>
      <c r="B101" s="1">
        <v>5</v>
      </c>
      <c r="C101" s="1">
        <v>47</v>
      </c>
      <c r="D101" s="1">
        <v>11.076000000000001</v>
      </c>
      <c r="E101" s="1">
        <v>47</v>
      </c>
      <c r="F101" s="1">
        <v>13.914</v>
      </c>
      <c r="G101" s="1">
        <v>12</v>
      </c>
      <c r="H101" s="1">
        <v>15</v>
      </c>
      <c r="I101" s="1">
        <v>4</v>
      </c>
      <c r="J101" s="1">
        <v>198.425710800356</v>
      </c>
      <c r="K101" s="1">
        <v>589.38350124339695</v>
      </c>
      <c r="L101" s="1">
        <v>13.68</v>
      </c>
      <c r="O101" s="1">
        <v>100</v>
      </c>
      <c r="P101" s="1">
        <v>12</v>
      </c>
      <c r="Q101" s="1">
        <v>20</v>
      </c>
      <c r="R101" s="1">
        <v>12</v>
      </c>
      <c r="S101" s="1">
        <v>22</v>
      </c>
      <c r="T101" s="1">
        <v>55.91</v>
      </c>
      <c r="U101" s="1">
        <v>5.0834999999999999</v>
      </c>
      <c r="V101" s="1">
        <v>96.097166666666695</v>
      </c>
      <c r="W101" s="3">
        <v>178112.91807191999</v>
      </c>
      <c r="X101" s="3">
        <v>562617.249413401</v>
      </c>
      <c r="Y101" s="1">
        <v>15</v>
      </c>
    </row>
    <row r="102" spans="1:25">
      <c r="A102" s="1">
        <v>21</v>
      </c>
      <c r="B102" s="1">
        <v>2</v>
      </c>
      <c r="C102" s="1">
        <v>47</v>
      </c>
      <c r="D102" s="1">
        <v>16.838999999999999</v>
      </c>
      <c r="E102" s="1">
        <v>47</v>
      </c>
      <c r="F102" s="1">
        <v>23.931999999999999</v>
      </c>
      <c r="G102" s="1">
        <v>12</v>
      </c>
      <c r="H102" s="1">
        <v>15</v>
      </c>
      <c r="I102" s="1">
        <v>4</v>
      </c>
      <c r="J102" s="1">
        <v>198.425710800356</v>
      </c>
      <c r="K102" s="1">
        <v>589.38350124339695</v>
      </c>
      <c r="L102" s="1">
        <v>13.68</v>
      </c>
      <c r="O102" s="1">
        <v>101</v>
      </c>
      <c r="P102" s="1">
        <v>12</v>
      </c>
      <c r="Q102" s="1">
        <v>20</v>
      </c>
      <c r="R102" s="1">
        <v>12</v>
      </c>
      <c r="S102" s="1">
        <v>50</v>
      </c>
      <c r="T102" s="1">
        <v>31.16</v>
      </c>
      <c r="U102" s="1">
        <v>5.3324999999999996</v>
      </c>
      <c r="V102" s="1">
        <v>96.304500000000004</v>
      </c>
      <c r="W102" s="3">
        <v>201238.756113098</v>
      </c>
      <c r="X102" s="3">
        <v>590072.01448535197</v>
      </c>
      <c r="Y102" s="1">
        <v>18.96</v>
      </c>
    </row>
    <row r="103" spans="1:25">
      <c r="A103" s="1">
        <v>22</v>
      </c>
      <c r="B103" s="1">
        <v>5</v>
      </c>
      <c r="C103" s="1">
        <v>57</v>
      </c>
      <c r="D103" s="1">
        <v>50.228000000000002</v>
      </c>
      <c r="E103" s="1">
        <v>57</v>
      </c>
      <c r="F103" s="1">
        <v>53.034999999999997</v>
      </c>
      <c r="G103" s="1">
        <v>12</v>
      </c>
      <c r="H103" s="1">
        <v>15</v>
      </c>
      <c r="I103" s="1">
        <v>5</v>
      </c>
      <c r="J103" s="1">
        <v>182.09595803337501</v>
      </c>
      <c r="K103" s="1">
        <v>572.26537546085797</v>
      </c>
      <c r="L103" s="1">
        <v>17.48</v>
      </c>
      <c r="O103" s="1">
        <v>102</v>
      </c>
      <c r="P103" s="1">
        <v>12</v>
      </c>
      <c r="Q103" s="1">
        <v>20</v>
      </c>
      <c r="R103" s="1">
        <v>13</v>
      </c>
      <c r="S103" s="1">
        <v>46</v>
      </c>
      <c r="T103" s="1">
        <v>37.94</v>
      </c>
      <c r="U103" s="1">
        <v>5.3698333333333297</v>
      </c>
      <c r="V103" s="1">
        <v>96.289833333333306</v>
      </c>
      <c r="W103" s="3">
        <v>199630.18778737599</v>
      </c>
      <c r="X103" s="3">
        <v>594210.53854032303</v>
      </c>
      <c r="Y103" s="1">
        <v>13.84</v>
      </c>
    </row>
    <row r="104" spans="1:25">
      <c r="A104" s="1">
        <v>22</v>
      </c>
      <c r="B104" s="1">
        <v>1</v>
      </c>
      <c r="C104" s="1">
        <v>57</v>
      </c>
      <c r="D104" s="1">
        <v>50.709000000000003</v>
      </c>
      <c r="E104" s="1">
        <v>57</v>
      </c>
      <c r="F104" s="1">
        <v>53.796999999999997</v>
      </c>
      <c r="G104" s="1">
        <v>12</v>
      </c>
      <c r="H104" s="1">
        <v>15</v>
      </c>
      <c r="I104" s="1">
        <v>5</v>
      </c>
      <c r="J104" s="1">
        <v>182.09595803337501</v>
      </c>
      <c r="K104" s="1">
        <v>572.26537546085797</v>
      </c>
      <c r="L104" s="1">
        <v>17.48</v>
      </c>
      <c r="O104" s="1">
        <v>103</v>
      </c>
      <c r="P104" s="1">
        <v>12</v>
      </c>
      <c r="Q104" s="1">
        <v>20</v>
      </c>
      <c r="R104" s="1">
        <v>14</v>
      </c>
      <c r="S104" s="1">
        <v>34</v>
      </c>
      <c r="T104" s="1">
        <v>51.51</v>
      </c>
      <c r="U104" s="1">
        <v>5.2163333333333304</v>
      </c>
      <c r="V104" s="1">
        <v>96.32</v>
      </c>
      <c r="W104" s="3">
        <v>202902.65931677699</v>
      </c>
      <c r="X104" s="3">
        <v>577209.60167299001</v>
      </c>
      <c r="Y104" s="1">
        <v>28.61</v>
      </c>
    </row>
    <row r="105" spans="1:25">
      <c r="A105" s="1">
        <v>22</v>
      </c>
      <c r="B105" s="1">
        <v>8</v>
      </c>
      <c r="C105" s="1">
        <v>57</v>
      </c>
      <c r="D105" s="1">
        <v>51.234000000000002</v>
      </c>
      <c r="E105" s="1">
        <v>57</v>
      </c>
      <c r="F105" s="1">
        <v>54.459000000000003</v>
      </c>
      <c r="G105" s="1">
        <v>12</v>
      </c>
      <c r="H105" s="1">
        <v>15</v>
      </c>
      <c r="I105" s="1">
        <v>5</v>
      </c>
      <c r="J105" s="1">
        <v>182.09595803337501</v>
      </c>
      <c r="K105" s="1">
        <v>572.26537546085797</v>
      </c>
      <c r="L105" s="1">
        <v>17.48</v>
      </c>
      <c r="O105" s="1">
        <v>104</v>
      </c>
      <c r="P105" s="1">
        <v>12</v>
      </c>
      <c r="Q105" s="1">
        <v>20</v>
      </c>
      <c r="R105" s="1">
        <v>15</v>
      </c>
      <c r="S105" s="1">
        <v>39</v>
      </c>
      <c r="T105" s="1">
        <v>58.23</v>
      </c>
      <c r="U105" s="1">
        <v>5.1506666666666696</v>
      </c>
      <c r="V105" s="1">
        <v>96.229833333333303</v>
      </c>
      <c r="W105" s="3">
        <v>192867.67327581299</v>
      </c>
      <c r="X105" s="3">
        <v>569985.74593015702</v>
      </c>
      <c r="Y105" s="1">
        <v>15.66</v>
      </c>
    </row>
    <row r="106" spans="1:25">
      <c r="A106" s="1">
        <v>22</v>
      </c>
      <c r="B106" s="1">
        <v>4</v>
      </c>
      <c r="C106" s="1">
        <v>57</v>
      </c>
      <c r="D106" s="1">
        <v>52.792999999999999</v>
      </c>
      <c r="E106" s="1">
        <v>57</v>
      </c>
      <c r="F106" s="1">
        <v>57.067</v>
      </c>
      <c r="G106" s="1">
        <v>12</v>
      </c>
      <c r="H106" s="1">
        <v>15</v>
      </c>
      <c r="I106" s="1">
        <v>5</v>
      </c>
      <c r="J106" s="1">
        <v>182.09595803337501</v>
      </c>
      <c r="K106" s="1">
        <v>572.26537546085797</v>
      </c>
      <c r="L106" s="1">
        <v>17.48</v>
      </c>
      <c r="O106" s="1">
        <v>105</v>
      </c>
      <c r="P106" s="1">
        <v>12</v>
      </c>
      <c r="Q106" s="1">
        <v>20</v>
      </c>
      <c r="R106" s="1">
        <v>17</v>
      </c>
      <c r="S106" s="1">
        <v>16</v>
      </c>
      <c r="T106" s="1">
        <v>38.79</v>
      </c>
      <c r="U106" s="1">
        <v>5.20116666666667</v>
      </c>
      <c r="V106" s="1">
        <v>96.213166666666694</v>
      </c>
      <c r="W106" s="3">
        <v>191042.919018599</v>
      </c>
      <c r="X106" s="3">
        <v>575582.572736245</v>
      </c>
      <c r="Y106" s="1">
        <v>24.89</v>
      </c>
    </row>
    <row r="107" spans="1:25">
      <c r="A107" s="1">
        <v>22</v>
      </c>
      <c r="B107" s="1">
        <v>3</v>
      </c>
      <c r="C107" s="1">
        <v>57</v>
      </c>
      <c r="D107" s="1">
        <v>53.280999999999999</v>
      </c>
      <c r="E107" s="1">
        <v>57</v>
      </c>
      <c r="F107" s="1">
        <v>58.076000000000001</v>
      </c>
      <c r="G107" s="1">
        <v>12</v>
      </c>
      <c r="H107" s="1">
        <v>15</v>
      </c>
      <c r="I107" s="1">
        <v>5</v>
      </c>
      <c r="J107" s="1">
        <v>182.09595803337501</v>
      </c>
      <c r="K107" s="1">
        <v>572.26537546085797</v>
      </c>
      <c r="L107" s="1">
        <v>17.48</v>
      </c>
      <c r="O107" s="1">
        <v>106</v>
      </c>
      <c r="P107" s="1">
        <v>12</v>
      </c>
      <c r="Q107" s="1">
        <v>20</v>
      </c>
      <c r="R107" s="1">
        <v>17</v>
      </c>
      <c r="S107" s="1">
        <v>55</v>
      </c>
      <c r="T107" s="1">
        <v>14.52</v>
      </c>
      <c r="U107" s="1">
        <v>5.2160000000000002</v>
      </c>
      <c r="V107" s="1">
        <v>96.221666666666707</v>
      </c>
      <c r="W107" s="3">
        <v>191993.22087324099</v>
      </c>
      <c r="X107" s="3">
        <v>577219.99275543203</v>
      </c>
      <c r="Y107" s="1">
        <v>16.760000000000002</v>
      </c>
    </row>
    <row r="108" spans="1:25">
      <c r="A108" s="1">
        <v>22</v>
      </c>
      <c r="B108" s="1">
        <v>9</v>
      </c>
      <c r="C108" s="1">
        <v>57</v>
      </c>
      <c r="D108" s="1">
        <v>54.22</v>
      </c>
      <c r="E108" s="1">
        <v>57</v>
      </c>
      <c r="F108" s="1">
        <v>59.738999999999997</v>
      </c>
      <c r="G108" s="1">
        <v>12</v>
      </c>
      <c r="H108" s="1">
        <v>15</v>
      </c>
      <c r="I108" s="1">
        <v>5</v>
      </c>
      <c r="J108" s="1">
        <v>182.09595803337501</v>
      </c>
      <c r="K108" s="1">
        <v>572.26537546085797</v>
      </c>
      <c r="L108" s="1">
        <v>17.48</v>
      </c>
      <c r="O108" s="1">
        <v>107</v>
      </c>
      <c r="P108" s="1">
        <v>12</v>
      </c>
      <c r="Q108" s="1">
        <v>20</v>
      </c>
      <c r="R108" s="1">
        <v>21</v>
      </c>
      <c r="S108" s="1">
        <v>21</v>
      </c>
      <c r="T108" s="1">
        <v>17.059999999999999</v>
      </c>
      <c r="U108" s="1">
        <v>5.1124999999999998</v>
      </c>
      <c r="V108" s="1">
        <v>96.196666666666701</v>
      </c>
      <c r="W108" s="3">
        <v>189169.04630487401</v>
      </c>
      <c r="X108" s="3">
        <v>565777.91831719002</v>
      </c>
      <c r="Y108" s="1">
        <v>18.18</v>
      </c>
    </row>
    <row r="109" spans="1:25">
      <c r="A109" s="1">
        <v>22</v>
      </c>
      <c r="B109" s="1">
        <v>2</v>
      </c>
      <c r="C109" s="1">
        <v>57</v>
      </c>
      <c r="D109" s="1">
        <v>56.284999999999997</v>
      </c>
      <c r="E109" s="1">
        <v>57</v>
      </c>
      <c r="F109" s="1">
        <v>63</v>
      </c>
      <c r="G109" s="1">
        <v>12</v>
      </c>
      <c r="H109" s="1">
        <v>15</v>
      </c>
      <c r="I109" s="1">
        <v>5</v>
      </c>
      <c r="J109" s="1">
        <v>182.09595803337501</v>
      </c>
      <c r="K109" s="1">
        <v>572.26537546085797</v>
      </c>
      <c r="L109" s="1">
        <v>17.48</v>
      </c>
      <c r="O109" s="1">
        <v>108</v>
      </c>
      <c r="P109" s="1">
        <v>12</v>
      </c>
      <c r="Q109" s="1">
        <v>20</v>
      </c>
      <c r="R109" s="1">
        <v>22</v>
      </c>
      <c r="S109" s="1">
        <v>11</v>
      </c>
      <c r="T109" s="1">
        <v>10.1</v>
      </c>
      <c r="U109" s="1">
        <v>5.335</v>
      </c>
      <c r="V109" s="1">
        <v>96.289166666666702</v>
      </c>
      <c r="W109" s="3">
        <v>199539.22052273701</v>
      </c>
      <c r="X109" s="3">
        <v>590356.13266173902</v>
      </c>
      <c r="Y109" s="1">
        <v>10.92</v>
      </c>
    </row>
    <row r="110" spans="1:25">
      <c r="A110" s="1">
        <v>23</v>
      </c>
      <c r="B110" s="1">
        <v>1</v>
      </c>
      <c r="C110" s="1">
        <v>8</v>
      </c>
      <c r="D110" s="1">
        <v>30.292999999999999</v>
      </c>
      <c r="E110" s="1">
        <v>8</v>
      </c>
      <c r="F110" s="1">
        <v>32.576999999999998</v>
      </c>
      <c r="G110" s="1">
        <v>12</v>
      </c>
      <c r="H110" s="1">
        <v>15</v>
      </c>
      <c r="I110" s="1">
        <v>8</v>
      </c>
      <c r="J110" s="1">
        <v>194.75037729308201</v>
      </c>
      <c r="K110" s="1">
        <v>577.66899901215402</v>
      </c>
      <c r="L110" s="1">
        <v>17.59</v>
      </c>
      <c r="O110" s="1">
        <v>109</v>
      </c>
      <c r="P110" s="1">
        <v>12</v>
      </c>
      <c r="Q110" s="1">
        <v>21</v>
      </c>
      <c r="R110" s="1">
        <v>0</v>
      </c>
      <c r="S110" s="1">
        <v>4</v>
      </c>
      <c r="T110" s="1">
        <v>3.52</v>
      </c>
      <c r="U110" s="1">
        <v>5.2116666666666696</v>
      </c>
      <c r="V110" s="1">
        <v>96.231666666666698</v>
      </c>
      <c r="W110" s="3">
        <v>193100.57263275699</v>
      </c>
      <c r="X110" s="3">
        <v>576735.54940747202</v>
      </c>
      <c r="Y110" s="1">
        <v>17.47</v>
      </c>
    </row>
    <row r="111" spans="1:25">
      <c r="A111" s="1">
        <v>23</v>
      </c>
      <c r="B111" s="1">
        <v>8</v>
      </c>
      <c r="C111" s="1">
        <v>8</v>
      </c>
      <c r="D111" s="1">
        <v>30.957999999999998</v>
      </c>
      <c r="E111" s="1">
        <v>8</v>
      </c>
      <c r="F111" s="1">
        <v>33.436999999999998</v>
      </c>
      <c r="G111" s="1">
        <v>12</v>
      </c>
      <c r="H111" s="1">
        <v>15</v>
      </c>
      <c r="I111" s="1">
        <v>8</v>
      </c>
      <c r="J111" s="1">
        <v>194.75037729308201</v>
      </c>
      <c r="K111" s="1">
        <v>577.66899901215402</v>
      </c>
      <c r="L111" s="1">
        <v>17.59</v>
      </c>
      <c r="O111" s="1">
        <v>110</v>
      </c>
      <c r="P111" s="1">
        <v>12</v>
      </c>
      <c r="Q111" s="1">
        <v>21</v>
      </c>
      <c r="R111" s="1">
        <v>3</v>
      </c>
      <c r="S111" s="1">
        <v>16</v>
      </c>
      <c r="T111" s="1">
        <v>59.05</v>
      </c>
      <c r="U111" s="1">
        <v>5.1654999999999998</v>
      </c>
      <c r="V111" s="1">
        <v>96.213999999999999</v>
      </c>
      <c r="W111" s="3">
        <v>191118.02355804999</v>
      </c>
      <c r="X111" s="3">
        <v>571634.98322062101</v>
      </c>
      <c r="Y111" s="1">
        <v>26.2</v>
      </c>
    </row>
    <row r="112" spans="1:25">
      <c r="A112" s="1">
        <v>23</v>
      </c>
      <c r="B112" s="1">
        <v>2</v>
      </c>
      <c r="C112" s="1">
        <v>8</v>
      </c>
      <c r="D112" s="1">
        <v>37.747999999999998</v>
      </c>
      <c r="E112" s="1">
        <v>8</v>
      </c>
      <c r="F112" s="1">
        <v>45.192999999999998</v>
      </c>
      <c r="G112" s="1">
        <v>12</v>
      </c>
      <c r="H112" s="1">
        <v>15</v>
      </c>
      <c r="I112" s="1">
        <v>8</v>
      </c>
      <c r="J112" s="1">
        <v>194.75037729308201</v>
      </c>
      <c r="K112" s="1">
        <v>577.66899901215402</v>
      </c>
      <c r="L112" s="1">
        <v>17.59</v>
      </c>
      <c r="O112" s="1">
        <v>111</v>
      </c>
      <c r="P112" s="1">
        <v>12</v>
      </c>
      <c r="Q112" s="1">
        <v>21</v>
      </c>
      <c r="R112" s="1">
        <v>4</v>
      </c>
      <c r="S112" s="1">
        <v>10</v>
      </c>
      <c r="T112" s="1">
        <v>24.52</v>
      </c>
      <c r="U112" s="1">
        <v>5.1413333333333302</v>
      </c>
      <c r="V112" s="1">
        <v>96.315833333333302</v>
      </c>
      <c r="W112" s="3">
        <v>202405.29779264901</v>
      </c>
      <c r="X112" s="3">
        <v>568912.12099977897</v>
      </c>
      <c r="Y112" s="1">
        <v>25.07</v>
      </c>
    </row>
    <row r="113" spans="1:25">
      <c r="A113" s="1">
        <v>24</v>
      </c>
      <c r="B113" s="1">
        <v>1</v>
      </c>
      <c r="C113" s="1">
        <v>16</v>
      </c>
      <c r="D113" s="1">
        <v>28.247</v>
      </c>
      <c r="E113" s="1">
        <v>16</v>
      </c>
      <c r="F113" s="1">
        <v>30.456</v>
      </c>
      <c r="G113" s="1">
        <v>12</v>
      </c>
      <c r="H113" s="1">
        <v>15</v>
      </c>
      <c r="I113" s="1">
        <v>10</v>
      </c>
      <c r="J113" s="1">
        <v>197.234377173376</v>
      </c>
      <c r="K113" s="1">
        <v>583.33902152639905</v>
      </c>
      <c r="L113" s="1">
        <v>15.42</v>
      </c>
      <c r="O113" s="1">
        <v>112</v>
      </c>
      <c r="P113" s="1">
        <v>12</v>
      </c>
      <c r="Q113" s="1">
        <v>21</v>
      </c>
      <c r="R113" s="1">
        <v>7</v>
      </c>
      <c r="S113" s="1">
        <v>16</v>
      </c>
      <c r="T113" s="1">
        <v>33.21</v>
      </c>
      <c r="U113" s="1">
        <v>5.1411666666666704</v>
      </c>
      <c r="V113" s="1">
        <v>96.313833333333307</v>
      </c>
      <c r="W113" s="3">
        <v>202183.31841574199</v>
      </c>
      <c r="X113" s="3">
        <v>568894.61038472096</v>
      </c>
      <c r="Y113" s="1">
        <v>26.83</v>
      </c>
    </row>
    <row r="114" spans="1:25">
      <c r="A114" s="1">
        <v>24</v>
      </c>
      <c r="B114" s="1">
        <v>8</v>
      </c>
      <c r="C114" s="1">
        <v>16</v>
      </c>
      <c r="D114" s="1">
        <v>29.155000000000001</v>
      </c>
      <c r="E114" s="1">
        <v>16</v>
      </c>
      <c r="F114" s="1">
        <v>31.757999999999999</v>
      </c>
      <c r="G114" s="1">
        <v>12</v>
      </c>
      <c r="H114" s="1">
        <v>15</v>
      </c>
      <c r="I114" s="1">
        <v>10</v>
      </c>
      <c r="J114" s="1">
        <v>197.234377173376</v>
      </c>
      <c r="K114" s="1">
        <v>583.33902152639905</v>
      </c>
      <c r="L114" s="1">
        <v>15.42</v>
      </c>
      <c r="O114" s="1">
        <v>113</v>
      </c>
      <c r="P114" s="1">
        <v>12</v>
      </c>
      <c r="Q114" s="1">
        <v>21</v>
      </c>
      <c r="R114" s="1">
        <v>10</v>
      </c>
      <c r="S114" s="1">
        <v>45</v>
      </c>
      <c r="T114" s="1">
        <v>57.24</v>
      </c>
      <c r="U114" s="1">
        <v>5.242</v>
      </c>
      <c r="V114" s="1">
        <v>96.222333333333296</v>
      </c>
      <c r="W114" s="3">
        <v>192079.908199723</v>
      </c>
      <c r="X114" s="3">
        <v>580097.03421342804</v>
      </c>
      <c r="Y114" s="1">
        <v>24.29</v>
      </c>
    </row>
    <row r="115" spans="1:25">
      <c r="A115" s="1">
        <v>24</v>
      </c>
      <c r="B115" s="1">
        <v>2</v>
      </c>
      <c r="C115" s="1">
        <v>16</v>
      </c>
      <c r="D115" s="1">
        <v>35.825000000000003</v>
      </c>
      <c r="E115" s="1">
        <v>16</v>
      </c>
      <c r="F115" s="1">
        <v>43.313000000000002</v>
      </c>
      <c r="G115" s="1">
        <v>12</v>
      </c>
      <c r="H115" s="1">
        <v>15</v>
      </c>
      <c r="I115" s="1">
        <v>10</v>
      </c>
      <c r="J115" s="1">
        <v>197.234377173376</v>
      </c>
      <c r="K115" s="1">
        <v>583.33902152639905</v>
      </c>
      <c r="L115" s="1">
        <v>15.42</v>
      </c>
      <c r="O115" s="1">
        <v>114</v>
      </c>
      <c r="P115" s="1">
        <v>12</v>
      </c>
      <c r="Q115" s="1">
        <v>21</v>
      </c>
      <c r="R115" s="1">
        <v>11</v>
      </c>
      <c r="S115" s="1">
        <v>7</v>
      </c>
      <c r="T115" s="1">
        <v>29.47</v>
      </c>
      <c r="U115" s="1">
        <v>5.3765000000000001</v>
      </c>
      <c r="V115" s="1">
        <v>96.286500000000004</v>
      </c>
      <c r="W115" s="3">
        <v>199263.75301868</v>
      </c>
      <c r="X115" s="3">
        <v>594949.92739991099</v>
      </c>
      <c r="Y115" s="1">
        <v>13.6</v>
      </c>
    </row>
    <row r="116" spans="1:25">
      <c r="A116" s="1">
        <v>25</v>
      </c>
      <c r="B116" s="1">
        <v>5</v>
      </c>
      <c r="C116" s="1">
        <v>30</v>
      </c>
      <c r="D116" s="1">
        <v>46.405999999999999</v>
      </c>
      <c r="E116" s="1">
        <v>30</v>
      </c>
      <c r="F116" s="1">
        <v>49.677999999999997</v>
      </c>
      <c r="G116" s="1">
        <v>12</v>
      </c>
      <c r="H116" s="1">
        <v>15</v>
      </c>
      <c r="I116" s="1">
        <v>10</v>
      </c>
      <c r="J116" s="1">
        <v>189.399855579578</v>
      </c>
      <c r="K116" s="1">
        <v>576.19854049044102</v>
      </c>
      <c r="L116" s="1">
        <v>20.010000000000002</v>
      </c>
      <c r="O116" s="1">
        <v>115</v>
      </c>
      <c r="P116" s="1">
        <v>12</v>
      </c>
      <c r="Q116" s="1">
        <v>21</v>
      </c>
      <c r="R116" s="1">
        <v>14</v>
      </c>
      <c r="S116" s="1">
        <v>3</v>
      </c>
      <c r="T116" s="1">
        <v>2.14</v>
      </c>
      <c r="U116" s="1">
        <v>5.2290000000000001</v>
      </c>
      <c r="V116" s="1">
        <v>96.193666666666701</v>
      </c>
      <c r="W116" s="3">
        <v>188893.105540485</v>
      </c>
      <c r="X116" s="3">
        <v>578672.48599667696</v>
      </c>
      <c r="Y116" s="1">
        <v>18.11</v>
      </c>
    </row>
    <row r="117" spans="1:25">
      <c r="A117" s="1">
        <v>25</v>
      </c>
      <c r="B117" s="1">
        <v>1</v>
      </c>
      <c r="C117" s="1">
        <v>30</v>
      </c>
      <c r="D117" s="1">
        <v>45.173999999999999</v>
      </c>
      <c r="E117" s="1">
        <v>30</v>
      </c>
      <c r="F117" s="1">
        <v>47.576999999999998</v>
      </c>
      <c r="G117" s="1">
        <v>12</v>
      </c>
      <c r="H117" s="1">
        <v>15</v>
      </c>
      <c r="I117" s="1">
        <v>10</v>
      </c>
      <c r="J117" s="1">
        <v>189.399855579578</v>
      </c>
      <c r="K117" s="1">
        <v>576.19854049044102</v>
      </c>
      <c r="L117" s="1">
        <v>20.010000000000002</v>
      </c>
      <c r="O117" s="1">
        <v>116</v>
      </c>
      <c r="P117" s="1">
        <v>12</v>
      </c>
      <c r="Q117" s="1">
        <v>21</v>
      </c>
      <c r="R117" s="1">
        <v>14</v>
      </c>
      <c r="S117" s="1">
        <v>57</v>
      </c>
      <c r="T117" s="1">
        <v>47.02</v>
      </c>
      <c r="U117" s="1">
        <v>5.1778333333333304</v>
      </c>
      <c r="V117" s="1">
        <v>96.14</v>
      </c>
      <c r="W117" s="3">
        <v>182913.17266077001</v>
      </c>
      <c r="X117" s="3">
        <v>573036.43610209599</v>
      </c>
      <c r="Y117" s="1">
        <v>17.68</v>
      </c>
    </row>
    <row r="118" spans="1:25">
      <c r="A118" s="1">
        <v>25</v>
      </c>
      <c r="B118" s="1">
        <v>8</v>
      </c>
      <c r="C118" s="1">
        <v>30</v>
      </c>
      <c r="D118" s="1">
        <v>46.072000000000003</v>
      </c>
      <c r="E118" s="1">
        <v>30</v>
      </c>
      <c r="F118" s="1">
        <v>48.901000000000003</v>
      </c>
      <c r="G118" s="1">
        <v>12</v>
      </c>
      <c r="H118" s="1">
        <v>15</v>
      </c>
      <c r="I118" s="1">
        <v>10</v>
      </c>
      <c r="J118" s="1">
        <v>189.399855579578</v>
      </c>
      <c r="K118" s="1">
        <v>576.19854049044102</v>
      </c>
      <c r="L118" s="1">
        <v>20.010000000000002</v>
      </c>
      <c r="O118" s="1">
        <v>117</v>
      </c>
      <c r="P118" s="1">
        <v>12</v>
      </c>
      <c r="Q118" s="1">
        <v>21</v>
      </c>
      <c r="R118" s="1">
        <v>16</v>
      </c>
      <c r="S118" s="1">
        <v>41</v>
      </c>
      <c r="T118" s="1">
        <v>55.34</v>
      </c>
      <c r="U118" s="1">
        <v>5.2193333333333296</v>
      </c>
      <c r="V118" s="1">
        <v>96.164333333333303</v>
      </c>
      <c r="W118" s="3">
        <v>185633.80370662399</v>
      </c>
      <c r="X118" s="3">
        <v>577617.25845910597</v>
      </c>
      <c r="Y118" s="1">
        <v>16.77</v>
      </c>
    </row>
    <row r="119" spans="1:25">
      <c r="A119" s="1">
        <v>25</v>
      </c>
      <c r="B119" s="1">
        <v>9</v>
      </c>
      <c r="C119" s="1">
        <v>30</v>
      </c>
      <c r="D119" s="1">
        <v>48.146000000000001</v>
      </c>
      <c r="E119" s="1">
        <v>30</v>
      </c>
      <c r="F119" s="1">
        <v>53.043999999999997</v>
      </c>
      <c r="G119" s="1">
        <v>12</v>
      </c>
      <c r="H119" s="1">
        <v>15</v>
      </c>
      <c r="I119" s="1">
        <v>10</v>
      </c>
      <c r="J119" s="1">
        <v>189.399855579578</v>
      </c>
      <c r="K119" s="1">
        <v>576.19854049044102</v>
      </c>
      <c r="L119" s="1">
        <v>20.010000000000002</v>
      </c>
      <c r="O119" s="1">
        <v>118</v>
      </c>
      <c r="P119" s="1">
        <v>12</v>
      </c>
      <c r="Q119" s="1">
        <v>21</v>
      </c>
      <c r="R119" s="1">
        <v>18</v>
      </c>
      <c r="S119" s="1">
        <v>27</v>
      </c>
      <c r="T119" s="1">
        <v>54.34</v>
      </c>
      <c r="U119" s="1">
        <v>5.2205000000000004</v>
      </c>
      <c r="V119" s="1">
        <v>96.202666666666701</v>
      </c>
      <c r="W119" s="3">
        <v>189887.43627597101</v>
      </c>
      <c r="X119" s="3">
        <v>577727.33891272498</v>
      </c>
      <c r="Y119" s="1">
        <v>18.489999999999998</v>
      </c>
    </row>
    <row r="120" spans="1:25">
      <c r="A120" s="1">
        <v>25</v>
      </c>
      <c r="B120" s="1">
        <v>4</v>
      </c>
      <c r="C120" s="1">
        <v>30</v>
      </c>
      <c r="D120" s="1">
        <v>48.81</v>
      </c>
      <c r="E120" s="1">
        <v>30</v>
      </c>
      <c r="F120" s="1">
        <v>54.003999999999998</v>
      </c>
      <c r="G120" s="1">
        <v>12</v>
      </c>
      <c r="H120" s="1">
        <v>15</v>
      </c>
      <c r="I120" s="1">
        <v>10</v>
      </c>
      <c r="J120" s="1">
        <v>189.399855579578</v>
      </c>
      <c r="K120" s="1">
        <v>576.19854049044102</v>
      </c>
      <c r="L120" s="1">
        <v>20.010000000000002</v>
      </c>
      <c r="O120" s="1">
        <v>119</v>
      </c>
      <c r="P120" s="1">
        <v>12</v>
      </c>
      <c r="Q120" s="1">
        <v>21</v>
      </c>
      <c r="R120" s="1">
        <v>19</v>
      </c>
      <c r="S120" s="1">
        <v>24</v>
      </c>
      <c r="T120" s="1">
        <v>18.3</v>
      </c>
      <c r="U120" s="1">
        <v>5.2246666666666703</v>
      </c>
      <c r="V120" s="1">
        <v>96.200500000000005</v>
      </c>
      <c r="W120" s="3">
        <v>189649.10267599</v>
      </c>
      <c r="X120" s="3">
        <v>578189.53309270495</v>
      </c>
      <c r="Y120" s="1">
        <v>18.010000000000002</v>
      </c>
    </row>
    <row r="121" spans="1:25">
      <c r="A121" s="1">
        <v>25</v>
      </c>
      <c r="B121" s="1">
        <v>2</v>
      </c>
      <c r="C121" s="1">
        <v>30</v>
      </c>
      <c r="D121" s="1">
        <v>51.462000000000003</v>
      </c>
      <c r="E121" s="1">
        <v>30</v>
      </c>
      <c r="F121" s="1">
        <v>58.52</v>
      </c>
      <c r="G121" s="1">
        <v>12</v>
      </c>
      <c r="H121" s="1">
        <v>15</v>
      </c>
      <c r="I121" s="1">
        <v>10</v>
      </c>
      <c r="J121" s="1">
        <v>189.399855579578</v>
      </c>
      <c r="K121" s="1">
        <v>576.19854049044102</v>
      </c>
      <c r="L121" s="1">
        <v>20.010000000000002</v>
      </c>
      <c r="O121" s="1">
        <v>120</v>
      </c>
      <c r="P121" s="1">
        <v>12</v>
      </c>
      <c r="Q121" s="1">
        <v>21</v>
      </c>
      <c r="R121" s="1">
        <v>19</v>
      </c>
      <c r="S121" s="1">
        <v>38</v>
      </c>
      <c r="T121" s="1">
        <v>43.33</v>
      </c>
      <c r="U121" s="1">
        <v>5.1746666666666696</v>
      </c>
      <c r="V121" s="1">
        <v>96.164000000000001</v>
      </c>
      <c r="W121" s="3">
        <v>185574.63767498301</v>
      </c>
      <c r="X121" s="3">
        <v>572674.01439937402</v>
      </c>
      <c r="Y121" s="1">
        <v>21.37</v>
      </c>
    </row>
    <row r="122" spans="1:25">
      <c r="A122" s="1">
        <v>26</v>
      </c>
      <c r="B122" s="1">
        <v>5</v>
      </c>
      <c r="C122" s="1">
        <v>20</v>
      </c>
      <c r="D122" s="1">
        <v>6.3170000000000002</v>
      </c>
      <c r="E122" s="1">
        <v>20</v>
      </c>
      <c r="F122" s="1">
        <v>9.032</v>
      </c>
      <c r="G122" s="1">
        <v>12</v>
      </c>
      <c r="H122" s="1">
        <v>15</v>
      </c>
      <c r="I122" s="1">
        <v>12</v>
      </c>
      <c r="J122" s="1">
        <v>183.66775774246099</v>
      </c>
      <c r="K122" s="1">
        <v>568.08946040211094</v>
      </c>
      <c r="L122" s="1">
        <v>26.84</v>
      </c>
      <c r="O122" s="1">
        <v>121</v>
      </c>
      <c r="P122" s="1">
        <v>12</v>
      </c>
      <c r="Q122" s="1">
        <v>21</v>
      </c>
      <c r="R122" s="1">
        <v>19</v>
      </c>
      <c r="S122" s="1">
        <v>46</v>
      </c>
      <c r="T122" s="1">
        <v>34.67</v>
      </c>
      <c r="U122" s="1">
        <v>5.1959999999999997</v>
      </c>
      <c r="V122" s="1">
        <v>96.152166666666702</v>
      </c>
      <c r="W122" s="3">
        <v>184272.230666068</v>
      </c>
      <c r="X122" s="3">
        <v>575040.94856157701</v>
      </c>
      <c r="Y122" s="1">
        <v>24.16</v>
      </c>
    </row>
    <row r="123" spans="1:25">
      <c r="A123" s="1">
        <v>26</v>
      </c>
      <c r="B123" s="1">
        <v>1</v>
      </c>
      <c r="C123" s="1">
        <v>20</v>
      </c>
      <c r="D123" s="1">
        <v>6.3869999999999996</v>
      </c>
      <c r="E123" s="1">
        <v>20</v>
      </c>
      <c r="F123" s="1">
        <v>9.1929999999999996</v>
      </c>
      <c r="G123" s="1">
        <v>12</v>
      </c>
      <c r="H123" s="1">
        <v>15</v>
      </c>
      <c r="I123" s="1">
        <v>12</v>
      </c>
      <c r="J123" s="1">
        <v>183.66775774246099</v>
      </c>
      <c r="K123" s="1">
        <v>568.08946040211094</v>
      </c>
      <c r="L123" s="1">
        <v>26.84</v>
      </c>
      <c r="O123" s="1">
        <v>122</v>
      </c>
      <c r="P123" s="1">
        <v>12</v>
      </c>
      <c r="Q123" s="1">
        <v>21</v>
      </c>
      <c r="R123" s="1">
        <v>20</v>
      </c>
      <c r="S123" s="1">
        <v>14</v>
      </c>
      <c r="T123" s="1">
        <v>31.85</v>
      </c>
      <c r="U123" s="1">
        <v>5.2188333333333299</v>
      </c>
      <c r="V123" s="1">
        <v>96.170500000000004</v>
      </c>
      <c r="W123" s="3">
        <v>186317.75197538399</v>
      </c>
      <c r="X123" s="3">
        <v>577558.84245286905</v>
      </c>
      <c r="Y123" s="1">
        <v>17.739999999999998</v>
      </c>
    </row>
    <row r="124" spans="1:25">
      <c r="A124" s="1">
        <v>26</v>
      </c>
      <c r="B124" s="1">
        <v>8</v>
      </c>
      <c r="C124" s="1">
        <v>20</v>
      </c>
      <c r="D124" s="1">
        <v>6.7160000000000002</v>
      </c>
      <c r="E124" s="1">
        <v>20</v>
      </c>
      <c r="F124" s="1">
        <v>9.9619999999999997</v>
      </c>
      <c r="G124" s="1">
        <v>12</v>
      </c>
      <c r="H124" s="1">
        <v>15</v>
      </c>
      <c r="I124" s="1">
        <v>12</v>
      </c>
      <c r="J124" s="1">
        <v>183.66775774246099</v>
      </c>
      <c r="K124" s="1">
        <v>568.08946040211094</v>
      </c>
      <c r="L124" s="1">
        <v>26.84</v>
      </c>
      <c r="O124" s="1">
        <v>123</v>
      </c>
      <c r="P124" s="1">
        <v>12</v>
      </c>
      <c r="Q124" s="1">
        <v>21</v>
      </c>
      <c r="R124" s="1">
        <v>21</v>
      </c>
      <c r="S124" s="1">
        <v>4</v>
      </c>
      <c r="T124" s="1">
        <v>32.26</v>
      </c>
      <c r="U124" s="1">
        <v>5.1871666666666698</v>
      </c>
      <c r="V124" s="1">
        <v>96.144333333333293</v>
      </c>
      <c r="W124" s="3">
        <v>183398.65623575301</v>
      </c>
      <c r="X124" s="3">
        <v>574067.23845101404</v>
      </c>
      <c r="Y124" s="1">
        <v>17.71</v>
      </c>
    </row>
    <row r="125" spans="1:25">
      <c r="A125" s="1">
        <v>26</v>
      </c>
      <c r="B125" s="1">
        <v>3</v>
      </c>
      <c r="C125" s="1">
        <v>20</v>
      </c>
      <c r="D125" s="1">
        <v>8.6959999999999997</v>
      </c>
      <c r="E125" s="1">
        <v>20</v>
      </c>
      <c r="F125" s="1">
        <v>13.595000000000001</v>
      </c>
      <c r="G125" s="1">
        <v>12</v>
      </c>
      <c r="H125" s="1">
        <v>15</v>
      </c>
      <c r="I125" s="1">
        <v>12</v>
      </c>
      <c r="J125" s="1">
        <v>183.66775774246099</v>
      </c>
      <c r="K125" s="1">
        <v>568.08946040211094</v>
      </c>
      <c r="L125" s="1">
        <v>26.84</v>
      </c>
      <c r="O125" s="1">
        <v>124</v>
      </c>
      <c r="P125" s="1">
        <v>12</v>
      </c>
      <c r="Q125" s="1">
        <v>21</v>
      </c>
      <c r="R125" s="1">
        <v>22</v>
      </c>
      <c r="S125" s="1">
        <v>8</v>
      </c>
      <c r="T125" s="1">
        <v>18.239999999999998</v>
      </c>
      <c r="U125" s="1">
        <v>5.1803333333333299</v>
      </c>
      <c r="V125" s="1">
        <v>96.142666666666699</v>
      </c>
      <c r="W125" s="3">
        <v>183210.31437650099</v>
      </c>
      <c r="X125" s="3">
        <v>573311.79103082395</v>
      </c>
      <c r="Y125" s="1">
        <v>17.46</v>
      </c>
    </row>
    <row r="126" spans="1:25">
      <c r="A126" s="1">
        <v>26</v>
      </c>
      <c r="B126" s="1">
        <v>2</v>
      </c>
      <c r="C126" s="1">
        <v>20</v>
      </c>
      <c r="D126" s="1">
        <v>11.5</v>
      </c>
      <c r="E126" s="1">
        <v>20</v>
      </c>
      <c r="F126" s="1">
        <v>18.504999999999999</v>
      </c>
      <c r="G126" s="1">
        <v>12</v>
      </c>
      <c r="H126" s="1">
        <v>15</v>
      </c>
      <c r="I126" s="1">
        <v>12</v>
      </c>
      <c r="J126" s="1">
        <v>183.66775774246099</v>
      </c>
      <c r="K126" s="1">
        <v>568.08946040211094</v>
      </c>
      <c r="L126" s="1">
        <v>26.84</v>
      </c>
      <c r="O126" s="1">
        <v>125</v>
      </c>
      <c r="P126" s="1">
        <v>12</v>
      </c>
      <c r="Q126" s="1">
        <v>22</v>
      </c>
      <c r="R126" s="1">
        <v>0</v>
      </c>
      <c r="S126" s="1">
        <v>13</v>
      </c>
      <c r="T126" s="1">
        <v>22.18</v>
      </c>
      <c r="U126" s="1">
        <v>5.1781666666666704</v>
      </c>
      <c r="V126" s="1">
        <v>96.141333333333293</v>
      </c>
      <c r="W126" s="3">
        <v>183061.28655163501</v>
      </c>
      <c r="X126" s="3">
        <v>573072.66104196804</v>
      </c>
      <c r="Y126" s="1">
        <v>17.62</v>
      </c>
    </row>
    <row r="127" spans="1:25">
      <c r="A127" s="1">
        <v>27</v>
      </c>
      <c r="B127" s="1">
        <v>1</v>
      </c>
      <c r="C127" s="1">
        <v>30</v>
      </c>
      <c r="D127" s="1">
        <v>43.395000000000003</v>
      </c>
      <c r="E127" s="1">
        <v>30</v>
      </c>
      <c r="F127" s="1">
        <v>46.097000000000001</v>
      </c>
      <c r="G127" s="1">
        <v>12</v>
      </c>
      <c r="H127" s="1">
        <v>15</v>
      </c>
      <c r="I127" s="1">
        <v>14</v>
      </c>
      <c r="J127" s="1">
        <v>200.76024518938601</v>
      </c>
      <c r="K127" s="1">
        <v>582.06947632093704</v>
      </c>
      <c r="L127" s="1">
        <v>28.47</v>
      </c>
      <c r="O127" s="1">
        <v>126</v>
      </c>
      <c r="P127" s="1">
        <v>12</v>
      </c>
      <c r="Q127" s="1">
        <v>22</v>
      </c>
      <c r="R127" s="1">
        <v>6</v>
      </c>
      <c r="S127" s="1">
        <v>33</v>
      </c>
      <c r="T127" s="1">
        <v>18.52</v>
      </c>
      <c r="U127" s="1">
        <v>5.1829999999999998</v>
      </c>
      <c r="V127" s="1">
        <v>96.139333333333298</v>
      </c>
      <c r="W127" s="3">
        <v>182841.77881712801</v>
      </c>
      <c r="X127" s="3">
        <v>573608.59399975196</v>
      </c>
      <c r="Y127" s="1">
        <v>17.64</v>
      </c>
    </row>
    <row r="128" spans="1:25">
      <c r="A128" s="1">
        <v>27</v>
      </c>
      <c r="B128" s="1">
        <v>8</v>
      </c>
      <c r="C128" s="1">
        <v>30</v>
      </c>
      <c r="D128" s="1">
        <v>43.603999999999999</v>
      </c>
      <c r="E128" s="1">
        <v>30</v>
      </c>
      <c r="F128" s="1">
        <v>46.534999999999997</v>
      </c>
      <c r="G128" s="1">
        <v>12</v>
      </c>
      <c r="H128" s="1">
        <v>15</v>
      </c>
      <c r="I128" s="1">
        <v>14</v>
      </c>
      <c r="J128" s="1">
        <v>200.76024518938601</v>
      </c>
      <c r="K128" s="1">
        <v>582.06947632093704</v>
      </c>
      <c r="L128" s="1">
        <v>28.47</v>
      </c>
      <c r="O128" s="1">
        <v>127</v>
      </c>
      <c r="P128" s="1">
        <v>12</v>
      </c>
      <c r="Q128" s="1">
        <v>22</v>
      </c>
      <c r="R128" s="1">
        <v>6</v>
      </c>
      <c r="S128" s="1">
        <v>34</v>
      </c>
      <c r="T128" s="1">
        <v>21.78</v>
      </c>
      <c r="U128" s="1">
        <v>5.2190000000000003</v>
      </c>
      <c r="V128" s="1">
        <v>96.186833333333297</v>
      </c>
      <c r="W128" s="3">
        <v>188130.01608239699</v>
      </c>
      <c r="X128" s="3">
        <v>577569.16419099795</v>
      </c>
      <c r="Y128" s="1">
        <v>17.78</v>
      </c>
    </row>
    <row r="129" spans="1:25">
      <c r="A129" s="1">
        <v>27</v>
      </c>
      <c r="B129" s="1">
        <v>5</v>
      </c>
      <c r="C129" s="1">
        <v>30</v>
      </c>
      <c r="D129" s="1">
        <v>44.372999999999998</v>
      </c>
      <c r="E129" s="1">
        <v>30</v>
      </c>
      <c r="F129" s="1">
        <v>48.058999999999997</v>
      </c>
      <c r="G129" s="1">
        <v>12</v>
      </c>
      <c r="H129" s="1">
        <v>15</v>
      </c>
      <c r="I129" s="1">
        <v>14</v>
      </c>
      <c r="J129" s="1">
        <v>200.76024518938601</v>
      </c>
      <c r="K129" s="1">
        <v>582.06947632093704</v>
      </c>
      <c r="L129" s="1">
        <v>28.47</v>
      </c>
      <c r="O129" s="1">
        <v>128</v>
      </c>
      <c r="P129" s="1">
        <v>12</v>
      </c>
      <c r="Q129" s="1">
        <v>22</v>
      </c>
      <c r="R129" s="1">
        <v>6</v>
      </c>
      <c r="S129" s="1">
        <v>36</v>
      </c>
      <c r="T129" s="1">
        <v>44.17</v>
      </c>
      <c r="U129" s="1">
        <v>5.1413333333333302</v>
      </c>
      <c r="V129" s="1">
        <v>96.165999999999997</v>
      </c>
      <c r="W129" s="3">
        <v>185780.13716920299</v>
      </c>
      <c r="X129" s="3">
        <v>568983.92047609796</v>
      </c>
      <c r="Y129" s="1">
        <v>26.44</v>
      </c>
    </row>
    <row r="130" spans="1:25">
      <c r="A130" s="1">
        <v>27</v>
      </c>
      <c r="B130" s="1">
        <v>2</v>
      </c>
      <c r="C130" s="1">
        <v>30</v>
      </c>
      <c r="D130" s="1">
        <v>49.341000000000001</v>
      </c>
      <c r="E130" s="1">
        <v>30</v>
      </c>
      <c r="F130" s="1">
        <v>56.718000000000004</v>
      </c>
      <c r="G130" s="1">
        <v>12</v>
      </c>
      <c r="H130" s="1">
        <v>15</v>
      </c>
      <c r="I130" s="1">
        <v>14</v>
      </c>
      <c r="J130" s="1">
        <v>200.76024518938601</v>
      </c>
      <c r="K130" s="1">
        <v>582.06947632093704</v>
      </c>
      <c r="L130" s="1">
        <v>28.47</v>
      </c>
      <c r="O130" s="1">
        <v>129</v>
      </c>
      <c r="P130" s="1">
        <v>12</v>
      </c>
      <c r="Q130" s="1">
        <v>22</v>
      </c>
      <c r="R130" s="1">
        <v>7</v>
      </c>
      <c r="S130" s="1">
        <v>13</v>
      </c>
      <c r="T130" s="1">
        <v>2.29</v>
      </c>
      <c r="U130" s="1">
        <v>5.18983333333333</v>
      </c>
      <c r="V130" s="1">
        <v>96.171000000000006</v>
      </c>
      <c r="W130" s="3">
        <v>186358.84082889199</v>
      </c>
      <c r="X130" s="3">
        <v>574349.083870047</v>
      </c>
      <c r="Y130" s="1">
        <v>22.31</v>
      </c>
    </row>
    <row r="131" spans="1:25">
      <c r="A131" s="1">
        <v>28</v>
      </c>
      <c r="B131" s="1">
        <v>1</v>
      </c>
      <c r="C131" s="1">
        <v>56</v>
      </c>
      <c r="D131" s="1">
        <v>40.351999999999997</v>
      </c>
      <c r="E131" s="1">
        <v>56</v>
      </c>
      <c r="F131" s="1">
        <v>42.902999999999999</v>
      </c>
      <c r="G131" s="1">
        <v>12</v>
      </c>
      <c r="H131" s="1">
        <v>15</v>
      </c>
      <c r="I131" s="1">
        <v>14</v>
      </c>
      <c r="J131" s="1">
        <v>198.84036807933299</v>
      </c>
      <c r="K131" s="1">
        <v>586.98393585672102</v>
      </c>
      <c r="L131" s="1">
        <v>17.8</v>
      </c>
      <c r="O131" s="1">
        <v>130</v>
      </c>
      <c r="P131" s="1">
        <v>12</v>
      </c>
      <c r="Q131" s="1">
        <v>22</v>
      </c>
      <c r="R131" s="1">
        <v>8</v>
      </c>
      <c r="S131" s="1">
        <v>40</v>
      </c>
      <c r="T131" s="1">
        <v>33.04</v>
      </c>
      <c r="U131" s="1">
        <v>5.2178333333333304</v>
      </c>
      <c r="V131" s="1">
        <v>96.242500000000007</v>
      </c>
      <c r="W131" s="3">
        <v>194305.471901326</v>
      </c>
      <c r="X131" s="3">
        <v>577412.72142500302</v>
      </c>
      <c r="Y131" s="1">
        <v>25.27</v>
      </c>
    </row>
    <row r="132" spans="1:25">
      <c r="A132" s="1">
        <v>28</v>
      </c>
      <c r="B132" s="1">
        <v>8</v>
      </c>
      <c r="C132" s="1">
        <v>56</v>
      </c>
      <c r="D132" s="1">
        <v>41.216999999999999</v>
      </c>
      <c r="E132" s="1">
        <v>56</v>
      </c>
      <c r="F132" s="1">
        <v>44.302999999999997</v>
      </c>
      <c r="G132" s="1">
        <v>12</v>
      </c>
      <c r="H132" s="1">
        <v>15</v>
      </c>
      <c r="I132" s="1">
        <v>14</v>
      </c>
      <c r="J132" s="1">
        <v>198.84036807933299</v>
      </c>
      <c r="K132" s="1">
        <v>586.98393585672102</v>
      </c>
      <c r="L132" s="1">
        <v>17.8</v>
      </c>
      <c r="O132" s="1">
        <v>131</v>
      </c>
      <c r="P132" s="1">
        <v>12</v>
      </c>
      <c r="Q132" s="1">
        <v>22</v>
      </c>
      <c r="R132" s="1">
        <v>10</v>
      </c>
      <c r="S132" s="1">
        <v>55</v>
      </c>
      <c r="T132" s="1">
        <v>20.190000000000001</v>
      </c>
      <c r="U132" s="1">
        <v>5.2251666666666701</v>
      </c>
      <c r="V132" s="1">
        <v>96.222999999999999</v>
      </c>
      <c r="W132" s="3">
        <v>192145.62670736699</v>
      </c>
      <c r="X132" s="3">
        <v>578233.79607012903</v>
      </c>
      <c r="Y132" s="1">
        <v>23.07</v>
      </c>
    </row>
    <row r="133" spans="1:25">
      <c r="A133" s="1">
        <v>28</v>
      </c>
      <c r="B133" s="1">
        <v>5</v>
      </c>
      <c r="C133" s="1">
        <v>56</v>
      </c>
      <c r="D133" s="1">
        <v>41.529000000000003</v>
      </c>
      <c r="E133" s="1">
        <v>56</v>
      </c>
      <c r="F133" s="1">
        <v>45.07</v>
      </c>
      <c r="G133" s="1">
        <v>12</v>
      </c>
      <c r="H133" s="1">
        <v>15</v>
      </c>
      <c r="I133" s="1">
        <v>14</v>
      </c>
      <c r="J133" s="1">
        <v>198.84036807933299</v>
      </c>
      <c r="K133" s="1">
        <v>586.98393585672102</v>
      </c>
      <c r="L133" s="1">
        <v>17.8</v>
      </c>
      <c r="O133" s="1">
        <v>132</v>
      </c>
      <c r="P133" s="1">
        <v>12</v>
      </c>
      <c r="Q133" s="1">
        <v>22</v>
      </c>
      <c r="R133" s="1">
        <v>11</v>
      </c>
      <c r="S133" s="1">
        <v>52</v>
      </c>
      <c r="T133" s="1">
        <v>58.53</v>
      </c>
      <c r="U133" s="1">
        <v>4.6278333333333297</v>
      </c>
      <c r="V133" s="1">
        <v>96.476833333333303</v>
      </c>
      <c r="W133" s="3">
        <v>220054.05353155601</v>
      </c>
      <c r="X133" s="3">
        <v>512023.36781167903</v>
      </c>
      <c r="Y133" s="1">
        <v>3</v>
      </c>
    </row>
    <row r="134" spans="1:25">
      <c r="A134" s="1">
        <v>28</v>
      </c>
      <c r="B134" s="1">
        <v>2</v>
      </c>
      <c r="C134" s="1">
        <v>56</v>
      </c>
      <c r="D134" s="1">
        <v>46.929000000000002</v>
      </c>
      <c r="E134" s="1">
        <v>56</v>
      </c>
      <c r="F134" s="1">
        <v>53.761000000000003</v>
      </c>
      <c r="G134" s="1">
        <v>12</v>
      </c>
      <c r="H134" s="1">
        <v>15</v>
      </c>
      <c r="I134" s="1">
        <v>14</v>
      </c>
      <c r="J134" s="1">
        <v>198.84036807933299</v>
      </c>
      <c r="K134" s="1">
        <v>586.98393585672102</v>
      </c>
      <c r="L134" s="1">
        <v>17.8</v>
      </c>
      <c r="O134" s="1">
        <v>133</v>
      </c>
      <c r="P134" s="1">
        <v>12</v>
      </c>
      <c r="Q134" s="1">
        <v>22</v>
      </c>
      <c r="R134" s="1">
        <v>12</v>
      </c>
      <c r="S134" s="1">
        <v>20</v>
      </c>
      <c r="T134" s="1">
        <v>5.61</v>
      </c>
      <c r="U134" s="1">
        <v>5.2045000000000003</v>
      </c>
      <c r="V134" s="1">
        <v>96.224166666666704</v>
      </c>
      <c r="W134" s="3">
        <v>192264.98281150899</v>
      </c>
      <c r="X134" s="3">
        <v>575946.09025168105</v>
      </c>
      <c r="Y134" s="1">
        <v>23.49</v>
      </c>
    </row>
    <row r="135" spans="1:25">
      <c r="A135" s="1">
        <v>29</v>
      </c>
      <c r="B135" s="1">
        <v>5</v>
      </c>
      <c r="C135" s="1">
        <v>16</v>
      </c>
      <c r="D135" s="1">
        <v>18.768000000000001</v>
      </c>
      <c r="E135" s="1">
        <v>16</v>
      </c>
      <c r="F135" s="1">
        <v>21.893999999999998</v>
      </c>
      <c r="G135" s="1">
        <v>12</v>
      </c>
      <c r="H135" s="1">
        <v>15</v>
      </c>
      <c r="I135" s="1">
        <v>17</v>
      </c>
      <c r="J135" s="1">
        <v>184.07983046256601</v>
      </c>
      <c r="K135" s="1">
        <v>573.38166241886995</v>
      </c>
      <c r="L135" s="1">
        <v>18.579999999999998</v>
      </c>
      <c r="O135" s="1">
        <v>134</v>
      </c>
      <c r="P135" s="1">
        <v>12</v>
      </c>
      <c r="Q135" s="1">
        <v>22</v>
      </c>
      <c r="R135" s="1">
        <v>13</v>
      </c>
      <c r="S135" s="1">
        <v>57</v>
      </c>
      <c r="T135" s="1">
        <v>49.22</v>
      </c>
      <c r="U135" s="1">
        <v>5.2108333333333299</v>
      </c>
      <c r="V135" s="1">
        <v>96.159666666666695</v>
      </c>
      <c r="W135" s="3">
        <v>185111.78815316799</v>
      </c>
      <c r="X135" s="3">
        <v>576678.86586087104</v>
      </c>
      <c r="Y135" s="1">
        <v>21.91</v>
      </c>
    </row>
    <row r="136" spans="1:25">
      <c r="A136" s="1">
        <v>29</v>
      </c>
      <c r="B136" s="1">
        <v>1</v>
      </c>
      <c r="C136" s="1">
        <v>16</v>
      </c>
      <c r="D136" s="1">
        <v>19.175999999999998</v>
      </c>
      <c r="E136" s="1">
        <v>16</v>
      </c>
      <c r="F136" s="1">
        <v>22.478000000000002</v>
      </c>
      <c r="G136" s="1">
        <v>12</v>
      </c>
      <c r="H136" s="1">
        <v>15</v>
      </c>
      <c r="I136" s="1">
        <v>17</v>
      </c>
      <c r="J136" s="1">
        <v>184.07983046256601</v>
      </c>
      <c r="K136" s="1">
        <v>573.38166241886995</v>
      </c>
      <c r="L136" s="1">
        <v>18.579999999999998</v>
      </c>
      <c r="O136" s="1">
        <v>135</v>
      </c>
      <c r="P136" s="1">
        <v>12</v>
      </c>
      <c r="Q136" s="1">
        <v>22</v>
      </c>
      <c r="R136" s="1">
        <v>15</v>
      </c>
      <c r="S136" s="1">
        <v>44</v>
      </c>
      <c r="T136" s="1">
        <v>27.34</v>
      </c>
      <c r="U136" s="1">
        <v>5.1680000000000001</v>
      </c>
      <c r="V136" s="1">
        <v>96.154833333333301</v>
      </c>
      <c r="W136" s="3">
        <v>184554.20385998499</v>
      </c>
      <c r="X136" s="3">
        <v>571940.73845863098</v>
      </c>
      <c r="Y136" s="1">
        <v>20.27</v>
      </c>
    </row>
    <row r="137" spans="1:25">
      <c r="A137" s="1">
        <v>29</v>
      </c>
      <c r="B137" s="1">
        <v>8</v>
      </c>
      <c r="C137" s="1">
        <v>16</v>
      </c>
      <c r="D137" s="1">
        <v>19.972999999999999</v>
      </c>
      <c r="E137" s="1">
        <v>16</v>
      </c>
      <c r="F137" s="1">
        <v>23.530999999999999</v>
      </c>
      <c r="G137" s="1">
        <v>12</v>
      </c>
      <c r="H137" s="1">
        <v>15</v>
      </c>
      <c r="I137" s="1">
        <v>17</v>
      </c>
      <c r="J137" s="1">
        <v>184.07983046256601</v>
      </c>
      <c r="K137" s="1">
        <v>573.38166241886995</v>
      </c>
      <c r="L137" s="1">
        <v>18.579999999999998</v>
      </c>
      <c r="O137" s="1">
        <v>136</v>
      </c>
      <c r="P137" s="1">
        <v>12</v>
      </c>
      <c r="Q137" s="1">
        <v>22</v>
      </c>
      <c r="R137" s="1">
        <v>18</v>
      </c>
      <c r="S137" s="1">
        <v>32</v>
      </c>
      <c r="T137" s="1">
        <v>25.36</v>
      </c>
      <c r="U137" s="1">
        <v>5.2374999999999998</v>
      </c>
      <c r="V137" s="1">
        <v>96.1905</v>
      </c>
      <c r="W137" s="3">
        <v>188545.98463972</v>
      </c>
      <c r="X137" s="3">
        <v>579614.75971505104</v>
      </c>
      <c r="Y137" s="1">
        <v>18.489999999999998</v>
      </c>
    </row>
    <row r="138" spans="1:25">
      <c r="A138" s="1">
        <v>29</v>
      </c>
      <c r="B138" s="1">
        <v>4</v>
      </c>
      <c r="C138" s="1">
        <v>16</v>
      </c>
      <c r="D138" s="1">
        <v>21.466000000000001</v>
      </c>
      <c r="E138" s="1">
        <v>16</v>
      </c>
      <c r="F138" s="1">
        <v>26.077000000000002</v>
      </c>
      <c r="G138" s="1">
        <v>12</v>
      </c>
      <c r="H138" s="1">
        <v>15</v>
      </c>
      <c r="I138" s="1">
        <v>17</v>
      </c>
      <c r="J138" s="1">
        <v>184.07983046256601</v>
      </c>
      <c r="K138" s="1">
        <v>573.38166241886995</v>
      </c>
      <c r="L138" s="1">
        <v>18.579999999999998</v>
      </c>
      <c r="O138" s="1">
        <v>137</v>
      </c>
      <c r="P138" s="1">
        <v>12</v>
      </c>
      <c r="Q138" s="1">
        <v>22</v>
      </c>
      <c r="R138" s="1">
        <v>21</v>
      </c>
      <c r="S138" s="1">
        <v>5</v>
      </c>
      <c r="T138" s="1">
        <v>29.06</v>
      </c>
      <c r="U138" s="1">
        <v>5.2188333333333299</v>
      </c>
      <c r="V138" s="1">
        <v>96.145166666666697</v>
      </c>
      <c r="W138" s="3">
        <v>183506.971172613</v>
      </c>
      <c r="X138" s="3">
        <v>577571.53554843902</v>
      </c>
      <c r="Y138" s="1">
        <v>18.13</v>
      </c>
    </row>
    <row r="139" spans="1:25">
      <c r="A139" s="1">
        <v>29</v>
      </c>
      <c r="B139" s="1">
        <v>3</v>
      </c>
      <c r="C139" s="1">
        <v>16</v>
      </c>
      <c r="D139" s="1">
        <v>21.936</v>
      </c>
      <c r="E139" s="1">
        <v>16</v>
      </c>
      <c r="F139" s="1">
        <v>27.222000000000001</v>
      </c>
      <c r="G139" s="1">
        <v>12</v>
      </c>
      <c r="H139" s="1">
        <v>15</v>
      </c>
      <c r="I139" s="1">
        <v>17</v>
      </c>
      <c r="J139" s="1">
        <v>184.07983046256601</v>
      </c>
      <c r="K139" s="1">
        <v>573.38166241886995</v>
      </c>
      <c r="L139" s="1">
        <v>18.579999999999998</v>
      </c>
      <c r="O139" s="1">
        <v>138</v>
      </c>
      <c r="P139" s="1">
        <v>12</v>
      </c>
      <c r="Q139" s="1">
        <v>22</v>
      </c>
      <c r="R139" s="1">
        <v>23</v>
      </c>
      <c r="S139" s="1">
        <v>6</v>
      </c>
      <c r="T139" s="1">
        <v>31.5</v>
      </c>
      <c r="U139" s="1">
        <v>5.1973333333333303</v>
      </c>
      <c r="V139" s="1">
        <v>96.165333333333294</v>
      </c>
      <c r="W139" s="3">
        <v>185733.81061862601</v>
      </c>
      <c r="X139" s="3">
        <v>575181.94649479096</v>
      </c>
      <c r="Y139" s="1">
        <v>21.31</v>
      </c>
    </row>
    <row r="140" spans="1:25">
      <c r="A140" s="1">
        <v>30</v>
      </c>
      <c r="B140" s="1">
        <v>8</v>
      </c>
      <c r="C140" s="1">
        <v>19</v>
      </c>
      <c r="D140" s="1">
        <v>26.943000000000001</v>
      </c>
      <c r="E140" s="1">
        <v>19</v>
      </c>
      <c r="F140" s="1">
        <v>29.853999999999999</v>
      </c>
      <c r="G140" s="1">
        <v>12</v>
      </c>
      <c r="H140" s="1">
        <v>15</v>
      </c>
      <c r="I140" s="1">
        <v>18</v>
      </c>
      <c r="J140" s="1">
        <v>200.19769234548701</v>
      </c>
      <c r="K140" s="1">
        <v>580.24596381521701</v>
      </c>
      <c r="L140" s="1">
        <v>30.14</v>
      </c>
      <c r="O140" s="1">
        <v>139</v>
      </c>
      <c r="P140" s="1">
        <v>12</v>
      </c>
      <c r="Q140" s="1">
        <v>22</v>
      </c>
      <c r="R140" s="1">
        <v>23</v>
      </c>
      <c r="S140" s="1">
        <v>50</v>
      </c>
      <c r="T140" s="1">
        <v>31.1</v>
      </c>
      <c r="U140" s="1">
        <v>5.2083333333333304</v>
      </c>
      <c r="V140" s="1">
        <v>96.206166666666704</v>
      </c>
      <c r="W140" s="3">
        <v>190269.77951830401</v>
      </c>
      <c r="X140" s="3">
        <v>576379.13520287198</v>
      </c>
      <c r="Y140" s="1">
        <v>23.04</v>
      </c>
    </row>
    <row r="141" spans="1:25">
      <c r="A141" s="1">
        <v>30</v>
      </c>
      <c r="B141" s="1">
        <v>5</v>
      </c>
      <c r="C141" s="1">
        <v>19</v>
      </c>
      <c r="D141" s="1">
        <v>27.864999999999998</v>
      </c>
      <c r="E141" s="1">
        <v>19</v>
      </c>
      <c r="F141" s="1">
        <v>31.846</v>
      </c>
      <c r="G141" s="1">
        <v>12</v>
      </c>
      <c r="H141" s="1">
        <v>15</v>
      </c>
      <c r="I141" s="1">
        <v>18</v>
      </c>
      <c r="J141" s="1">
        <v>200.19769234548701</v>
      </c>
      <c r="K141" s="1">
        <v>580.24596381521701</v>
      </c>
      <c r="L141" s="1">
        <v>30.14</v>
      </c>
      <c r="O141" s="1">
        <v>140</v>
      </c>
      <c r="P141" s="1">
        <v>12</v>
      </c>
      <c r="Q141" s="1">
        <v>23</v>
      </c>
      <c r="R141" s="1">
        <v>2</v>
      </c>
      <c r="S141" s="1">
        <v>16</v>
      </c>
      <c r="T141" s="1">
        <v>46.74</v>
      </c>
      <c r="U141" s="1">
        <v>5.1168333333333296</v>
      </c>
      <c r="V141" s="1">
        <v>96.129333333333307</v>
      </c>
      <c r="W141" s="3">
        <v>181699.21218784599</v>
      </c>
      <c r="X141" s="3">
        <v>566290.51290753903</v>
      </c>
      <c r="Y141" s="1">
        <v>12.8</v>
      </c>
    </row>
    <row r="142" spans="1:25">
      <c r="A142" s="1">
        <v>30</v>
      </c>
      <c r="B142" s="1">
        <v>3</v>
      </c>
      <c r="C142" s="1">
        <v>19</v>
      </c>
      <c r="D142" s="1">
        <v>30.029</v>
      </c>
      <c r="E142" s="1">
        <v>19</v>
      </c>
      <c r="F142" s="1">
        <v>35.466000000000001</v>
      </c>
      <c r="G142" s="1">
        <v>12</v>
      </c>
      <c r="H142" s="1">
        <v>15</v>
      </c>
      <c r="I142" s="1">
        <v>18</v>
      </c>
      <c r="J142" s="1">
        <v>200.19769234548701</v>
      </c>
      <c r="K142" s="1">
        <v>580.24596381521701</v>
      </c>
      <c r="L142" s="1">
        <v>30.14</v>
      </c>
      <c r="O142" s="1">
        <v>141</v>
      </c>
      <c r="P142" s="1">
        <v>12</v>
      </c>
      <c r="Q142" s="1">
        <v>23</v>
      </c>
      <c r="R142" s="1">
        <v>4</v>
      </c>
      <c r="S142" s="1">
        <v>51</v>
      </c>
      <c r="T142" s="1">
        <v>40.549999999999997</v>
      </c>
      <c r="U142" s="1">
        <v>5.1578333333333299</v>
      </c>
      <c r="V142" s="1">
        <v>96.121833333333299</v>
      </c>
      <c r="W142" s="3">
        <v>180887.34493751201</v>
      </c>
      <c r="X142" s="3">
        <v>570832.00708451401</v>
      </c>
      <c r="Y142" s="1">
        <v>12.85</v>
      </c>
    </row>
    <row r="143" spans="1:25">
      <c r="A143" s="1">
        <v>30</v>
      </c>
      <c r="B143" s="1">
        <v>2</v>
      </c>
      <c r="C143" s="1">
        <v>19</v>
      </c>
      <c r="D143" s="1">
        <v>32.835999999999999</v>
      </c>
      <c r="E143" s="1">
        <v>19</v>
      </c>
      <c r="F143" s="1">
        <v>40.076000000000001</v>
      </c>
      <c r="G143" s="1">
        <v>12</v>
      </c>
      <c r="H143" s="1">
        <v>15</v>
      </c>
      <c r="I143" s="1">
        <v>18</v>
      </c>
      <c r="J143" s="1">
        <v>200.19769234548701</v>
      </c>
      <c r="K143" s="1">
        <v>580.24596381521701</v>
      </c>
      <c r="L143" s="1">
        <v>30.14</v>
      </c>
      <c r="O143" s="1">
        <v>142</v>
      </c>
      <c r="P143" s="1">
        <v>12</v>
      </c>
      <c r="Q143" s="1">
        <v>23</v>
      </c>
      <c r="R143" s="1">
        <v>6</v>
      </c>
      <c r="S143" s="1">
        <v>31</v>
      </c>
      <c r="T143" s="1">
        <v>40.31</v>
      </c>
      <c r="U143" s="1">
        <v>5.2876666666666701</v>
      </c>
      <c r="V143" s="1">
        <v>96.293000000000006</v>
      </c>
      <c r="W143" s="3">
        <v>199941.483610586</v>
      </c>
      <c r="X143" s="3">
        <v>585116.27288166306</v>
      </c>
      <c r="Y143" s="1">
        <v>16.82</v>
      </c>
    </row>
    <row r="144" spans="1:25">
      <c r="A144" s="1">
        <v>31</v>
      </c>
      <c r="B144" s="1">
        <v>1</v>
      </c>
      <c r="C144" s="1">
        <v>31</v>
      </c>
      <c r="D144" s="1">
        <v>51.69</v>
      </c>
      <c r="E144" s="1">
        <v>31</v>
      </c>
      <c r="F144" s="1">
        <v>54.298000000000002</v>
      </c>
      <c r="G144" s="1">
        <v>12</v>
      </c>
      <c r="H144" s="1">
        <v>15</v>
      </c>
      <c r="I144" s="1">
        <v>18</v>
      </c>
      <c r="J144" s="1">
        <v>201.901979896939</v>
      </c>
      <c r="K144" s="1">
        <v>585.29219522615699</v>
      </c>
      <c r="L144" s="1">
        <v>23.88</v>
      </c>
      <c r="O144" s="1">
        <v>143</v>
      </c>
      <c r="P144" s="1">
        <v>12</v>
      </c>
      <c r="Q144" s="1">
        <v>23</v>
      </c>
      <c r="R144" s="1">
        <v>8</v>
      </c>
      <c r="S144" s="1">
        <v>28</v>
      </c>
      <c r="T144" s="1">
        <v>50.37</v>
      </c>
      <c r="U144" s="1">
        <v>5.21383333333333</v>
      </c>
      <c r="V144" s="1">
        <v>96.332999999999998</v>
      </c>
      <c r="W144" s="3">
        <v>204343.66557839999</v>
      </c>
      <c r="X144" s="3">
        <v>576926.83428245201</v>
      </c>
      <c r="Y144" s="1">
        <v>30.12</v>
      </c>
    </row>
    <row r="145" spans="1:25">
      <c r="A145" s="1">
        <v>31</v>
      </c>
      <c r="B145" s="1">
        <v>8</v>
      </c>
      <c r="C145" s="1">
        <v>31</v>
      </c>
      <c r="D145" s="1">
        <v>52.040999999999997</v>
      </c>
      <c r="E145" s="1">
        <v>31</v>
      </c>
      <c r="F145" s="1">
        <v>54.856000000000002</v>
      </c>
      <c r="G145" s="1">
        <v>12</v>
      </c>
      <c r="H145" s="1">
        <v>15</v>
      </c>
      <c r="I145" s="1">
        <v>18</v>
      </c>
      <c r="J145" s="1">
        <v>201.901979896939</v>
      </c>
      <c r="K145" s="1">
        <v>585.29219522615699</v>
      </c>
      <c r="L145" s="1">
        <v>23.88</v>
      </c>
      <c r="O145" s="1">
        <v>144</v>
      </c>
      <c r="P145" s="1">
        <v>12</v>
      </c>
      <c r="Q145" s="1">
        <v>23</v>
      </c>
      <c r="R145" s="1">
        <v>10</v>
      </c>
      <c r="S145" s="1">
        <v>47</v>
      </c>
      <c r="T145" s="1">
        <v>17.71</v>
      </c>
      <c r="U145" s="1">
        <v>5.2991666666666699</v>
      </c>
      <c r="V145" s="1">
        <v>96.3036666666667</v>
      </c>
      <c r="W145" s="3">
        <v>201130.22996640601</v>
      </c>
      <c r="X145" s="3">
        <v>586383.72581598896</v>
      </c>
      <c r="Y145" s="1">
        <v>13.41</v>
      </c>
    </row>
    <row r="146" spans="1:25">
      <c r="A146" s="1">
        <v>31</v>
      </c>
      <c r="B146" s="1">
        <v>5</v>
      </c>
      <c r="C146" s="1">
        <v>31</v>
      </c>
      <c r="D146" s="1">
        <v>52.814</v>
      </c>
      <c r="E146" s="1">
        <v>31</v>
      </c>
      <c r="F146" s="1">
        <v>56.698</v>
      </c>
      <c r="G146" s="1">
        <v>12</v>
      </c>
      <c r="H146" s="1">
        <v>15</v>
      </c>
      <c r="I146" s="1">
        <v>18</v>
      </c>
      <c r="J146" s="1">
        <v>201.901979896939</v>
      </c>
      <c r="K146" s="1">
        <v>585.29219522615699</v>
      </c>
      <c r="L146" s="1">
        <v>23.88</v>
      </c>
      <c r="O146" s="1">
        <v>145</v>
      </c>
      <c r="P146" s="1">
        <v>12</v>
      </c>
      <c r="Q146" s="1">
        <v>23</v>
      </c>
      <c r="R146" s="1">
        <v>11</v>
      </c>
      <c r="S146" s="1">
        <v>49</v>
      </c>
      <c r="T146" s="1">
        <v>50.45</v>
      </c>
      <c r="U146" s="1">
        <v>5.1914999999999996</v>
      </c>
      <c r="V146" s="1">
        <v>96.140333333333302</v>
      </c>
      <c r="W146" s="3">
        <v>182956.98738212901</v>
      </c>
      <c r="X146" s="3">
        <v>574548.83579818101</v>
      </c>
      <c r="Y146" s="1">
        <v>15.3</v>
      </c>
    </row>
    <row r="147" spans="1:25">
      <c r="A147" s="1">
        <v>31</v>
      </c>
      <c r="B147" s="1">
        <v>2</v>
      </c>
      <c r="C147" s="1">
        <v>31</v>
      </c>
      <c r="D147" s="1">
        <v>57.884</v>
      </c>
      <c r="E147" s="1">
        <v>31</v>
      </c>
      <c r="F147" s="1">
        <v>65.188000000000002</v>
      </c>
      <c r="G147" s="1">
        <v>12</v>
      </c>
      <c r="H147" s="1">
        <v>15</v>
      </c>
      <c r="I147" s="1">
        <v>18</v>
      </c>
      <c r="J147" s="1">
        <v>201.901979896939</v>
      </c>
      <c r="K147" s="1">
        <v>585.29219522615699</v>
      </c>
      <c r="L147" s="1">
        <v>23.88</v>
      </c>
      <c r="O147" s="1">
        <v>146</v>
      </c>
      <c r="P147" s="1">
        <v>12</v>
      </c>
      <c r="Q147" s="1">
        <v>23</v>
      </c>
      <c r="R147" s="1">
        <v>12</v>
      </c>
      <c r="S147" s="1">
        <v>25</v>
      </c>
      <c r="T147" s="1">
        <v>1.93</v>
      </c>
      <c r="U147" s="1">
        <v>5.2008333333333301</v>
      </c>
      <c r="V147" s="1">
        <v>96.268666666666704</v>
      </c>
      <c r="W147" s="3">
        <v>197200.32899435199</v>
      </c>
      <c r="X147" s="3">
        <v>575518.78340338205</v>
      </c>
      <c r="Y147" s="1">
        <v>8.9499999999999993</v>
      </c>
    </row>
    <row r="148" spans="1:25">
      <c r="A148" s="1">
        <v>32</v>
      </c>
      <c r="B148" s="1">
        <v>4</v>
      </c>
      <c r="C148" s="1">
        <v>18</v>
      </c>
      <c r="D148" s="1">
        <v>11.192</v>
      </c>
      <c r="E148" s="1">
        <v>18</v>
      </c>
      <c r="F148" s="1">
        <v>15.17</v>
      </c>
      <c r="G148" s="1">
        <v>12</v>
      </c>
      <c r="H148" s="1">
        <v>15</v>
      </c>
      <c r="I148" s="1">
        <v>19</v>
      </c>
      <c r="J148" s="1">
        <v>135.57021554302401</v>
      </c>
      <c r="K148" s="1">
        <v>585.66677420671397</v>
      </c>
      <c r="L148" s="1">
        <v>3</v>
      </c>
      <c r="O148" s="1">
        <v>147</v>
      </c>
      <c r="P148" s="1">
        <v>12</v>
      </c>
      <c r="Q148" s="1">
        <v>23</v>
      </c>
      <c r="R148" s="1">
        <v>12</v>
      </c>
      <c r="S148" s="1">
        <v>25</v>
      </c>
      <c r="T148" s="1">
        <v>43.05</v>
      </c>
      <c r="U148" s="1">
        <v>5.1998333333333298</v>
      </c>
      <c r="V148" s="1">
        <v>96.268833333333305</v>
      </c>
      <c r="W148" s="3">
        <v>197218.341280661</v>
      </c>
      <c r="X148" s="3">
        <v>575408.03980686003</v>
      </c>
      <c r="Y148" s="1">
        <v>7.89</v>
      </c>
    </row>
    <row r="149" spans="1:25">
      <c r="A149" s="1">
        <v>32</v>
      </c>
      <c r="B149" s="1">
        <v>2</v>
      </c>
      <c r="C149" s="1">
        <v>18</v>
      </c>
      <c r="D149" s="1">
        <v>12.555</v>
      </c>
      <c r="E149" s="1">
        <v>18</v>
      </c>
      <c r="F149" s="1">
        <v>17.760999999999999</v>
      </c>
      <c r="G149" s="1">
        <v>12</v>
      </c>
      <c r="H149" s="1">
        <v>15</v>
      </c>
      <c r="I149" s="1">
        <v>19</v>
      </c>
      <c r="J149" s="1">
        <v>135.57021554302401</v>
      </c>
      <c r="K149" s="1">
        <v>585.66677420671397</v>
      </c>
      <c r="L149" s="1">
        <v>3</v>
      </c>
      <c r="O149" s="1">
        <v>148</v>
      </c>
      <c r="P149" s="1">
        <v>12</v>
      </c>
      <c r="Q149" s="1">
        <v>23</v>
      </c>
      <c r="R149" s="1">
        <v>12</v>
      </c>
      <c r="S149" s="1">
        <v>38</v>
      </c>
      <c r="T149" s="1">
        <v>33.33</v>
      </c>
      <c r="U149" s="1">
        <v>5.2756666666666696</v>
      </c>
      <c r="V149" s="1">
        <v>96.303166666666698</v>
      </c>
      <c r="W149" s="3">
        <v>201063.47972519801</v>
      </c>
      <c r="X149" s="3">
        <v>583783.43918817502</v>
      </c>
      <c r="Y149" s="1">
        <v>15.74</v>
      </c>
    </row>
    <row r="150" spans="1:25">
      <c r="A150" s="1">
        <v>32</v>
      </c>
      <c r="B150" s="1">
        <v>5</v>
      </c>
      <c r="C150" s="1">
        <v>18</v>
      </c>
      <c r="D150" s="1">
        <v>16.119</v>
      </c>
      <c r="E150" s="1">
        <v>18</v>
      </c>
      <c r="F150" s="1">
        <v>24.041</v>
      </c>
      <c r="G150" s="1">
        <v>12</v>
      </c>
      <c r="H150" s="1">
        <v>15</v>
      </c>
      <c r="I150" s="1">
        <v>19</v>
      </c>
      <c r="J150" s="1">
        <v>135.57021554302401</v>
      </c>
      <c r="K150" s="1">
        <v>585.66677420671397</v>
      </c>
      <c r="L150" s="1">
        <v>3</v>
      </c>
      <c r="O150" s="1">
        <v>149</v>
      </c>
      <c r="P150" s="1">
        <v>12</v>
      </c>
      <c r="Q150" s="1">
        <v>23</v>
      </c>
      <c r="R150" s="1">
        <v>14</v>
      </c>
      <c r="S150" s="1">
        <v>20</v>
      </c>
      <c r="T150" s="1">
        <v>58.52</v>
      </c>
      <c r="U150" s="1">
        <v>5.2478333333333298</v>
      </c>
      <c r="V150" s="1">
        <v>96.23</v>
      </c>
      <c r="W150" s="3">
        <v>192933.31381644</v>
      </c>
      <c r="X150" s="3">
        <v>580738.82853162603</v>
      </c>
      <c r="Y150" s="1">
        <v>20.57</v>
      </c>
    </row>
    <row r="151" spans="1:25">
      <c r="A151" s="1">
        <v>33</v>
      </c>
      <c r="B151" s="1">
        <v>1</v>
      </c>
      <c r="C151" s="1">
        <v>16</v>
      </c>
      <c r="D151" s="1">
        <v>24.474</v>
      </c>
      <c r="E151" s="1">
        <v>16</v>
      </c>
      <c r="F151" s="1">
        <v>27.135000000000002</v>
      </c>
      <c r="G151" s="1">
        <v>12</v>
      </c>
      <c r="H151" s="1">
        <v>15</v>
      </c>
      <c r="I151" s="1">
        <v>20</v>
      </c>
      <c r="J151" s="1">
        <v>194.64137250450401</v>
      </c>
      <c r="K151" s="1">
        <v>582.31753323525902</v>
      </c>
      <c r="L151" s="1">
        <v>22.84</v>
      </c>
      <c r="O151" s="1">
        <v>150</v>
      </c>
      <c r="P151" s="1">
        <v>12</v>
      </c>
      <c r="Q151" s="1">
        <v>23</v>
      </c>
      <c r="R151" s="1">
        <v>16</v>
      </c>
      <c r="S151" s="1">
        <v>55</v>
      </c>
      <c r="T151" s="1">
        <v>54.55</v>
      </c>
      <c r="U151" s="1">
        <v>5.2166666666666703</v>
      </c>
      <c r="V151" s="1">
        <v>96.153999999999996</v>
      </c>
      <c r="W151" s="3">
        <v>184485.968880242</v>
      </c>
      <c r="X151" s="3">
        <v>577327.30228052405</v>
      </c>
      <c r="Y151" s="1">
        <v>18.61</v>
      </c>
    </row>
    <row r="152" spans="1:25">
      <c r="A152" s="1">
        <v>33</v>
      </c>
      <c r="B152" s="1">
        <v>8</v>
      </c>
      <c r="C152" s="1">
        <v>16</v>
      </c>
      <c r="D152" s="1">
        <v>25.396999999999998</v>
      </c>
      <c r="E152" s="1">
        <v>16</v>
      </c>
      <c r="F152" s="1">
        <v>28.556999999999999</v>
      </c>
      <c r="G152" s="1">
        <v>12</v>
      </c>
      <c r="H152" s="1">
        <v>15</v>
      </c>
      <c r="I152" s="1">
        <v>20</v>
      </c>
      <c r="J152" s="1">
        <v>194.64137250450401</v>
      </c>
      <c r="K152" s="1">
        <v>582.31753323525902</v>
      </c>
      <c r="L152" s="1">
        <v>22.84</v>
      </c>
      <c r="O152" s="1">
        <v>151</v>
      </c>
      <c r="P152" s="1">
        <v>12</v>
      </c>
      <c r="Q152" s="1">
        <v>23</v>
      </c>
      <c r="R152" s="1">
        <v>17</v>
      </c>
      <c r="S152" s="1">
        <v>46</v>
      </c>
      <c r="T152" s="1">
        <v>20.93</v>
      </c>
      <c r="U152" s="1">
        <v>5.3108333333333304</v>
      </c>
      <c r="V152" s="1">
        <v>96.272833333333296</v>
      </c>
      <c r="W152" s="3">
        <v>197715.71437823601</v>
      </c>
      <c r="X152" s="3">
        <v>587689.76213951805</v>
      </c>
      <c r="Y152" s="1">
        <v>19.010000000000002</v>
      </c>
    </row>
    <row r="153" spans="1:25">
      <c r="A153" s="1">
        <v>33</v>
      </c>
      <c r="B153" s="1">
        <v>5</v>
      </c>
      <c r="C153" s="1">
        <v>16</v>
      </c>
      <c r="D153" s="1">
        <v>25.468</v>
      </c>
      <c r="E153" s="1">
        <v>16</v>
      </c>
      <c r="F153" s="1">
        <v>28.928999999999998</v>
      </c>
      <c r="G153" s="1">
        <v>12</v>
      </c>
      <c r="H153" s="1">
        <v>15</v>
      </c>
      <c r="I153" s="1">
        <v>20</v>
      </c>
      <c r="J153" s="1">
        <v>194.64137250450401</v>
      </c>
      <c r="K153" s="1">
        <v>582.31753323525902</v>
      </c>
      <c r="L153" s="1">
        <v>22.84</v>
      </c>
      <c r="O153" s="1">
        <v>152</v>
      </c>
      <c r="P153" s="1">
        <v>12</v>
      </c>
      <c r="Q153" s="1">
        <v>23</v>
      </c>
      <c r="R153" s="1">
        <v>18</v>
      </c>
      <c r="S153" s="1">
        <v>32</v>
      </c>
      <c r="T153" s="1">
        <v>20.92</v>
      </c>
      <c r="U153" s="1">
        <v>5.1878333333333302</v>
      </c>
      <c r="V153" s="1">
        <v>96.135000000000005</v>
      </c>
      <c r="W153" s="3">
        <v>182363.37106673801</v>
      </c>
      <c r="X153" s="3">
        <v>574145.70069946104</v>
      </c>
      <c r="Y153" s="1">
        <v>17.559999999999999</v>
      </c>
    </row>
    <row r="154" spans="1:25">
      <c r="A154" s="1">
        <v>33</v>
      </c>
      <c r="B154" s="1">
        <v>3</v>
      </c>
      <c r="C154" s="1">
        <v>16</v>
      </c>
      <c r="D154" s="1">
        <v>27.96</v>
      </c>
      <c r="E154" s="1">
        <v>16</v>
      </c>
      <c r="F154" s="1">
        <v>33.136000000000003</v>
      </c>
      <c r="G154" s="1">
        <v>12</v>
      </c>
      <c r="H154" s="1">
        <v>15</v>
      </c>
      <c r="I154" s="1">
        <v>20</v>
      </c>
      <c r="J154" s="1">
        <v>194.64137250450401</v>
      </c>
      <c r="K154" s="1">
        <v>582.31753323525902</v>
      </c>
      <c r="L154" s="1">
        <v>22.84</v>
      </c>
      <c r="O154" s="1">
        <v>153</v>
      </c>
      <c r="P154" s="1">
        <v>12</v>
      </c>
      <c r="Q154" s="1">
        <v>23</v>
      </c>
      <c r="R154" s="1">
        <v>19</v>
      </c>
      <c r="S154" s="1">
        <v>9</v>
      </c>
      <c r="T154" s="1">
        <v>4.7699999999999996</v>
      </c>
      <c r="U154" s="1">
        <v>5.1959999999999997</v>
      </c>
      <c r="V154" s="1">
        <v>96.182000000000002</v>
      </c>
      <c r="W154" s="3">
        <v>187582.38870000601</v>
      </c>
      <c r="X154" s="3">
        <v>575026.11408725602</v>
      </c>
      <c r="Y154" s="1">
        <v>21.97</v>
      </c>
    </row>
    <row r="155" spans="1:25">
      <c r="A155" s="1">
        <v>33</v>
      </c>
      <c r="B155" s="1">
        <v>4</v>
      </c>
      <c r="C155" s="1">
        <v>16</v>
      </c>
      <c r="D155" s="1">
        <v>28.236999999999998</v>
      </c>
      <c r="E155" s="1">
        <v>16</v>
      </c>
      <c r="F155" s="1">
        <v>33.506999999999998</v>
      </c>
      <c r="G155" s="1">
        <v>12</v>
      </c>
      <c r="H155" s="1">
        <v>15</v>
      </c>
      <c r="I155" s="1">
        <v>20</v>
      </c>
      <c r="J155" s="1">
        <v>194.64137250450401</v>
      </c>
      <c r="K155" s="1">
        <v>582.31753323525902</v>
      </c>
      <c r="L155" s="1">
        <v>22.84</v>
      </c>
      <c r="O155" s="1">
        <v>154</v>
      </c>
      <c r="P155" s="1">
        <v>12</v>
      </c>
      <c r="Q155" s="1">
        <v>23</v>
      </c>
      <c r="R155" s="1">
        <v>19</v>
      </c>
      <c r="S155" s="1">
        <v>24</v>
      </c>
      <c r="T155" s="1">
        <v>56.17</v>
      </c>
      <c r="U155" s="1">
        <v>5.2305000000000001</v>
      </c>
      <c r="V155" s="1">
        <v>96.223500000000001</v>
      </c>
      <c r="W155" s="3">
        <v>192203.70719360499</v>
      </c>
      <c r="X155" s="3">
        <v>578823.77972995001</v>
      </c>
      <c r="Y155" s="1">
        <v>19.84</v>
      </c>
    </row>
    <row r="156" spans="1:25">
      <c r="A156" s="1">
        <v>33</v>
      </c>
      <c r="B156" s="1">
        <v>2</v>
      </c>
      <c r="C156" s="1">
        <v>16</v>
      </c>
      <c r="D156" s="1">
        <v>30.66</v>
      </c>
      <c r="E156" s="1">
        <v>16</v>
      </c>
      <c r="F156" s="1">
        <v>37.841999999999999</v>
      </c>
      <c r="G156" s="1">
        <v>12</v>
      </c>
      <c r="H156" s="1">
        <v>15</v>
      </c>
      <c r="I156" s="1">
        <v>20</v>
      </c>
      <c r="J156" s="1">
        <v>194.64137250450401</v>
      </c>
      <c r="K156" s="1">
        <v>582.31753323525902</v>
      </c>
      <c r="L156" s="1">
        <v>22.84</v>
      </c>
      <c r="O156" s="1">
        <v>155</v>
      </c>
      <c r="P156" s="1">
        <v>12</v>
      </c>
      <c r="Q156" s="1">
        <v>23</v>
      </c>
      <c r="R156" s="1">
        <v>19</v>
      </c>
      <c r="S156" s="1">
        <v>28</v>
      </c>
      <c r="T156" s="1">
        <v>19.3</v>
      </c>
      <c r="U156" s="1">
        <v>5.2273333333333296</v>
      </c>
      <c r="V156" s="1">
        <v>96.234499999999997</v>
      </c>
      <c r="W156" s="3">
        <v>193422.53877390499</v>
      </c>
      <c r="X156" s="3">
        <v>578467.94986049901</v>
      </c>
      <c r="Y156" s="1">
        <v>16.190000000000001</v>
      </c>
    </row>
    <row r="157" spans="1:25">
      <c r="A157" s="1">
        <v>34</v>
      </c>
      <c r="B157" s="1">
        <v>5</v>
      </c>
      <c r="C157" s="1">
        <v>30</v>
      </c>
      <c r="D157" s="1">
        <v>42.027000000000001</v>
      </c>
      <c r="E157" s="1">
        <v>30</v>
      </c>
      <c r="F157" s="1">
        <v>45.063000000000002</v>
      </c>
      <c r="G157" s="1">
        <v>12</v>
      </c>
      <c r="H157" s="1">
        <v>15</v>
      </c>
      <c r="I157" s="1">
        <v>20</v>
      </c>
      <c r="J157" s="1">
        <v>182.38294962377299</v>
      </c>
      <c r="K157" s="1">
        <v>574.38541522994103</v>
      </c>
      <c r="L157" s="1">
        <v>22.14</v>
      </c>
      <c r="O157" s="1">
        <v>156</v>
      </c>
      <c r="P157" s="1">
        <v>12</v>
      </c>
      <c r="Q157" s="1">
        <v>23</v>
      </c>
      <c r="R157" s="1">
        <v>20</v>
      </c>
      <c r="S157" s="1">
        <v>54</v>
      </c>
      <c r="T157" s="1">
        <v>9.65</v>
      </c>
      <c r="U157" s="1">
        <v>5.2611666666666697</v>
      </c>
      <c r="V157" s="1">
        <v>96.189166666666694</v>
      </c>
      <c r="W157" s="3">
        <v>188409.82282773501</v>
      </c>
      <c r="X157" s="3">
        <v>582234.639533696</v>
      </c>
      <c r="Y157" s="1">
        <v>17.190000000000001</v>
      </c>
    </row>
    <row r="158" spans="1:25">
      <c r="A158" s="1">
        <v>34</v>
      </c>
      <c r="B158" s="1">
        <v>8</v>
      </c>
      <c r="C158" s="1">
        <v>30</v>
      </c>
      <c r="D158" s="1">
        <v>43.325000000000003</v>
      </c>
      <c r="E158" s="1">
        <v>30</v>
      </c>
      <c r="F158" s="1">
        <v>47.046999999999997</v>
      </c>
      <c r="G158" s="1">
        <v>12</v>
      </c>
      <c r="H158" s="1">
        <v>15</v>
      </c>
      <c r="I158" s="1">
        <v>20</v>
      </c>
      <c r="J158" s="1">
        <v>182.38294962377299</v>
      </c>
      <c r="K158" s="1">
        <v>574.38541522994103</v>
      </c>
      <c r="L158" s="1">
        <v>22.14</v>
      </c>
      <c r="O158" s="1">
        <v>157</v>
      </c>
      <c r="P158" s="1">
        <v>12</v>
      </c>
      <c r="Q158" s="1">
        <v>23</v>
      </c>
      <c r="R158" s="1">
        <v>20</v>
      </c>
      <c r="S158" s="1">
        <v>54</v>
      </c>
      <c r="T158" s="1">
        <v>38.72</v>
      </c>
      <c r="U158" s="1">
        <v>5.2493333333333299</v>
      </c>
      <c r="V158" s="1">
        <v>96.223500000000001</v>
      </c>
      <c r="W158" s="3">
        <v>192212.93858297801</v>
      </c>
      <c r="X158" s="3">
        <v>580908.02539076598</v>
      </c>
      <c r="Y158" s="1">
        <v>17.57</v>
      </c>
    </row>
    <row r="159" spans="1:25">
      <c r="A159" s="1">
        <v>34</v>
      </c>
      <c r="B159" s="1">
        <v>4</v>
      </c>
      <c r="C159" s="1">
        <v>30</v>
      </c>
      <c r="D159" s="1">
        <v>44.015000000000001</v>
      </c>
      <c r="E159" s="1">
        <v>30</v>
      </c>
      <c r="F159" s="1">
        <v>48.146000000000001</v>
      </c>
      <c r="G159" s="1">
        <v>12</v>
      </c>
      <c r="H159" s="1">
        <v>15</v>
      </c>
      <c r="I159" s="1">
        <v>20</v>
      </c>
      <c r="J159" s="1">
        <v>182.38294962377299</v>
      </c>
      <c r="K159" s="1">
        <v>574.38541522994103</v>
      </c>
      <c r="L159" s="1">
        <v>22.14</v>
      </c>
      <c r="O159" s="1">
        <v>158</v>
      </c>
      <c r="P159" s="1">
        <v>12</v>
      </c>
      <c r="Q159" s="1">
        <v>23</v>
      </c>
      <c r="R159" s="1">
        <v>21</v>
      </c>
      <c r="S159" s="1">
        <v>32</v>
      </c>
      <c r="T159" s="1">
        <v>52.26</v>
      </c>
      <c r="U159" s="1">
        <v>5.2205000000000004</v>
      </c>
      <c r="V159" s="1">
        <v>96.180666666666696</v>
      </c>
      <c r="W159" s="3">
        <v>187446.571955316</v>
      </c>
      <c r="X159" s="3">
        <v>577738.23355562706</v>
      </c>
      <c r="Y159" s="1">
        <v>18.5</v>
      </c>
    </row>
    <row r="160" spans="1:25">
      <c r="A160" s="1">
        <v>34</v>
      </c>
      <c r="B160" s="1">
        <v>3</v>
      </c>
      <c r="C160" s="1">
        <v>30</v>
      </c>
      <c r="D160" s="1">
        <v>44.463000000000001</v>
      </c>
      <c r="E160" s="1">
        <v>30</v>
      </c>
      <c r="F160" s="1">
        <v>49.11</v>
      </c>
      <c r="G160" s="1">
        <v>12</v>
      </c>
      <c r="H160" s="1">
        <v>15</v>
      </c>
      <c r="I160" s="1">
        <v>20</v>
      </c>
      <c r="J160" s="1">
        <v>182.38294962377299</v>
      </c>
      <c r="K160" s="1">
        <v>574.38541522994103</v>
      </c>
      <c r="L160" s="1">
        <v>22.14</v>
      </c>
      <c r="O160" s="1">
        <v>159</v>
      </c>
      <c r="P160" s="1">
        <v>12</v>
      </c>
      <c r="Q160" s="1">
        <v>23</v>
      </c>
      <c r="R160" s="1">
        <v>23</v>
      </c>
      <c r="S160" s="1">
        <v>14</v>
      </c>
      <c r="T160" s="1">
        <v>4.57</v>
      </c>
      <c r="U160" s="1">
        <v>5.2430000000000003</v>
      </c>
      <c r="V160" s="1">
        <v>96.203666666666706</v>
      </c>
      <c r="W160" s="3">
        <v>190009.47405261401</v>
      </c>
      <c r="X160" s="3">
        <v>580216.91477538703</v>
      </c>
      <c r="Y160" s="1">
        <v>17.32</v>
      </c>
    </row>
    <row r="161" spans="1:25">
      <c r="A161" s="1">
        <v>34</v>
      </c>
      <c r="B161" s="1">
        <v>2</v>
      </c>
      <c r="C161" s="1">
        <v>30</v>
      </c>
      <c r="D161" s="1">
        <v>47.43</v>
      </c>
      <c r="E161" s="1">
        <v>30</v>
      </c>
      <c r="F161" s="1">
        <v>54.027999999999999</v>
      </c>
      <c r="G161" s="1">
        <v>12</v>
      </c>
      <c r="H161" s="1">
        <v>15</v>
      </c>
      <c r="I161" s="1">
        <v>20</v>
      </c>
      <c r="J161" s="1">
        <v>182.38294962377299</v>
      </c>
      <c r="K161" s="1">
        <v>574.38541522994103</v>
      </c>
      <c r="L161" s="1">
        <v>22.14</v>
      </c>
      <c r="O161" s="1">
        <v>160</v>
      </c>
      <c r="P161" s="1">
        <v>12</v>
      </c>
      <c r="Q161" s="1">
        <v>24</v>
      </c>
      <c r="R161" s="1">
        <v>4</v>
      </c>
      <c r="S161" s="1">
        <v>10</v>
      </c>
      <c r="T161" s="1">
        <v>49.38</v>
      </c>
      <c r="U161" s="1">
        <v>5.20733333333333</v>
      </c>
      <c r="V161" s="1">
        <v>96.173500000000004</v>
      </c>
      <c r="W161" s="3">
        <v>186644.89408368</v>
      </c>
      <c r="X161" s="3">
        <v>576284.61288689496</v>
      </c>
      <c r="Y161" s="1">
        <v>17.22</v>
      </c>
    </row>
    <row r="162" spans="1:25">
      <c r="A162" s="1">
        <v>35</v>
      </c>
      <c r="B162" s="1">
        <v>8</v>
      </c>
      <c r="C162" s="1">
        <v>3</v>
      </c>
      <c r="D162" s="1">
        <v>21.132000000000001</v>
      </c>
      <c r="E162" s="1">
        <v>3</v>
      </c>
      <c r="F162" s="1">
        <v>34.561</v>
      </c>
      <c r="G162" s="1">
        <v>12</v>
      </c>
      <c r="H162" s="1">
        <v>15</v>
      </c>
      <c r="I162" s="1">
        <v>23</v>
      </c>
      <c r="J162" s="1">
        <v>209.52989345762799</v>
      </c>
      <c r="K162" s="1">
        <v>583.544420672397</v>
      </c>
      <c r="L162" s="1">
        <v>31.22</v>
      </c>
      <c r="O162" s="1">
        <v>161</v>
      </c>
      <c r="P162" s="1">
        <v>12</v>
      </c>
      <c r="Q162" s="1">
        <v>24</v>
      </c>
      <c r="R162" s="1">
        <v>9</v>
      </c>
      <c r="S162" s="1">
        <v>57</v>
      </c>
      <c r="T162" s="1">
        <v>54.94</v>
      </c>
      <c r="U162" s="1">
        <v>5.2386666666666697</v>
      </c>
      <c r="V162" s="1">
        <v>96.188333333333304</v>
      </c>
      <c r="W162" s="3">
        <v>188306.18147108401</v>
      </c>
      <c r="X162" s="3">
        <v>579744.95337919996</v>
      </c>
      <c r="Y162" s="1">
        <v>18.12</v>
      </c>
    </row>
    <row r="163" spans="1:25">
      <c r="A163" s="1">
        <v>35</v>
      </c>
      <c r="B163" s="1">
        <v>5</v>
      </c>
      <c r="C163" s="1">
        <v>3</v>
      </c>
      <c r="D163" s="1">
        <v>21.879000000000001</v>
      </c>
      <c r="E163" s="1">
        <v>3</v>
      </c>
      <c r="F163" s="1">
        <v>35.753</v>
      </c>
      <c r="G163" s="1">
        <v>12</v>
      </c>
      <c r="H163" s="1">
        <v>15</v>
      </c>
      <c r="I163" s="1">
        <v>23</v>
      </c>
      <c r="J163" s="1">
        <v>209.52989345762799</v>
      </c>
      <c r="K163" s="1">
        <v>583.544420672397</v>
      </c>
      <c r="L163" s="1">
        <v>31.22</v>
      </c>
      <c r="O163" s="1">
        <v>162</v>
      </c>
      <c r="P163" s="1">
        <v>12</v>
      </c>
      <c r="Q163" s="1">
        <v>24</v>
      </c>
      <c r="R163" s="1">
        <v>11</v>
      </c>
      <c r="S163" s="1">
        <v>52</v>
      </c>
      <c r="T163" s="1">
        <v>48.16</v>
      </c>
      <c r="U163" s="1">
        <v>5.266</v>
      </c>
      <c r="V163" s="1">
        <v>96.244833333333304</v>
      </c>
      <c r="W163" s="3">
        <v>194587.777534742</v>
      </c>
      <c r="X163" s="3">
        <v>582741.99771998997</v>
      </c>
      <c r="Y163" s="1">
        <v>18.600000000000001</v>
      </c>
    </row>
    <row r="164" spans="1:25">
      <c r="A164" s="1">
        <v>35</v>
      </c>
      <c r="B164" s="1">
        <v>3</v>
      </c>
      <c r="C164" s="1">
        <v>3</v>
      </c>
      <c r="D164" s="1">
        <v>21.981999999999999</v>
      </c>
      <c r="E164" s="1">
        <v>3</v>
      </c>
      <c r="F164" s="1">
        <v>35.960999999999999</v>
      </c>
      <c r="G164" s="1">
        <v>12</v>
      </c>
      <c r="H164" s="1">
        <v>15</v>
      </c>
      <c r="I164" s="1">
        <v>23</v>
      </c>
      <c r="J164" s="1">
        <v>209.52989345762799</v>
      </c>
      <c r="K164" s="1">
        <v>583.544420672397</v>
      </c>
      <c r="L164" s="1">
        <v>31.22</v>
      </c>
      <c r="O164" s="1">
        <v>163</v>
      </c>
      <c r="P164" s="1">
        <v>12</v>
      </c>
      <c r="Q164" s="1">
        <v>24</v>
      </c>
      <c r="R164" s="1">
        <v>12</v>
      </c>
      <c r="S164" s="1">
        <v>23</v>
      </c>
      <c r="T164" s="1">
        <v>45.88</v>
      </c>
      <c r="U164" s="1">
        <v>5.2320000000000002</v>
      </c>
      <c r="V164" s="1">
        <v>96.230500000000006</v>
      </c>
      <c r="W164" s="3">
        <v>192981.04252441699</v>
      </c>
      <c r="X164" s="3">
        <v>578986.35141431703</v>
      </c>
      <c r="Y164" s="1">
        <v>24.13</v>
      </c>
    </row>
    <row r="165" spans="1:25">
      <c r="A165" s="1">
        <v>35</v>
      </c>
      <c r="B165" s="1">
        <v>2</v>
      </c>
      <c r="C165" s="1">
        <v>3</v>
      </c>
      <c r="D165" s="1">
        <v>23.484999999999999</v>
      </c>
      <c r="E165" s="1">
        <v>3</v>
      </c>
      <c r="F165" s="1">
        <v>38.49</v>
      </c>
      <c r="G165" s="1">
        <v>12</v>
      </c>
      <c r="H165" s="1">
        <v>15</v>
      </c>
      <c r="I165" s="1">
        <v>23</v>
      </c>
      <c r="J165" s="1">
        <v>209.52989345762799</v>
      </c>
      <c r="K165" s="1">
        <v>583.544420672397</v>
      </c>
      <c r="L165" s="1">
        <v>31.22</v>
      </c>
      <c r="O165" s="1">
        <v>164</v>
      </c>
      <c r="P165" s="1">
        <v>12</v>
      </c>
      <c r="Q165" s="1">
        <v>24</v>
      </c>
      <c r="R165" s="1">
        <v>14</v>
      </c>
      <c r="S165" s="1">
        <v>45</v>
      </c>
      <c r="T165" s="1">
        <v>24.69</v>
      </c>
      <c r="U165" s="1">
        <v>5.23</v>
      </c>
      <c r="V165" s="1">
        <v>96.233833333333294</v>
      </c>
      <c r="W165" s="3">
        <v>193349.87606542799</v>
      </c>
      <c r="X165" s="3">
        <v>578763.38720464602</v>
      </c>
      <c r="Y165" s="1">
        <v>16.05</v>
      </c>
    </row>
    <row r="166" spans="1:25">
      <c r="A166" s="1">
        <v>36</v>
      </c>
      <c r="B166" s="1">
        <v>5</v>
      </c>
      <c r="C166" s="1">
        <v>16</v>
      </c>
      <c r="D166" s="1">
        <v>46.072000000000003</v>
      </c>
      <c r="E166" s="1">
        <v>16</v>
      </c>
      <c r="F166" s="1">
        <v>49.036000000000001</v>
      </c>
      <c r="G166" s="1">
        <v>12</v>
      </c>
      <c r="H166" s="1">
        <v>16</v>
      </c>
      <c r="I166" s="1">
        <v>3</v>
      </c>
      <c r="J166" s="1">
        <v>184.49905368726701</v>
      </c>
      <c r="K166" s="1">
        <v>572.01476966252505</v>
      </c>
      <c r="L166" s="1">
        <v>20.11</v>
      </c>
      <c r="O166" s="1">
        <v>165</v>
      </c>
      <c r="P166" s="1">
        <v>12</v>
      </c>
      <c r="Q166" s="1">
        <v>24</v>
      </c>
      <c r="R166" s="1">
        <v>14</v>
      </c>
      <c r="S166" s="1">
        <v>53</v>
      </c>
      <c r="T166" s="1">
        <v>59.46</v>
      </c>
      <c r="U166" s="1">
        <v>5.2528333333333297</v>
      </c>
      <c r="V166" s="1">
        <v>96.210333333333296</v>
      </c>
      <c r="W166" s="3">
        <v>190753.944021303</v>
      </c>
      <c r="X166" s="3">
        <v>581301.86417882098</v>
      </c>
      <c r="Y166" s="1">
        <v>17.440000000000001</v>
      </c>
    </row>
    <row r="167" spans="1:25">
      <c r="A167" s="1">
        <v>36</v>
      </c>
      <c r="B167" s="1">
        <v>1</v>
      </c>
      <c r="C167" s="1">
        <v>16</v>
      </c>
      <c r="D167" s="1">
        <v>46.152999999999999</v>
      </c>
      <c r="E167" s="1">
        <v>16</v>
      </c>
      <c r="F167" s="1">
        <v>49.204000000000001</v>
      </c>
      <c r="G167" s="1">
        <v>12</v>
      </c>
      <c r="H167" s="1">
        <v>16</v>
      </c>
      <c r="I167" s="1">
        <v>3</v>
      </c>
      <c r="J167" s="1">
        <v>184.49905368726701</v>
      </c>
      <c r="K167" s="1">
        <v>572.01476966252505</v>
      </c>
      <c r="L167" s="1">
        <v>20.11</v>
      </c>
      <c r="O167" s="1">
        <v>166</v>
      </c>
      <c r="P167" s="1">
        <v>12</v>
      </c>
      <c r="Q167" s="1">
        <v>24</v>
      </c>
      <c r="R167" s="1">
        <v>18</v>
      </c>
      <c r="S167" s="1">
        <v>7</v>
      </c>
      <c r="T167" s="1">
        <v>6.18</v>
      </c>
      <c r="U167" s="1">
        <v>5.26033333333333</v>
      </c>
      <c r="V167" s="1">
        <v>96.238833333333304</v>
      </c>
      <c r="W167" s="3">
        <v>193919.38932340301</v>
      </c>
      <c r="X167" s="3">
        <v>582117.83036231005</v>
      </c>
      <c r="Y167" s="1">
        <v>22.56</v>
      </c>
    </row>
    <row r="168" spans="1:25">
      <c r="A168" s="1">
        <v>36</v>
      </c>
      <c r="B168" s="1">
        <v>8</v>
      </c>
      <c r="C168" s="1">
        <v>16</v>
      </c>
      <c r="D168" s="1">
        <v>46.941000000000003</v>
      </c>
      <c r="E168" s="1">
        <v>16</v>
      </c>
      <c r="F168" s="1">
        <v>50.3</v>
      </c>
      <c r="G168" s="1">
        <v>12</v>
      </c>
      <c r="H168" s="1">
        <v>16</v>
      </c>
      <c r="I168" s="1">
        <v>3</v>
      </c>
      <c r="J168" s="1">
        <v>184.49905368726701</v>
      </c>
      <c r="K168" s="1">
        <v>572.01476966252505</v>
      </c>
      <c r="L168" s="1">
        <v>20.11</v>
      </c>
      <c r="O168" s="1">
        <v>167</v>
      </c>
      <c r="P168" s="1">
        <v>12</v>
      </c>
      <c r="Q168" s="1">
        <v>24</v>
      </c>
      <c r="R168" s="1">
        <v>19</v>
      </c>
      <c r="S168" s="1">
        <v>28</v>
      </c>
      <c r="T168" s="1">
        <v>25.61</v>
      </c>
      <c r="U168" s="1">
        <v>5.2386666666666697</v>
      </c>
      <c r="V168" s="1">
        <v>96.228333333333296</v>
      </c>
      <c r="W168" s="3">
        <v>192743.92560955099</v>
      </c>
      <c r="X168" s="3">
        <v>579725.19520452595</v>
      </c>
      <c r="Y168" s="1">
        <v>20.56</v>
      </c>
    </row>
    <row r="169" spans="1:25">
      <c r="A169" s="1">
        <v>36</v>
      </c>
      <c r="B169" s="1">
        <v>2</v>
      </c>
      <c r="C169" s="1">
        <v>16</v>
      </c>
      <c r="D169" s="1">
        <v>51.887</v>
      </c>
      <c r="E169" s="1">
        <v>16</v>
      </c>
      <c r="F169" s="1">
        <v>58.920999999999999</v>
      </c>
      <c r="G169" s="1">
        <v>12</v>
      </c>
      <c r="H169" s="1">
        <v>16</v>
      </c>
      <c r="I169" s="1">
        <v>3</v>
      </c>
      <c r="J169" s="1">
        <v>184.49905368726701</v>
      </c>
      <c r="K169" s="1">
        <v>572.01476966252505</v>
      </c>
      <c r="L169" s="1">
        <v>20.11</v>
      </c>
      <c r="O169" s="1">
        <v>168</v>
      </c>
      <c r="P169" s="1">
        <v>12</v>
      </c>
      <c r="Q169" s="1">
        <v>24</v>
      </c>
      <c r="R169" s="1">
        <v>19</v>
      </c>
      <c r="S169" s="1">
        <v>39</v>
      </c>
      <c r="T169" s="1">
        <v>21.66</v>
      </c>
      <c r="U169" s="1">
        <v>5.2413333333333298</v>
      </c>
      <c r="V169" s="1">
        <v>96.232833333333303</v>
      </c>
      <c r="W169" s="3">
        <v>193244.46520303999</v>
      </c>
      <c r="X169" s="3">
        <v>580018.10232196504</v>
      </c>
      <c r="Y169" s="1">
        <v>23.65</v>
      </c>
    </row>
    <row r="170" spans="1:25">
      <c r="A170" s="1">
        <v>37</v>
      </c>
      <c r="B170" s="1">
        <v>1</v>
      </c>
      <c r="C170" s="1">
        <v>4</v>
      </c>
      <c r="D170" s="1">
        <v>3.6030000000000002</v>
      </c>
      <c r="E170" s="1">
        <v>4</v>
      </c>
      <c r="F170" s="1">
        <v>6.2130000000000001</v>
      </c>
      <c r="G170" s="1">
        <v>12</v>
      </c>
      <c r="H170" s="1">
        <v>16</v>
      </c>
      <c r="I170" s="1">
        <v>4</v>
      </c>
      <c r="J170" s="1">
        <v>187.82229022668901</v>
      </c>
      <c r="K170" s="1">
        <v>570.74566629917297</v>
      </c>
      <c r="L170" s="1">
        <v>24.13</v>
      </c>
      <c r="O170" s="1">
        <v>169</v>
      </c>
      <c r="P170" s="1">
        <v>12</v>
      </c>
      <c r="Q170" s="1">
        <v>24</v>
      </c>
      <c r="R170" s="1">
        <v>21</v>
      </c>
      <c r="S170" s="1">
        <v>22</v>
      </c>
      <c r="T170" s="1">
        <v>42.93</v>
      </c>
      <c r="U170" s="1">
        <v>5.1544999999999996</v>
      </c>
      <c r="V170" s="1">
        <v>96.250666666666703</v>
      </c>
      <c r="W170" s="3">
        <v>195181.088196636</v>
      </c>
      <c r="X170" s="3">
        <v>570399.95883150504</v>
      </c>
      <c r="Y170" s="1">
        <v>23.92</v>
      </c>
    </row>
    <row r="171" spans="1:25">
      <c r="A171" s="1">
        <v>37</v>
      </c>
      <c r="B171" s="1">
        <v>8</v>
      </c>
      <c r="C171" s="1">
        <v>4</v>
      </c>
      <c r="D171" s="1">
        <v>3.7789999999999999</v>
      </c>
      <c r="E171" s="1">
        <v>4</v>
      </c>
      <c r="F171" s="1">
        <v>6.5730000000000004</v>
      </c>
      <c r="G171" s="1">
        <v>12</v>
      </c>
      <c r="H171" s="1">
        <v>16</v>
      </c>
      <c r="I171" s="1">
        <v>4</v>
      </c>
      <c r="J171" s="1">
        <v>187.82229022668901</v>
      </c>
      <c r="K171" s="1">
        <v>570.74566629917297</v>
      </c>
      <c r="L171" s="1">
        <v>24.13</v>
      </c>
      <c r="O171" s="1">
        <v>170</v>
      </c>
      <c r="P171" s="1">
        <v>12</v>
      </c>
      <c r="Q171" s="1">
        <v>25</v>
      </c>
      <c r="R171" s="1">
        <v>1</v>
      </c>
      <c r="S171" s="1">
        <v>5</v>
      </c>
      <c r="T171" s="1">
        <v>43.8</v>
      </c>
      <c r="U171" s="1">
        <v>5.1473333333333304</v>
      </c>
      <c r="V171" s="1">
        <v>96.222999999999999</v>
      </c>
      <c r="W171" s="3">
        <v>192107.858633686</v>
      </c>
      <c r="X171" s="3">
        <v>569620.15123429499</v>
      </c>
      <c r="Y171" s="1">
        <v>20.03</v>
      </c>
    </row>
    <row r="172" spans="1:25">
      <c r="A172" s="1">
        <v>37</v>
      </c>
      <c r="B172" s="1">
        <v>5</v>
      </c>
      <c r="C172" s="1">
        <v>4</v>
      </c>
      <c r="D172" s="1">
        <v>4.1920000000000002</v>
      </c>
      <c r="E172" s="1">
        <v>4</v>
      </c>
      <c r="F172" s="1">
        <v>7.58</v>
      </c>
      <c r="G172" s="1">
        <v>12</v>
      </c>
      <c r="H172" s="1">
        <v>16</v>
      </c>
      <c r="I172" s="1">
        <v>4</v>
      </c>
      <c r="J172" s="1">
        <v>187.82229022668901</v>
      </c>
      <c r="K172" s="1">
        <v>570.74566629917297</v>
      </c>
      <c r="L172" s="1">
        <v>24.13</v>
      </c>
      <c r="O172" s="1">
        <v>171</v>
      </c>
      <c r="P172" s="1">
        <v>12</v>
      </c>
      <c r="Q172" s="1">
        <v>25</v>
      </c>
      <c r="R172" s="1">
        <v>1</v>
      </c>
      <c r="S172" s="1">
        <v>5</v>
      </c>
      <c r="T172" s="1">
        <v>43.78</v>
      </c>
      <c r="U172" s="1">
        <v>5.1559999999999997</v>
      </c>
      <c r="V172" s="1">
        <v>96.224500000000006</v>
      </c>
      <c r="W172" s="3">
        <v>192278.47114704599</v>
      </c>
      <c r="X172" s="3">
        <v>570578.54616521206</v>
      </c>
      <c r="Y172" s="1">
        <v>20.52</v>
      </c>
    </row>
    <row r="173" spans="1:25">
      <c r="A173" s="1">
        <v>37</v>
      </c>
      <c r="B173" s="1">
        <v>9</v>
      </c>
      <c r="C173" s="1">
        <v>4</v>
      </c>
      <c r="D173" s="1">
        <v>5.907</v>
      </c>
      <c r="E173" s="1">
        <v>4</v>
      </c>
      <c r="F173" s="1">
        <v>10.606999999999999</v>
      </c>
      <c r="G173" s="1">
        <v>12</v>
      </c>
      <c r="H173" s="1">
        <v>16</v>
      </c>
      <c r="I173" s="1">
        <v>4</v>
      </c>
      <c r="J173" s="1">
        <v>187.82229022668901</v>
      </c>
      <c r="K173" s="1">
        <v>570.74566629917297</v>
      </c>
      <c r="L173" s="1">
        <v>24.13</v>
      </c>
      <c r="O173" s="1">
        <v>172</v>
      </c>
      <c r="P173" s="1">
        <v>12</v>
      </c>
      <c r="Q173" s="1">
        <v>26</v>
      </c>
      <c r="R173" s="1">
        <v>10</v>
      </c>
      <c r="S173" s="1">
        <v>34</v>
      </c>
      <c r="T173" s="1">
        <v>29.77</v>
      </c>
      <c r="U173" s="1">
        <v>5.2065000000000001</v>
      </c>
      <c r="V173" s="1">
        <v>96.197166666666703</v>
      </c>
      <c r="W173" s="3">
        <v>189270.331677835</v>
      </c>
      <c r="X173" s="3">
        <v>576180.67042346403</v>
      </c>
      <c r="Y173" s="1">
        <v>19.16</v>
      </c>
    </row>
    <row r="174" spans="1:25">
      <c r="A174" s="1">
        <v>37</v>
      </c>
      <c r="B174" s="1">
        <v>4</v>
      </c>
      <c r="C174" s="1">
        <v>4</v>
      </c>
      <c r="D174" s="1">
        <v>6.3479999999999999</v>
      </c>
      <c r="E174" s="1">
        <v>4</v>
      </c>
      <c r="F174" s="1">
        <v>11.452999999999999</v>
      </c>
      <c r="G174" s="1">
        <v>12</v>
      </c>
      <c r="H174" s="1">
        <v>16</v>
      </c>
      <c r="I174" s="1">
        <v>4</v>
      </c>
      <c r="J174" s="1">
        <v>187.82229022668901</v>
      </c>
      <c r="K174" s="1">
        <v>570.74566629917297</v>
      </c>
      <c r="L174" s="1">
        <v>24.13</v>
      </c>
      <c r="O174" s="1">
        <v>173</v>
      </c>
      <c r="P174" s="1">
        <v>12</v>
      </c>
      <c r="Q174" s="1">
        <v>26</v>
      </c>
      <c r="R174" s="1">
        <v>14</v>
      </c>
      <c r="S174" s="1">
        <v>24</v>
      </c>
      <c r="T174" s="1">
        <v>17.89</v>
      </c>
      <c r="U174" s="1">
        <v>5.2826666666666702</v>
      </c>
      <c r="V174" s="1">
        <v>96.279666666666699</v>
      </c>
      <c r="W174" s="3">
        <v>198460.02598626001</v>
      </c>
      <c r="X174" s="3">
        <v>584569.41902183101</v>
      </c>
      <c r="Y174" s="1">
        <v>15.79</v>
      </c>
    </row>
    <row r="175" spans="1:25">
      <c r="A175" s="1">
        <v>37</v>
      </c>
      <c r="B175" s="1">
        <v>3</v>
      </c>
      <c r="C175" s="1">
        <v>4</v>
      </c>
      <c r="D175" s="1">
        <v>6.6529999999999996</v>
      </c>
      <c r="E175" s="1">
        <v>4</v>
      </c>
      <c r="F175" s="1">
        <v>12.025</v>
      </c>
      <c r="G175" s="1">
        <v>12</v>
      </c>
      <c r="H175" s="1">
        <v>16</v>
      </c>
      <c r="I175" s="1">
        <v>4</v>
      </c>
      <c r="J175" s="1">
        <v>187.82229022668901</v>
      </c>
      <c r="K175" s="1">
        <v>570.74566629917297</v>
      </c>
      <c r="L175" s="1">
        <v>24.13</v>
      </c>
      <c r="O175" s="1">
        <v>174</v>
      </c>
      <c r="P175" s="1">
        <v>12</v>
      </c>
      <c r="Q175" s="1">
        <v>26</v>
      </c>
      <c r="R175" s="1">
        <v>14</v>
      </c>
      <c r="S175" s="1">
        <v>24</v>
      </c>
      <c r="T175" s="1">
        <v>30.84</v>
      </c>
      <c r="U175" s="1">
        <v>5.3188333333333304</v>
      </c>
      <c r="V175" s="1">
        <v>96.341333333333296</v>
      </c>
      <c r="W175" s="3">
        <v>205317.6566395</v>
      </c>
      <c r="X175" s="3">
        <v>588541.94259997399</v>
      </c>
      <c r="Y175" s="1">
        <v>14.45</v>
      </c>
    </row>
    <row r="176" spans="1:25">
      <c r="A176" s="1">
        <v>37</v>
      </c>
      <c r="B176" s="1">
        <v>2</v>
      </c>
      <c r="C176" s="1">
        <v>4</v>
      </c>
      <c r="D176" s="1">
        <v>9.39</v>
      </c>
      <c r="E176" s="1">
        <v>4</v>
      </c>
      <c r="F176" s="1">
        <v>16.678999999999998</v>
      </c>
      <c r="G176" s="1">
        <v>12</v>
      </c>
      <c r="H176" s="1">
        <v>16</v>
      </c>
      <c r="I176" s="1">
        <v>4</v>
      </c>
      <c r="J176" s="1">
        <v>187.82229022668901</v>
      </c>
      <c r="K176" s="1">
        <v>570.74566629917297</v>
      </c>
      <c r="L176" s="1">
        <v>24.13</v>
      </c>
      <c r="O176" s="1">
        <v>175</v>
      </c>
      <c r="P176" s="1">
        <v>12</v>
      </c>
      <c r="Q176" s="1">
        <v>26</v>
      </c>
      <c r="R176" s="1">
        <v>15</v>
      </c>
      <c r="S176" s="1">
        <v>41</v>
      </c>
      <c r="T176" s="1">
        <v>59.32</v>
      </c>
      <c r="U176" s="1">
        <v>5.1254999999999997</v>
      </c>
      <c r="V176" s="1">
        <v>96.121333333333297</v>
      </c>
      <c r="W176" s="3">
        <v>180815.73508129001</v>
      </c>
      <c r="X176" s="3">
        <v>567253.69173078495</v>
      </c>
      <c r="Y176" s="1">
        <v>17.59</v>
      </c>
    </row>
    <row r="177" spans="1:25">
      <c r="A177" s="1">
        <v>38</v>
      </c>
      <c r="B177" s="1">
        <v>1</v>
      </c>
      <c r="C177" s="1">
        <v>50</v>
      </c>
      <c r="D177" s="1">
        <v>26.626999999999999</v>
      </c>
      <c r="E177" s="1">
        <v>50</v>
      </c>
      <c r="F177" s="1">
        <v>29.03</v>
      </c>
      <c r="G177" s="1">
        <v>12</v>
      </c>
      <c r="H177" s="1">
        <v>16</v>
      </c>
      <c r="I177" s="1">
        <v>8</v>
      </c>
      <c r="J177" s="1">
        <v>191.95851855776399</v>
      </c>
      <c r="K177" s="1">
        <v>577.73660684534605</v>
      </c>
      <c r="L177" s="1">
        <v>19.670000000000002</v>
      </c>
      <c r="O177" s="1">
        <v>176</v>
      </c>
      <c r="P177" s="1">
        <v>12</v>
      </c>
      <c r="Q177" s="1">
        <v>26</v>
      </c>
      <c r="R177" s="1">
        <v>18</v>
      </c>
      <c r="S177" s="1">
        <v>24</v>
      </c>
      <c r="T177" s="1">
        <v>33.6</v>
      </c>
      <c r="U177" s="1">
        <v>3.9916666666666698</v>
      </c>
      <c r="V177" s="1">
        <v>95.783500000000004</v>
      </c>
      <c r="W177" s="3">
        <v>142759.40295992701</v>
      </c>
      <c r="X177" s="3">
        <v>441904.84565950499</v>
      </c>
      <c r="Y177" s="1">
        <v>19.95</v>
      </c>
    </row>
    <row r="178" spans="1:25">
      <c r="A178" s="1">
        <v>38</v>
      </c>
      <c r="B178" s="1">
        <v>8</v>
      </c>
      <c r="C178" s="1">
        <v>50</v>
      </c>
      <c r="D178" s="1">
        <v>27.385000000000002</v>
      </c>
      <c r="E178" s="1">
        <v>50</v>
      </c>
      <c r="F178" s="1">
        <v>30.195</v>
      </c>
      <c r="G178" s="1">
        <v>12</v>
      </c>
      <c r="H178" s="1">
        <v>16</v>
      </c>
      <c r="I178" s="1">
        <v>8</v>
      </c>
      <c r="J178" s="1">
        <v>191.95851855776399</v>
      </c>
      <c r="K178" s="1">
        <v>577.73660684534605</v>
      </c>
      <c r="L178" s="1">
        <v>19.670000000000002</v>
      </c>
      <c r="O178" s="1">
        <v>177</v>
      </c>
      <c r="P178" s="1">
        <v>12</v>
      </c>
      <c r="Q178" s="1">
        <v>26</v>
      </c>
      <c r="R178" s="1">
        <v>20</v>
      </c>
      <c r="S178" s="1">
        <v>40</v>
      </c>
      <c r="T178" s="1">
        <v>11.2</v>
      </c>
      <c r="U178" s="1">
        <v>5.2471666666666703</v>
      </c>
      <c r="V178" s="1">
        <v>96.231166666666695</v>
      </c>
      <c r="W178" s="3">
        <v>193062.417365373</v>
      </c>
      <c r="X178" s="3">
        <v>580664.47772568301</v>
      </c>
      <c r="Y178" s="1">
        <v>21.1</v>
      </c>
    </row>
    <row r="179" spans="1:25">
      <c r="A179" s="1">
        <v>38</v>
      </c>
      <c r="B179" s="1">
        <v>5</v>
      </c>
      <c r="C179" s="1">
        <v>50</v>
      </c>
      <c r="D179" s="1">
        <v>27.940999999999999</v>
      </c>
      <c r="E179" s="1">
        <v>50</v>
      </c>
      <c r="F179" s="1">
        <v>31.523</v>
      </c>
      <c r="G179" s="1">
        <v>12</v>
      </c>
      <c r="H179" s="1">
        <v>16</v>
      </c>
      <c r="I179" s="1">
        <v>8</v>
      </c>
      <c r="J179" s="1">
        <v>191.95851855776399</v>
      </c>
      <c r="K179" s="1">
        <v>577.73660684534605</v>
      </c>
      <c r="L179" s="1">
        <v>19.670000000000002</v>
      </c>
      <c r="O179" s="1">
        <v>178</v>
      </c>
      <c r="P179" s="1">
        <v>12</v>
      </c>
      <c r="Q179" s="1">
        <v>26</v>
      </c>
      <c r="R179" s="1">
        <v>22</v>
      </c>
      <c r="S179" s="1">
        <v>8</v>
      </c>
      <c r="T179" s="1">
        <v>49.8</v>
      </c>
      <c r="U179" s="1">
        <v>5.2273333333333296</v>
      </c>
      <c r="V179" s="1">
        <v>96.219499999999996</v>
      </c>
      <c r="W179" s="3">
        <v>191758.380744922</v>
      </c>
      <c r="X179" s="3">
        <v>578475.29369317903</v>
      </c>
      <c r="Y179" s="1">
        <v>18.940000000000001</v>
      </c>
    </row>
    <row r="180" spans="1:25">
      <c r="A180" s="1">
        <v>38</v>
      </c>
      <c r="B180" s="1">
        <v>9</v>
      </c>
      <c r="C180" s="1">
        <v>50</v>
      </c>
      <c r="D180" s="1">
        <v>29.196000000000002</v>
      </c>
      <c r="E180" s="1">
        <v>50</v>
      </c>
      <c r="F180" s="1">
        <v>33.795000000000002</v>
      </c>
      <c r="G180" s="1">
        <v>12</v>
      </c>
      <c r="H180" s="1">
        <v>16</v>
      </c>
      <c r="I180" s="1">
        <v>8</v>
      </c>
      <c r="J180" s="1">
        <v>191.95851855776399</v>
      </c>
      <c r="K180" s="1">
        <v>577.73660684534605</v>
      </c>
      <c r="L180" s="1">
        <v>19.670000000000002</v>
      </c>
      <c r="O180" s="1">
        <v>179</v>
      </c>
      <c r="P180" s="1">
        <v>12</v>
      </c>
      <c r="Q180" s="1">
        <v>27</v>
      </c>
      <c r="R180" s="1">
        <v>0</v>
      </c>
      <c r="S180" s="1">
        <v>24</v>
      </c>
      <c r="T180" s="1">
        <v>52.66</v>
      </c>
      <c r="U180" s="1">
        <v>5.2276666666666696</v>
      </c>
      <c r="V180" s="1">
        <v>96.221333333333305</v>
      </c>
      <c r="W180" s="3">
        <v>191961.94208775001</v>
      </c>
      <c r="X180" s="3">
        <v>578511.283333926</v>
      </c>
      <c r="Y180" s="1">
        <v>18.940000000000001</v>
      </c>
    </row>
    <row r="181" spans="1:25">
      <c r="A181" s="1">
        <v>38</v>
      </c>
      <c r="B181" s="1">
        <v>3</v>
      </c>
      <c r="C181" s="1">
        <v>50</v>
      </c>
      <c r="D181" s="1">
        <v>30.434999999999999</v>
      </c>
      <c r="E181" s="1">
        <v>50</v>
      </c>
      <c r="F181" s="1">
        <v>35.646999999999998</v>
      </c>
      <c r="G181" s="1">
        <v>12</v>
      </c>
      <c r="H181" s="1">
        <v>16</v>
      </c>
      <c r="I181" s="1">
        <v>8</v>
      </c>
      <c r="J181" s="1">
        <v>191.95851855776399</v>
      </c>
      <c r="K181" s="1">
        <v>577.73660684534605</v>
      </c>
      <c r="L181" s="1">
        <v>19.670000000000002</v>
      </c>
      <c r="O181" s="1">
        <v>180</v>
      </c>
      <c r="P181" s="1">
        <v>12</v>
      </c>
      <c r="Q181" s="1">
        <v>27</v>
      </c>
      <c r="R181" s="1">
        <v>1</v>
      </c>
      <c r="S181" s="1">
        <v>30</v>
      </c>
      <c r="T181" s="1">
        <v>6.27</v>
      </c>
      <c r="U181" s="1">
        <v>5.2493333333333299</v>
      </c>
      <c r="V181" s="1">
        <v>96.239000000000004</v>
      </c>
      <c r="W181" s="3">
        <v>193932.50201868999</v>
      </c>
      <c r="X181" s="3">
        <v>580900.41690740397</v>
      </c>
      <c r="Y181" s="1">
        <v>23.92</v>
      </c>
    </row>
    <row r="182" spans="1:25">
      <c r="A182" s="1">
        <v>38</v>
      </c>
      <c r="B182" s="1">
        <v>4</v>
      </c>
      <c r="C182" s="1">
        <v>50</v>
      </c>
      <c r="D182" s="1">
        <v>30.681999999999999</v>
      </c>
      <c r="E182" s="1">
        <v>50</v>
      </c>
      <c r="F182" s="1">
        <v>36.103999999999999</v>
      </c>
      <c r="G182" s="1">
        <v>12</v>
      </c>
      <c r="H182" s="1">
        <v>16</v>
      </c>
      <c r="I182" s="1">
        <v>8</v>
      </c>
      <c r="J182" s="1">
        <v>191.95851855776399</v>
      </c>
      <c r="K182" s="1">
        <v>577.73660684534605</v>
      </c>
      <c r="L182" s="1">
        <v>19.670000000000002</v>
      </c>
      <c r="O182" s="1">
        <v>181</v>
      </c>
      <c r="P182" s="1">
        <v>12</v>
      </c>
      <c r="Q182" s="1">
        <v>27</v>
      </c>
      <c r="R182" s="1">
        <v>2</v>
      </c>
      <c r="S182" s="1">
        <v>50</v>
      </c>
      <c r="T182" s="1">
        <v>17.3</v>
      </c>
      <c r="U182" s="1">
        <v>5.2623333333333298</v>
      </c>
      <c r="V182" s="1">
        <v>96.2588333333333</v>
      </c>
      <c r="W182" s="3">
        <v>196139.08101384001</v>
      </c>
      <c r="X182" s="3">
        <v>582329.38476852595</v>
      </c>
      <c r="Y182" s="1">
        <v>19.27</v>
      </c>
    </row>
    <row r="183" spans="1:25">
      <c r="A183" s="1">
        <v>38</v>
      </c>
      <c r="B183" s="1">
        <v>2</v>
      </c>
      <c r="C183" s="1">
        <v>50</v>
      </c>
      <c r="D183" s="1">
        <v>33.323999999999998</v>
      </c>
      <c r="E183" s="1">
        <v>50</v>
      </c>
      <c r="F183" s="1">
        <v>40.264000000000003</v>
      </c>
      <c r="G183" s="1">
        <v>12</v>
      </c>
      <c r="H183" s="1">
        <v>16</v>
      </c>
      <c r="I183" s="1">
        <v>8</v>
      </c>
      <c r="J183" s="1">
        <v>191.95851855776399</v>
      </c>
      <c r="K183" s="1">
        <v>577.73660684534605</v>
      </c>
      <c r="L183" s="1">
        <v>19.670000000000002</v>
      </c>
      <c r="O183" s="1">
        <v>182</v>
      </c>
      <c r="P183" s="1">
        <v>12</v>
      </c>
      <c r="Q183" s="1">
        <v>27</v>
      </c>
      <c r="R183" s="1">
        <v>9</v>
      </c>
      <c r="S183" s="1">
        <v>32</v>
      </c>
      <c r="T183" s="1">
        <v>34.49</v>
      </c>
      <c r="U183" s="1">
        <v>4.8034999999999997</v>
      </c>
      <c r="V183" s="1">
        <v>96.722333333333296</v>
      </c>
      <c r="W183" s="3">
        <v>247370.91412583401</v>
      </c>
      <c r="X183" s="3">
        <v>531364.19995011506</v>
      </c>
      <c r="Y183" s="1">
        <v>3</v>
      </c>
    </row>
    <row r="184" spans="1:25">
      <c r="A184" s="1">
        <v>39</v>
      </c>
      <c r="B184" s="1">
        <v>8</v>
      </c>
      <c r="C184" s="1">
        <v>5</v>
      </c>
      <c r="D184" s="1">
        <v>34.680999999999997</v>
      </c>
      <c r="E184" s="1">
        <v>5</v>
      </c>
      <c r="F184" s="1">
        <v>37.423999999999999</v>
      </c>
      <c r="G184" s="1">
        <v>12</v>
      </c>
      <c r="H184" s="1">
        <v>16</v>
      </c>
      <c r="I184" s="1">
        <v>9</v>
      </c>
      <c r="J184" s="1">
        <v>193.340010413454</v>
      </c>
      <c r="K184" s="1">
        <v>563.73091614154202</v>
      </c>
      <c r="L184" s="1">
        <v>29.42</v>
      </c>
      <c r="O184" s="1">
        <v>183</v>
      </c>
      <c r="P184" s="1">
        <v>12</v>
      </c>
      <c r="Q184" s="1">
        <v>27</v>
      </c>
      <c r="R184" s="1">
        <v>13</v>
      </c>
      <c r="S184" s="1">
        <v>12</v>
      </c>
      <c r="T184" s="1">
        <v>26.77</v>
      </c>
      <c r="U184" s="1">
        <v>5.17716666666667</v>
      </c>
      <c r="V184" s="1">
        <v>96.203500000000005</v>
      </c>
      <c r="W184" s="3">
        <v>189958.66568882301</v>
      </c>
      <c r="X184" s="3">
        <v>572931.24253918696</v>
      </c>
      <c r="Y184" s="1">
        <v>24.21</v>
      </c>
    </row>
    <row r="185" spans="1:25">
      <c r="A185" s="1">
        <v>39</v>
      </c>
      <c r="B185" s="1">
        <v>5</v>
      </c>
      <c r="C185" s="1">
        <v>5</v>
      </c>
      <c r="D185" s="1">
        <v>35.779000000000003</v>
      </c>
      <c r="E185" s="1">
        <v>5</v>
      </c>
      <c r="F185" s="1">
        <v>40.057000000000002</v>
      </c>
      <c r="G185" s="1">
        <v>12</v>
      </c>
      <c r="H185" s="1">
        <v>16</v>
      </c>
      <c r="I185" s="1">
        <v>9</v>
      </c>
      <c r="J185" s="1">
        <v>193.340010413454</v>
      </c>
      <c r="K185" s="1">
        <v>563.73091614154202</v>
      </c>
      <c r="L185" s="1">
        <v>29.42</v>
      </c>
      <c r="O185" s="1">
        <v>184</v>
      </c>
      <c r="P185" s="1">
        <v>12</v>
      </c>
      <c r="Q185" s="1">
        <v>27</v>
      </c>
      <c r="R185" s="1">
        <v>17</v>
      </c>
      <c r="S185" s="1">
        <v>40</v>
      </c>
      <c r="T185" s="1">
        <v>37.33</v>
      </c>
      <c r="U185" s="1">
        <v>5.1286666666666703</v>
      </c>
      <c r="V185" s="1">
        <v>96.110500000000002</v>
      </c>
      <c r="W185" s="3">
        <v>179615.11685719801</v>
      </c>
      <c r="X185" s="3">
        <v>567609.58395501506</v>
      </c>
      <c r="Y185" s="1">
        <v>17.420000000000002</v>
      </c>
    </row>
    <row r="186" spans="1:25">
      <c r="A186" s="1">
        <v>39</v>
      </c>
      <c r="B186" s="1">
        <v>9</v>
      </c>
      <c r="C186" s="1">
        <v>5</v>
      </c>
      <c r="D186" s="1">
        <v>35.999000000000002</v>
      </c>
      <c r="E186" s="1">
        <v>5</v>
      </c>
      <c r="F186" s="1">
        <v>40.570999999999998</v>
      </c>
      <c r="G186" s="1">
        <v>12</v>
      </c>
      <c r="H186" s="1">
        <v>16</v>
      </c>
      <c r="I186" s="1">
        <v>9</v>
      </c>
      <c r="J186" s="1">
        <v>193.340010413454</v>
      </c>
      <c r="K186" s="1">
        <v>563.73091614154202</v>
      </c>
      <c r="L186" s="1">
        <v>29.42</v>
      </c>
      <c r="O186" s="1">
        <v>185</v>
      </c>
      <c r="P186" s="1">
        <v>12</v>
      </c>
      <c r="Q186" s="1">
        <v>27</v>
      </c>
      <c r="R186" s="1">
        <v>20</v>
      </c>
      <c r="S186" s="1">
        <v>33</v>
      </c>
      <c r="T186" s="1">
        <v>7.94</v>
      </c>
      <c r="U186" s="1">
        <v>5.2234999999999996</v>
      </c>
      <c r="V186" s="1">
        <v>96.182000000000002</v>
      </c>
      <c r="W186" s="3">
        <v>187595.99188775301</v>
      </c>
      <c r="X186" s="3">
        <v>578069.58605652</v>
      </c>
      <c r="Y186" s="1">
        <v>19.13</v>
      </c>
    </row>
    <row r="187" spans="1:25">
      <c r="A187" s="1">
        <v>39</v>
      </c>
      <c r="B187" s="1">
        <v>3</v>
      </c>
      <c r="C187" s="1">
        <v>5</v>
      </c>
      <c r="D187" s="1">
        <v>38.472999999999999</v>
      </c>
      <c r="E187" s="1">
        <v>5</v>
      </c>
      <c r="F187" s="1">
        <v>44.152999999999999</v>
      </c>
      <c r="G187" s="1">
        <v>12</v>
      </c>
      <c r="H187" s="1">
        <v>16</v>
      </c>
      <c r="I187" s="1">
        <v>9</v>
      </c>
      <c r="J187" s="1">
        <v>193.340010413454</v>
      </c>
      <c r="K187" s="1">
        <v>563.73091614154202</v>
      </c>
      <c r="L187" s="1">
        <v>29.42</v>
      </c>
      <c r="O187" s="1">
        <v>186</v>
      </c>
      <c r="P187" s="1">
        <v>12</v>
      </c>
      <c r="Q187" s="1">
        <v>27</v>
      </c>
      <c r="R187" s="1">
        <v>20</v>
      </c>
      <c r="S187" s="1">
        <v>47</v>
      </c>
      <c r="T187" s="1">
        <v>7.05</v>
      </c>
      <c r="U187" s="1">
        <v>5.2348333333333299</v>
      </c>
      <c r="V187" s="1">
        <v>96.188999999999993</v>
      </c>
      <c r="W187" s="3">
        <v>188378.243852249</v>
      </c>
      <c r="X187" s="3">
        <v>579320.38244684995</v>
      </c>
      <c r="Y187" s="1">
        <v>18.66</v>
      </c>
    </row>
    <row r="188" spans="1:25">
      <c r="A188" s="1">
        <v>39</v>
      </c>
      <c r="B188" s="1">
        <v>2</v>
      </c>
      <c r="C188" s="1">
        <v>5</v>
      </c>
      <c r="D188" s="1">
        <v>41.209000000000003</v>
      </c>
      <c r="E188" s="1">
        <v>5</v>
      </c>
      <c r="F188" s="1">
        <v>48.790999999999997</v>
      </c>
      <c r="G188" s="1">
        <v>12</v>
      </c>
      <c r="H188" s="1">
        <v>16</v>
      </c>
      <c r="I188" s="1">
        <v>9</v>
      </c>
      <c r="J188" s="1">
        <v>193.340010413454</v>
      </c>
      <c r="K188" s="1">
        <v>563.73091614154202</v>
      </c>
      <c r="L188" s="1">
        <v>29.42</v>
      </c>
      <c r="O188" s="1">
        <v>187</v>
      </c>
      <c r="P188" s="1">
        <v>12</v>
      </c>
      <c r="Q188" s="1">
        <v>27</v>
      </c>
      <c r="R188" s="1">
        <v>22</v>
      </c>
      <c r="S188" s="1">
        <v>52</v>
      </c>
      <c r="T188" s="1">
        <v>32.53</v>
      </c>
      <c r="U188" s="1">
        <v>5.1796666666666704</v>
      </c>
      <c r="V188" s="1">
        <v>96.252166666666696</v>
      </c>
      <c r="W188" s="3">
        <v>195359.55844397401</v>
      </c>
      <c r="X188" s="3">
        <v>573184.31191177201</v>
      </c>
      <c r="Y188" s="1">
        <v>19.03</v>
      </c>
    </row>
    <row r="189" spans="1:25">
      <c r="A189" s="1">
        <v>40</v>
      </c>
      <c r="B189" s="1">
        <v>1</v>
      </c>
      <c r="C189" s="1">
        <v>44</v>
      </c>
      <c r="D189" s="1">
        <v>22.19</v>
      </c>
      <c r="E189" s="1">
        <v>44</v>
      </c>
      <c r="F189" s="1">
        <v>24.815000000000001</v>
      </c>
      <c r="G189" s="1">
        <v>12</v>
      </c>
      <c r="H189" s="1">
        <v>16</v>
      </c>
      <c r="I189" s="1">
        <v>10</v>
      </c>
      <c r="J189" s="1">
        <v>197.110704947713</v>
      </c>
      <c r="K189" s="1">
        <v>584.64911251722401</v>
      </c>
      <c r="L189" s="1">
        <v>22.23</v>
      </c>
      <c r="O189" s="1">
        <v>188</v>
      </c>
      <c r="P189" s="1">
        <v>12</v>
      </c>
      <c r="Q189" s="1">
        <v>28</v>
      </c>
      <c r="R189" s="1">
        <v>8</v>
      </c>
      <c r="S189" s="1">
        <v>51</v>
      </c>
      <c r="T189" s="1">
        <v>27.87</v>
      </c>
      <c r="U189" s="1">
        <v>5.1823333333333297</v>
      </c>
      <c r="V189" s="1">
        <v>96.102999999999994</v>
      </c>
      <c r="W189" s="3">
        <v>178809.833308228</v>
      </c>
      <c r="X189" s="3">
        <v>573553.12306661403</v>
      </c>
      <c r="Y189" s="1">
        <v>18</v>
      </c>
    </row>
    <row r="190" spans="1:25">
      <c r="A190" s="1">
        <v>40</v>
      </c>
      <c r="B190" s="1">
        <v>8</v>
      </c>
      <c r="C190" s="1">
        <v>44</v>
      </c>
      <c r="D190" s="1">
        <v>22.875</v>
      </c>
      <c r="E190" s="1">
        <v>44</v>
      </c>
      <c r="F190" s="1">
        <v>25.803000000000001</v>
      </c>
      <c r="G190" s="1">
        <v>12</v>
      </c>
      <c r="H190" s="1">
        <v>16</v>
      </c>
      <c r="I190" s="1">
        <v>10</v>
      </c>
      <c r="J190" s="1">
        <v>197.110704947713</v>
      </c>
      <c r="K190" s="1">
        <v>584.64911251722401</v>
      </c>
      <c r="L190" s="1">
        <v>22.23</v>
      </c>
      <c r="O190" s="1">
        <v>189</v>
      </c>
      <c r="P190" s="1">
        <v>12</v>
      </c>
      <c r="Q190" s="1">
        <v>28</v>
      </c>
      <c r="R190" s="1">
        <v>9</v>
      </c>
      <c r="S190" s="1">
        <v>25</v>
      </c>
      <c r="T190" s="1">
        <v>43.52</v>
      </c>
      <c r="U190" s="1">
        <v>5.2376666666666702</v>
      </c>
      <c r="V190" s="1">
        <v>96.24</v>
      </c>
      <c r="W190" s="3">
        <v>194037.75251060101</v>
      </c>
      <c r="X190" s="3">
        <v>579608.81955920905</v>
      </c>
      <c r="Y190" s="1">
        <v>23.2</v>
      </c>
    </row>
    <row r="191" spans="1:25">
      <c r="A191" s="1">
        <v>40</v>
      </c>
      <c r="B191" s="1">
        <v>5</v>
      </c>
      <c r="C191" s="1">
        <v>44</v>
      </c>
      <c r="D191" s="1">
        <v>23.067</v>
      </c>
      <c r="E191" s="1">
        <v>44</v>
      </c>
      <c r="F191" s="1">
        <v>26.637</v>
      </c>
      <c r="G191" s="1">
        <v>12</v>
      </c>
      <c r="H191" s="1">
        <v>16</v>
      </c>
      <c r="I191" s="1">
        <v>10</v>
      </c>
      <c r="J191" s="1">
        <v>197.110704947713</v>
      </c>
      <c r="K191" s="1">
        <v>584.64911251722401</v>
      </c>
      <c r="L191" s="1">
        <v>22.23</v>
      </c>
      <c r="O191" s="1">
        <v>190</v>
      </c>
      <c r="P191" s="1">
        <v>12</v>
      </c>
      <c r="Q191" s="1">
        <v>28</v>
      </c>
      <c r="R191" s="1">
        <v>15</v>
      </c>
      <c r="S191" s="1">
        <v>9</v>
      </c>
      <c r="T191" s="1">
        <v>39.270000000000003</v>
      </c>
      <c r="U191" s="1">
        <v>5.1455000000000002</v>
      </c>
      <c r="V191" s="1">
        <v>96.063333333333304</v>
      </c>
      <c r="W191" s="3">
        <v>174389.37785814301</v>
      </c>
      <c r="X191" s="3">
        <v>569496.55730207101</v>
      </c>
      <c r="Y191" s="1">
        <v>8.5399999999999991</v>
      </c>
    </row>
    <row r="192" spans="1:25">
      <c r="A192" s="1">
        <v>40</v>
      </c>
      <c r="B192" s="1">
        <v>2</v>
      </c>
      <c r="C192" s="1">
        <v>44</v>
      </c>
      <c r="D192" s="1">
        <v>28.271999999999998</v>
      </c>
      <c r="E192" s="1">
        <v>44</v>
      </c>
      <c r="F192" s="1">
        <v>35.378999999999998</v>
      </c>
      <c r="G192" s="1">
        <v>12</v>
      </c>
      <c r="H192" s="1">
        <v>16</v>
      </c>
      <c r="I192" s="1">
        <v>10</v>
      </c>
      <c r="J192" s="1">
        <v>197.110704947713</v>
      </c>
      <c r="K192" s="1">
        <v>584.64911251722401</v>
      </c>
      <c r="L192" s="1">
        <v>22.23</v>
      </c>
      <c r="O192" s="1">
        <v>191</v>
      </c>
      <c r="P192" s="1">
        <v>12</v>
      </c>
      <c r="Q192" s="1">
        <v>28</v>
      </c>
      <c r="R192" s="1">
        <v>16</v>
      </c>
      <c r="S192" s="1">
        <v>29</v>
      </c>
      <c r="T192" s="1">
        <v>50.98</v>
      </c>
      <c r="U192" s="1">
        <v>5.1408333333333296</v>
      </c>
      <c r="V192" s="1">
        <v>96.124833333333299</v>
      </c>
      <c r="W192" s="3">
        <v>181211.761299768</v>
      </c>
      <c r="X192" s="3">
        <v>568948.99444487796</v>
      </c>
      <c r="Y192" s="1">
        <v>18.440000000000001</v>
      </c>
    </row>
    <row r="193" spans="1:25">
      <c r="A193" s="1">
        <v>41</v>
      </c>
      <c r="B193" s="1">
        <v>8</v>
      </c>
      <c r="C193" s="1">
        <v>1</v>
      </c>
      <c r="D193" s="1">
        <v>56.006999999999998</v>
      </c>
      <c r="E193" s="1">
        <v>1</v>
      </c>
      <c r="F193" s="1">
        <v>58.156999999999996</v>
      </c>
      <c r="G193" s="1">
        <v>12</v>
      </c>
      <c r="H193" s="1">
        <v>16</v>
      </c>
      <c r="I193" s="1">
        <v>11</v>
      </c>
      <c r="J193" s="1">
        <v>206.36216200536899</v>
      </c>
      <c r="K193" s="1">
        <v>582.04548774085799</v>
      </c>
      <c r="L193" s="1">
        <v>15.37</v>
      </c>
      <c r="O193" s="1">
        <v>192</v>
      </c>
      <c r="P193" s="1">
        <v>12</v>
      </c>
      <c r="Q193" s="1">
        <v>28</v>
      </c>
      <c r="R193" s="1">
        <v>16</v>
      </c>
      <c r="S193" s="1">
        <v>37</v>
      </c>
      <c r="T193" s="1">
        <v>15</v>
      </c>
      <c r="U193" s="1">
        <v>5.2220000000000004</v>
      </c>
      <c r="V193" s="1">
        <v>96.238833333333304</v>
      </c>
      <c r="W193" s="3">
        <v>193900.69949444901</v>
      </c>
      <c r="X193" s="3">
        <v>577875.61465559003</v>
      </c>
      <c r="Y193" s="1">
        <v>29.41</v>
      </c>
    </row>
    <row r="194" spans="1:25">
      <c r="A194" s="1">
        <v>41</v>
      </c>
      <c r="B194" s="1">
        <v>1</v>
      </c>
      <c r="C194" s="1">
        <v>1</v>
      </c>
      <c r="D194" s="1">
        <v>56.021000000000001</v>
      </c>
      <c r="E194" s="1">
        <v>1</v>
      </c>
      <c r="F194" s="1">
        <v>57.911000000000001</v>
      </c>
      <c r="G194" s="1">
        <v>12</v>
      </c>
      <c r="H194" s="1">
        <v>16</v>
      </c>
      <c r="I194" s="1">
        <v>11</v>
      </c>
      <c r="J194" s="1">
        <v>206.36216200536899</v>
      </c>
      <c r="K194" s="1">
        <v>582.04548774085799</v>
      </c>
      <c r="L194" s="1">
        <v>15.37</v>
      </c>
      <c r="O194" s="1">
        <v>193</v>
      </c>
      <c r="P194" s="1">
        <v>12</v>
      </c>
      <c r="Q194" s="1">
        <v>28</v>
      </c>
      <c r="R194" s="1">
        <v>17</v>
      </c>
      <c r="S194" s="1">
        <v>32</v>
      </c>
      <c r="T194" s="1">
        <v>27.08</v>
      </c>
      <c r="U194" s="1">
        <v>5.1516666666666699</v>
      </c>
      <c r="V194" s="1">
        <v>96.111500000000007</v>
      </c>
      <c r="W194" s="3">
        <v>179737.596676399</v>
      </c>
      <c r="X194" s="3">
        <v>570154.68301785202</v>
      </c>
      <c r="Y194" s="1">
        <v>17.71</v>
      </c>
    </row>
    <row r="195" spans="1:25">
      <c r="A195" s="1">
        <v>41</v>
      </c>
      <c r="B195" s="1">
        <v>5</v>
      </c>
      <c r="C195" s="1">
        <v>1</v>
      </c>
      <c r="D195" s="1">
        <v>58.143999999999998</v>
      </c>
      <c r="E195" s="1">
        <v>1</v>
      </c>
      <c r="F195" s="1">
        <v>62.633000000000003</v>
      </c>
      <c r="G195" s="1">
        <v>12</v>
      </c>
      <c r="H195" s="1">
        <v>16</v>
      </c>
      <c r="I195" s="1">
        <v>11</v>
      </c>
      <c r="J195" s="1">
        <v>206.36216200536899</v>
      </c>
      <c r="K195" s="1">
        <v>582.04548774085799</v>
      </c>
      <c r="L195" s="1">
        <v>15.37</v>
      </c>
      <c r="O195" s="1">
        <v>194</v>
      </c>
      <c r="P195" s="1">
        <v>12</v>
      </c>
      <c r="Q195" s="1">
        <v>28</v>
      </c>
      <c r="R195" s="1">
        <v>17</v>
      </c>
      <c r="S195" s="1">
        <v>49</v>
      </c>
      <c r="T195" s="1">
        <v>37.729999999999997</v>
      </c>
      <c r="U195" s="1">
        <v>5.1195000000000004</v>
      </c>
      <c r="V195" s="1">
        <v>96.1368333333333</v>
      </c>
      <c r="W195" s="3">
        <v>182532.819580746</v>
      </c>
      <c r="X195" s="3">
        <v>566581.93086201104</v>
      </c>
      <c r="Y195" s="1">
        <v>12.66</v>
      </c>
    </row>
    <row r="196" spans="1:25">
      <c r="A196" s="1">
        <v>41</v>
      </c>
      <c r="B196" s="1">
        <v>2</v>
      </c>
      <c r="C196" s="1">
        <v>2</v>
      </c>
      <c r="D196" s="1">
        <v>4.1280000000000001</v>
      </c>
      <c r="E196" s="1">
        <v>2</v>
      </c>
      <c r="F196" s="1">
        <v>12.19</v>
      </c>
      <c r="G196" s="1">
        <v>12</v>
      </c>
      <c r="H196" s="1">
        <v>16</v>
      </c>
      <c r="I196" s="1">
        <v>11</v>
      </c>
      <c r="J196" s="1">
        <v>206.36216200536899</v>
      </c>
      <c r="K196" s="1">
        <v>582.04548774085799</v>
      </c>
      <c r="L196" s="1">
        <v>15.37</v>
      </c>
      <c r="O196" s="1">
        <v>195</v>
      </c>
      <c r="P196" s="1">
        <v>12</v>
      </c>
      <c r="Q196" s="1">
        <v>28</v>
      </c>
      <c r="R196" s="1">
        <v>18</v>
      </c>
      <c r="S196" s="1">
        <v>5</v>
      </c>
      <c r="T196" s="1">
        <v>41</v>
      </c>
      <c r="U196" s="1">
        <v>5.2056666666666702</v>
      </c>
      <c r="V196" s="1">
        <v>96.225666666666697</v>
      </c>
      <c r="W196" s="3">
        <v>192431.97256610601</v>
      </c>
      <c r="X196" s="3">
        <v>576074.47070883506</v>
      </c>
      <c r="Y196" s="1">
        <v>15.86</v>
      </c>
    </row>
    <row r="197" spans="1:25">
      <c r="A197" s="1">
        <v>42</v>
      </c>
      <c r="B197" s="1">
        <v>1</v>
      </c>
      <c r="C197" s="1">
        <v>10</v>
      </c>
      <c r="D197" s="1">
        <v>1.05</v>
      </c>
      <c r="E197" s="1">
        <v>10</v>
      </c>
      <c r="F197" s="1">
        <v>3.1880000000000002</v>
      </c>
      <c r="G197" s="1">
        <v>12</v>
      </c>
      <c r="H197" s="1">
        <v>16</v>
      </c>
      <c r="I197" s="1">
        <v>11</v>
      </c>
      <c r="J197" s="1">
        <v>208.99252683323601</v>
      </c>
      <c r="K197" s="1">
        <v>583.25159985196797</v>
      </c>
      <c r="L197" s="1">
        <v>15.64</v>
      </c>
      <c r="O197" s="1">
        <v>196</v>
      </c>
      <c r="P197" s="1">
        <v>12</v>
      </c>
      <c r="Q197" s="1">
        <v>28</v>
      </c>
      <c r="R197" s="1">
        <v>20</v>
      </c>
      <c r="S197" s="1">
        <v>30</v>
      </c>
      <c r="T197" s="1">
        <v>21.51</v>
      </c>
      <c r="U197" s="1">
        <v>5.2385000000000002</v>
      </c>
      <c r="V197" s="1">
        <v>96.340166666666704</v>
      </c>
      <c r="W197" s="3">
        <v>205150.25935338001</v>
      </c>
      <c r="X197" s="3">
        <v>579653.01965061901</v>
      </c>
      <c r="Y197" s="1">
        <v>15.19</v>
      </c>
    </row>
    <row r="198" spans="1:25">
      <c r="A198" s="1">
        <v>42</v>
      </c>
      <c r="B198" s="1">
        <v>8</v>
      </c>
      <c r="C198" s="1">
        <v>10</v>
      </c>
      <c r="D198" s="1">
        <v>1.081</v>
      </c>
      <c r="E198" s="1">
        <v>10</v>
      </c>
      <c r="F198" s="1">
        <v>3.2770000000000001</v>
      </c>
      <c r="G198" s="1">
        <v>12</v>
      </c>
      <c r="H198" s="1">
        <v>16</v>
      </c>
      <c r="I198" s="1">
        <v>11</v>
      </c>
      <c r="J198" s="1">
        <v>208.99252683323601</v>
      </c>
      <c r="K198" s="1">
        <v>583.25159985196797</v>
      </c>
      <c r="L198" s="1">
        <v>15.64</v>
      </c>
      <c r="O198" s="1">
        <v>197</v>
      </c>
      <c r="P198" s="1">
        <v>12</v>
      </c>
      <c r="Q198" s="1">
        <v>28</v>
      </c>
      <c r="R198" s="1">
        <v>21</v>
      </c>
      <c r="S198" s="1">
        <v>13</v>
      </c>
      <c r="T198" s="1">
        <v>39.15</v>
      </c>
      <c r="U198" s="1">
        <v>5.1298333333333304</v>
      </c>
      <c r="V198" s="1">
        <v>96.115833333333299</v>
      </c>
      <c r="W198" s="3">
        <v>180207.54883678301</v>
      </c>
      <c r="X198" s="3">
        <v>567736.04004432203</v>
      </c>
      <c r="Y198" s="1">
        <v>17.59</v>
      </c>
    </row>
    <row r="199" spans="1:25">
      <c r="A199" s="1">
        <v>42</v>
      </c>
      <c r="B199" s="1">
        <v>5</v>
      </c>
      <c r="C199" s="1">
        <v>10</v>
      </c>
      <c r="D199" s="1">
        <v>3.4460000000000002</v>
      </c>
      <c r="E199" s="1">
        <v>10</v>
      </c>
      <c r="F199" s="1">
        <v>7.617</v>
      </c>
      <c r="G199" s="1">
        <v>12</v>
      </c>
      <c r="H199" s="1">
        <v>16</v>
      </c>
      <c r="I199" s="1">
        <v>11</v>
      </c>
      <c r="J199" s="1">
        <v>208.99252683323601</v>
      </c>
      <c r="K199" s="1">
        <v>583.25159985196797</v>
      </c>
      <c r="L199" s="1">
        <v>15.64</v>
      </c>
      <c r="O199" s="1">
        <v>198</v>
      </c>
      <c r="P199" s="1">
        <v>12</v>
      </c>
      <c r="Q199" s="1">
        <v>29</v>
      </c>
      <c r="R199" s="1">
        <v>0</v>
      </c>
      <c r="S199" s="1">
        <v>35</v>
      </c>
      <c r="T199" s="1">
        <v>7.58</v>
      </c>
      <c r="U199" s="1">
        <v>5.2573333333333299</v>
      </c>
      <c r="V199" s="1">
        <v>96.251499999999993</v>
      </c>
      <c r="W199" s="3">
        <v>195323.12205630401</v>
      </c>
      <c r="X199" s="3">
        <v>581779.63509447</v>
      </c>
      <c r="Y199" s="1">
        <v>18.39</v>
      </c>
    </row>
    <row r="200" spans="1:25">
      <c r="A200" s="1">
        <v>42</v>
      </c>
      <c r="B200" s="1">
        <v>2</v>
      </c>
      <c r="C200" s="1">
        <v>10</v>
      </c>
      <c r="D200" s="1">
        <v>9.0410000000000004</v>
      </c>
      <c r="E200" s="1">
        <v>10</v>
      </c>
      <c r="F200" s="1">
        <v>16.855</v>
      </c>
      <c r="G200" s="1">
        <v>12</v>
      </c>
      <c r="H200" s="1">
        <v>16</v>
      </c>
      <c r="I200" s="1">
        <v>11</v>
      </c>
      <c r="J200" s="1">
        <v>208.99252683323601</v>
      </c>
      <c r="K200" s="1">
        <v>583.25159985196797</v>
      </c>
      <c r="L200" s="1">
        <v>15.64</v>
      </c>
      <c r="O200" s="1">
        <v>199</v>
      </c>
      <c r="P200" s="1">
        <v>12</v>
      </c>
      <c r="Q200" s="1">
        <v>29</v>
      </c>
      <c r="R200" s="1">
        <v>0</v>
      </c>
      <c r="S200" s="1">
        <v>45</v>
      </c>
      <c r="T200" s="1">
        <v>46.99</v>
      </c>
      <c r="U200" s="1">
        <v>5.3014999999999999</v>
      </c>
      <c r="V200" s="1">
        <v>96.279499999999999</v>
      </c>
      <c r="W200" s="3">
        <v>198450.67207684499</v>
      </c>
      <c r="X200" s="3">
        <v>586653.65145189001</v>
      </c>
      <c r="Y200" s="1">
        <v>16.09</v>
      </c>
    </row>
    <row r="201" spans="1:25">
      <c r="A201" s="1">
        <v>43</v>
      </c>
      <c r="B201" s="1">
        <v>1</v>
      </c>
      <c r="C201" s="1">
        <v>20</v>
      </c>
      <c r="D201" s="1">
        <v>25.045999999999999</v>
      </c>
      <c r="E201" s="1">
        <v>20</v>
      </c>
      <c r="F201" s="1">
        <v>27.123999999999999</v>
      </c>
      <c r="G201" s="1">
        <v>12</v>
      </c>
      <c r="H201" s="1">
        <v>16</v>
      </c>
      <c r="I201" s="1">
        <v>11</v>
      </c>
      <c r="J201" s="1">
        <v>194.26018164872599</v>
      </c>
      <c r="K201" s="1">
        <v>575.51311531689998</v>
      </c>
      <c r="L201" s="1">
        <v>19.02</v>
      </c>
      <c r="O201" s="1">
        <v>200</v>
      </c>
      <c r="P201" s="1">
        <v>12</v>
      </c>
      <c r="Q201" s="1">
        <v>29</v>
      </c>
      <c r="R201" s="1">
        <v>3</v>
      </c>
      <c r="S201" s="1">
        <v>53</v>
      </c>
      <c r="T201" s="1">
        <v>41.06</v>
      </c>
      <c r="U201" s="1">
        <v>5.2528333333333297</v>
      </c>
      <c r="V201" s="1">
        <v>96.256666666666703</v>
      </c>
      <c r="W201" s="3">
        <v>195894.10606255499</v>
      </c>
      <c r="X201" s="3">
        <v>581279.12410998705</v>
      </c>
      <c r="Y201" s="1">
        <v>14.91</v>
      </c>
    </row>
    <row r="202" spans="1:25">
      <c r="A202" s="1">
        <v>43</v>
      </c>
      <c r="B202" s="1">
        <v>8</v>
      </c>
      <c r="C202" s="1">
        <v>20</v>
      </c>
      <c r="D202" s="1">
        <v>25.809000000000001</v>
      </c>
      <c r="E202" s="1">
        <v>20</v>
      </c>
      <c r="F202" s="1">
        <v>28.376999999999999</v>
      </c>
      <c r="G202" s="1">
        <v>12</v>
      </c>
      <c r="H202" s="1">
        <v>16</v>
      </c>
      <c r="I202" s="1">
        <v>11</v>
      </c>
      <c r="J202" s="1">
        <v>194.26018164872599</v>
      </c>
      <c r="K202" s="1">
        <v>575.51311531689998</v>
      </c>
      <c r="L202" s="1">
        <v>19.02</v>
      </c>
      <c r="O202" s="1">
        <v>201</v>
      </c>
      <c r="P202" s="1">
        <v>12</v>
      </c>
      <c r="Q202" s="1">
        <v>29</v>
      </c>
      <c r="R202" s="1">
        <v>3</v>
      </c>
      <c r="S202" s="1">
        <v>54</v>
      </c>
      <c r="T202" s="1">
        <v>55.44</v>
      </c>
      <c r="U202" s="1">
        <v>5.2670000000000003</v>
      </c>
      <c r="V202" s="1">
        <v>96.263999999999996</v>
      </c>
      <c r="W202" s="3">
        <v>196714.50706544501</v>
      </c>
      <c r="X202" s="3">
        <v>582843.30337342003</v>
      </c>
      <c r="Y202" s="1">
        <v>15.07</v>
      </c>
    </row>
    <row r="203" spans="1:25">
      <c r="A203" s="1">
        <v>43</v>
      </c>
      <c r="B203" s="1">
        <v>5</v>
      </c>
      <c r="C203" s="1">
        <v>20</v>
      </c>
      <c r="D203" s="1">
        <v>26.893000000000001</v>
      </c>
      <c r="E203" s="1">
        <v>20</v>
      </c>
      <c r="F203" s="1">
        <v>30.559000000000001</v>
      </c>
      <c r="G203" s="1">
        <v>12</v>
      </c>
      <c r="H203" s="1">
        <v>16</v>
      </c>
      <c r="I203" s="1">
        <v>11</v>
      </c>
      <c r="J203" s="1">
        <v>194.26018164872599</v>
      </c>
      <c r="K203" s="1">
        <v>575.51311531689998</v>
      </c>
      <c r="L203" s="1">
        <v>19.02</v>
      </c>
      <c r="O203" s="1">
        <v>202</v>
      </c>
      <c r="P203" s="1">
        <v>12</v>
      </c>
      <c r="Q203" s="1">
        <v>29</v>
      </c>
      <c r="R203" s="1">
        <v>5</v>
      </c>
      <c r="S203" s="1">
        <v>0</v>
      </c>
      <c r="T203" s="1">
        <v>56.01</v>
      </c>
      <c r="U203" s="1">
        <v>5.0358333333333301</v>
      </c>
      <c r="V203" s="1">
        <v>96.023166666666697</v>
      </c>
      <c r="W203" s="3">
        <v>169875.83515941701</v>
      </c>
      <c r="X203" s="3">
        <v>557378.55589586496</v>
      </c>
      <c r="Y203" s="1">
        <v>7.2</v>
      </c>
    </row>
    <row r="204" spans="1:25">
      <c r="A204" s="1">
        <v>43</v>
      </c>
      <c r="B204" s="1">
        <v>9</v>
      </c>
      <c r="C204" s="1">
        <v>20</v>
      </c>
      <c r="D204" s="1">
        <v>27.481000000000002</v>
      </c>
      <c r="E204" s="1">
        <v>20</v>
      </c>
      <c r="F204" s="1">
        <v>31.521999999999998</v>
      </c>
      <c r="G204" s="1">
        <v>12</v>
      </c>
      <c r="H204" s="1">
        <v>16</v>
      </c>
      <c r="I204" s="1">
        <v>11</v>
      </c>
      <c r="J204" s="1">
        <v>194.26018164872599</v>
      </c>
      <c r="K204" s="1">
        <v>575.51311531689998</v>
      </c>
      <c r="L204" s="1">
        <v>19.02</v>
      </c>
      <c r="O204" s="1">
        <v>203</v>
      </c>
      <c r="P204" s="1">
        <v>12</v>
      </c>
      <c r="Q204" s="1">
        <v>29</v>
      </c>
      <c r="R204" s="1">
        <v>10</v>
      </c>
      <c r="S204" s="1">
        <v>37</v>
      </c>
      <c r="T204" s="1">
        <v>31.04</v>
      </c>
      <c r="U204" s="1">
        <v>5.2111666666666698</v>
      </c>
      <c r="V204" s="1">
        <v>96.180833333333297</v>
      </c>
      <c r="W204" s="3">
        <v>187460.439385348</v>
      </c>
      <c r="X204" s="3">
        <v>576705.21358124795</v>
      </c>
      <c r="Y204" s="1">
        <v>21.35</v>
      </c>
    </row>
    <row r="205" spans="1:25">
      <c r="A205" s="1">
        <v>43</v>
      </c>
      <c r="B205" s="1">
        <v>4</v>
      </c>
      <c r="C205" s="1">
        <v>20</v>
      </c>
      <c r="D205" s="1">
        <v>29.687999999999999</v>
      </c>
      <c r="E205" s="1">
        <v>20</v>
      </c>
      <c r="F205" s="1">
        <v>35.375</v>
      </c>
      <c r="G205" s="1">
        <v>12</v>
      </c>
      <c r="H205" s="1">
        <v>16</v>
      </c>
      <c r="I205" s="1">
        <v>11</v>
      </c>
      <c r="J205" s="1">
        <v>194.26018164872599</v>
      </c>
      <c r="K205" s="1">
        <v>575.51311531689998</v>
      </c>
      <c r="L205" s="1">
        <v>19.02</v>
      </c>
      <c r="O205" s="1">
        <v>204</v>
      </c>
      <c r="P205" s="1">
        <v>12</v>
      </c>
      <c r="Q205" s="1">
        <v>29</v>
      </c>
      <c r="R205" s="1">
        <v>12</v>
      </c>
      <c r="S205" s="1">
        <v>57</v>
      </c>
      <c r="T205" s="1">
        <v>15.85</v>
      </c>
      <c r="U205" s="1">
        <v>4.9266666666666703</v>
      </c>
      <c r="V205" s="1">
        <v>96.152000000000001</v>
      </c>
      <c r="W205" s="3">
        <v>184122.91143323301</v>
      </c>
      <c r="X205" s="3">
        <v>545232.79070826399</v>
      </c>
      <c r="Y205" s="1">
        <v>6.09</v>
      </c>
    </row>
    <row r="206" spans="1:25">
      <c r="A206" s="1">
        <v>43</v>
      </c>
      <c r="B206" s="1">
        <v>2</v>
      </c>
      <c r="C206" s="1">
        <v>20</v>
      </c>
      <c r="D206" s="1">
        <v>32.396999999999998</v>
      </c>
      <c r="E206" s="1">
        <v>20</v>
      </c>
      <c r="F206" s="1">
        <v>39.758000000000003</v>
      </c>
      <c r="G206" s="1">
        <v>12</v>
      </c>
      <c r="H206" s="1">
        <v>16</v>
      </c>
      <c r="I206" s="1">
        <v>11</v>
      </c>
      <c r="J206" s="1">
        <v>194.26018164872599</v>
      </c>
      <c r="K206" s="1">
        <v>575.51311531689998</v>
      </c>
      <c r="L206" s="1">
        <v>19.02</v>
      </c>
      <c r="O206" s="1">
        <v>205</v>
      </c>
      <c r="P206" s="1">
        <v>12</v>
      </c>
      <c r="Q206" s="1">
        <v>29</v>
      </c>
      <c r="R206" s="1">
        <v>14</v>
      </c>
      <c r="S206" s="1">
        <v>55</v>
      </c>
      <c r="T206" s="1">
        <v>44.49</v>
      </c>
      <c r="U206" s="1">
        <v>5.1241666666666701</v>
      </c>
      <c r="V206" s="1">
        <v>96.105833333333294</v>
      </c>
      <c r="W206" s="3">
        <v>179094.99560635199</v>
      </c>
      <c r="X206" s="3">
        <v>567113.86810737802</v>
      </c>
      <c r="Y206" s="1">
        <v>16.79</v>
      </c>
    </row>
    <row r="207" spans="1:25">
      <c r="A207" s="1">
        <v>44</v>
      </c>
      <c r="B207" s="1">
        <v>1</v>
      </c>
      <c r="C207" s="1">
        <v>22</v>
      </c>
      <c r="D207" s="1">
        <v>31.585999999999999</v>
      </c>
      <c r="E207" s="1">
        <v>22</v>
      </c>
      <c r="F207" s="1">
        <v>33.674999999999997</v>
      </c>
      <c r="G207" s="1">
        <v>12</v>
      </c>
      <c r="H207" s="1">
        <v>16</v>
      </c>
      <c r="I207" s="1">
        <v>13</v>
      </c>
      <c r="J207" s="1">
        <v>203.47903043388001</v>
      </c>
      <c r="K207" s="1">
        <v>590.85531992191102</v>
      </c>
      <c r="L207" s="1">
        <v>9.7200000000000006</v>
      </c>
      <c r="O207" s="1">
        <v>206</v>
      </c>
      <c r="P207" s="1">
        <v>12</v>
      </c>
      <c r="Q207" s="1">
        <v>29</v>
      </c>
      <c r="R207" s="1">
        <v>18</v>
      </c>
      <c r="S207" s="1">
        <v>48</v>
      </c>
      <c r="T207" s="1">
        <v>47.39</v>
      </c>
      <c r="U207" s="1">
        <v>5.0913333333333304</v>
      </c>
      <c r="V207" s="1">
        <v>96.130166666666696</v>
      </c>
      <c r="W207" s="3">
        <v>181779.10224028199</v>
      </c>
      <c r="X207" s="3">
        <v>563467.85225211398</v>
      </c>
      <c r="Y207" s="1">
        <v>9.02</v>
      </c>
    </row>
    <row r="208" spans="1:25">
      <c r="A208" s="1">
        <v>44</v>
      </c>
      <c r="B208" s="1">
        <v>8</v>
      </c>
      <c r="C208" s="1">
        <v>22</v>
      </c>
      <c r="D208" s="1">
        <v>32.466999999999999</v>
      </c>
      <c r="E208" s="1">
        <v>22</v>
      </c>
      <c r="F208" s="1">
        <v>35.084000000000003</v>
      </c>
      <c r="G208" s="1">
        <v>12</v>
      </c>
      <c r="H208" s="1">
        <v>16</v>
      </c>
      <c r="I208" s="1">
        <v>13</v>
      </c>
      <c r="J208" s="1">
        <v>203.47903043388001</v>
      </c>
      <c r="K208" s="1">
        <v>590.85531992191102</v>
      </c>
      <c r="L208" s="1">
        <v>9.7200000000000006</v>
      </c>
      <c r="O208" s="1">
        <v>207</v>
      </c>
      <c r="P208" s="1">
        <v>12</v>
      </c>
      <c r="Q208" s="1">
        <v>29</v>
      </c>
      <c r="R208" s="1">
        <v>21</v>
      </c>
      <c r="S208" s="1">
        <v>41</v>
      </c>
      <c r="T208" s="1">
        <v>46.62</v>
      </c>
      <c r="U208" s="1">
        <v>5.5129999999999999</v>
      </c>
      <c r="V208" s="1">
        <v>96.041333333333299</v>
      </c>
      <c r="W208" s="3">
        <v>172143.197096855</v>
      </c>
      <c r="X208" s="3">
        <v>610184.78852023603</v>
      </c>
      <c r="Y208" s="1">
        <v>18.27</v>
      </c>
    </row>
    <row r="209" spans="1:25">
      <c r="A209" s="1">
        <v>44</v>
      </c>
      <c r="B209" s="1">
        <v>5</v>
      </c>
      <c r="C209" s="1">
        <v>22</v>
      </c>
      <c r="D209" s="1">
        <v>33.426000000000002</v>
      </c>
      <c r="E209" s="1">
        <v>22</v>
      </c>
      <c r="F209" s="1">
        <v>37.615000000000002</v>
      </c>
      <c r="G209" s="1">
        <v>12</v>
      </c>
      <c r="H209" s="1">
        <v>16</v>
      </c>
      <c r="I209" s="1">
        <v>13</v>
      </c>
      <c r="J209" s="1">
        <v>203.47903043388001</v>
      </c>
      <c r="K209" s="1">
        <v>590.85531992191102</v>
      </c>
      <c r="L209" s="1">
        <v>9.7200000000000006</v>
      </c>
      <c r="O209" s="1">
        <v>208</v>
      </c>
      <c r="P209" s="1">
        <v>12</v>
      </c>
      <c r="Q209" s="1">
        <v>29</v>
      </c>
      <c r="R209" s="1">
        <v>21</v>
      </c>
      <c r="S209" s="1">
        <v>43</v>
      </c>
      <c r="T209" s="1">
        <v>45.73</v>
      </c>
      <c r="U209" s="1">
        <v>5.2196666666666696</v>
      </c>
      <c r="V209" s="1">
        <v>96.230999999999995</v>
      </c>
      <c r="W209" s="3">
        <v>193030.50109199499</v>
      </c>
      <c r="X209" s="3">
        <v>577621.21153267997</v>
      </c>
      <c r="Y209" s="1">
        <v>15.32</v>
      </c>
    </row>
    <row r="210" spans="1:25">
      <c r="A210" s="1">
        <v>44</v>
      </c>
      <c r="B210" s="1">
        <v>3</v>
      </c>
      <c r="C210" s="1">
        <v>22</v>
      </c>
      <c r="D210" s="1">
        <v>36.006999999999998</v>
      </c>
      <c r="E210" s="1">
        <v>22</v>
      </c>
      <c r="F210" s="1">
        <v>41.985999999999997</v>
      </c>
      <c r="G210" s="1">
        <v>12</v>
      </c>
      <c r="H210" s="1">
        <v>16</v>
      </c>
      <c r="I210" s="1">
        <v>13</v>
      </c>
      <c r="J210" s="1">
        <v>203.47903043388001</v>
      </c>
      <c r="K210" s="1">
        <v>590.85531992191102</v>
      </c>
      <c r="L210" s="1">
        <v>9.7200000000000006</v>
      </c>
      <c r="O210" s="1">
        <v>209</v>
      </c>
      <c r="P210" s="1">
        <v>12</v>
      </c>
      <c r="Q210" s="1">
        <v>31</v>
      </c>
      <c r="R210" s="1">
        <v>13</v>
      </c>
      <c r="S210" s="1">
        <v>11</v>
      </c>
      <c r="T210" s="1">
        <v>1.1200000000000001</v>
      </c>
      <c r="U210" s="1">
        <v>5.2331666666666701</v>
      </c>
      <c r="V210" s="1">
        <v>96.225999999999999</v>
      </c>
      <c r="W210" s="3">
        <v>192482.369895307</v>
      </c>
      <c r="X210" s="3">
        <v>579117.66778082203</v>
      </c>
      <c r="Y210" s="1">
        <v>13.57</v>
      </c>
    </row>
    <row r="211" spans="1:25">
      <c r="A211" s="1">
        <v>44</v>
      </c>
      <c r="B211" s="1">
        <v>2</v>
      </c>
      <c r="C211" s="1">
        <v>22</v>
      </c>
      <c r="D211" s="1">
        <v>39.116</v>
      </c>
      <c r="E211" s="1">
        <v>22</v>
      </c>
      <c r="F211" s="1">
        <v>46.749000000000002</v>
      </c>
      <c r="G211" s="1">
        <v>12</v>
      </c>
      <c r="H211" s="1">
        <v>16</v>
      </c>
      <c r="I211" s="1">
        <v>13</v>
      </c>
      <c r="J211" s="1">
        <v>203.47903043388001</v>
      </c>
      <c r="K211" s="1">
        <v>590.85531992191102</v>
      </c>
      <c r="L211" s="1">
        <v>9.7200000000000006</v>
      </c>
      <c r="O211" s="1">
        <v>210</v>
      </c>
      <c r="P211" s="1">
        <v>12</v>
      </c>
      <c r="Q211" s="1">
        <v>31</v>
      </c>
      <c r="R211" s="1">
        <v>21</v>
      </c>
      <c r="S211" s="1">
        <v>38</v>
      </c>
      <c r="T211" s="1">
        <v>54.61</v>
      </c>
      <c r="U211" s="1">
        <v>5.19133333333333</v>
      </c>
      <c r="V211" s="1">
        <v>96.222166666666695</v>
      </c>
      <c r="W211" s="3">
        <v>192036.68100987599</v>
      </c>
      <c r="X211" s="3">
        <v>574489.938911487</v>
      </c>
      <c r="Y211" s="1">
        <v>18.75</v>
      </c>
    </row>
    <row r="212" spans="1:25">
      <c r="A212" s="1">
        <v>45</v>
      </c>
      <c r="B212" s="1">
        <v>1</v>
      </c>
      <c r="C212" s="1">
        <v>4</v>
      </c>
      <c r="D212" s="1">
        <v>0.16700000000000001</v>
      </c>
      <c r="E212" s="1">
        <v>4</v>
      </c>
      <c r="F212" s="1">
        <v>2.5670000000000002</v>
      </c>
      <c r="G212" s="1">
        <v>12</v>
      </c>
      <c r="H212" s="1">
        <v>16</v>
      </c>
      <c r="I212" s="1">
        <v>13</v>
      </c>
      <c r="J212" s="1">
        <v>202.972772538637</v>
      </c>
      <c r="K212" s="1">
        <v>589.21604498752799</v>
      </c>
      <c r="L212" s="1">
        <v>16.62</v>
      </c>
      <c r="O212" s="1">
        <v>211</v>
      </c>
      <c r="P212" s="1">
        <v>1</v>
      </c>
      <c r="Q212" s="1">
        <v>1</v>
      </c>
      <c r="R212" s="1">
        <v>8</v>
      </c>
      <c r="S212" s="1">
        <v>51</v>
      </c>
      <c r="T212" s="1">
        <v>32.86</v>
      </c>
      <c r="U212" s="1">
        <v>5.2511666666666699</v>
      </c>
      <c r="V212" s="1">
        <v>96.278999999999996</v>
      </c>
      <c r="W212" s="3">
        <v>198370.86511697201</v>
      </c>
      <c r="X212" s="3">
        <v>581083.86153941299</v>
      </c>
      <c r="Y212" s="1">
        <v>24.74</v>
      </c>
    </row>
    <row r="213" spans="1:25">
      <c r="A213" s="1">
        <v>45</v>
      </c>
      <c r="B213" s="1">
        <v>8</v>
      </c>
      <c r="C213" s="1">
        <v>4</v>
      </c>
      <c r="D213" s="1">
        <v>0.94399999999999995</v>
      </c>
      <c r="E213" s="1">
        <v>4</v>
      </c>
      <c r="F213" s="1">
        <v>4.0039999999999996</v>
      </c>
      <c r="G213" s="1">
        <v>12</v>
      </c>
      <c r="H213" s="1">
        <v>16</v>
      </c>
      <c r="I213" s="1">
        <v>13</v>
      </c>
      <c r="J213" s="1">
        <v>202.972772538637</v>
      </c>
      <c r="K213" s="1">
        <v>589.21604498752799</v>
      </c>
      <c r="L213" s="1">
        <v>16.62</v>
      </c>
      <c r="O213" s="1">
        <v>212</v>
      </c>
      <c r="P213" s="1">
        <v>1</v>
      </c>
      <c r="Q213" s="1">
        <v>1</v>
      </c>
      <c r="R213" s="1">
        <v>9</v>
      </c>
      <c r="S213" s="1">
        <v>56</v>
      </c>
      <c r="T213" s="1">
        <v>23.52</v>
      </c>
      <c r="U213" s="1">
        <v>5.28466666666667</v>
      </c>
      <c r="V213" s="1">
        <v>96.29</v>
      </c>
      <c r="W213" s="3">
        <v>199607.25417286999</v>
      </c>
      <c r="X213" s="3">
        <v>584785.73788731801</v>
      </c>
      <c r="Y213" s="1">
        <v>13.75</v>
      </c>
    </row>
    <row r="214" spans="1:25">
      <c r="A214" s="1">
        <v>45</v>
      </c>
      <c r="B214" s="1">
        <v>5</v>
      </c>
      <c r="C214" s="1">
        <v>4</v>
      </c>
      <c r="D214" s="1">
        <v>1.742</v>
      </c>
      <c r="E214" s="1">
        <v>4</v>
      </c>
      <c r="F214" s="1">
        <v>5.6520000000000001</v>
      </c>
      <c r="G214" s="1">
        <v>12</v>
      </c>
      <c r="H214" s="1">
        <v>16</v>
      </c>
      <c r="I214" s="1">
        <v>13</v>
      </c>
      <c r="J214" s="1">
        <v>202.972772538637</v>
      </c>
      <c r="K214" s="1">
        <v>589.21604498752799</v>
      </c>
      <c r="L214" s="1">
        <v>16.62</v>
      </c>
      <c r="O214" s="1">
        <v>213</v>
      </c>
      <c r="P214" s="1">
        <v>1</v>
      </c>
      <c r="Q214" s="1">
        <v>1</v>
      </c>
      <c r="R214" s="1">
        <v>12</v>
      </c>
      <c r="S214" s="1">
        <v>57</v>
      </c>
      <c r="T214" s="1">
        <v>15.63</v>
      </c>
      <c r="U214" s="1">
        <v>5.1838333333333297</v>
      </c>
      <c r="V214" s="1">
        <v>96.265666666666704</v>
      </c>
      <c r="W214" s="3">
        <v>196859.36307480501</v>
      </c>
      <c r="X214" s="3">
        <v>573638.93722227402</v>
      </c>
      <c r="Y214" s="1">
        <v>19.5</v>
      </c>
    </row>
    <row r="215" spans="1:25">
      <c r="A215" s="1">
        <v>45</v>
      </c>
      <c r="B215" s="1">
        <v>2</v>
      </c>
      <c r="C215" s="1">
        <v>4</v>
      </c>
      <c r="D215" s="1">
        <v>6.9610000000000003</v>
      </c>
      <c r="E215" s="1">
        <v>4</v>
      </c>
      <c r="F215" s="1">
        <v>13.981999999999999</v>
      </c>
      <c r="G215" s="1">
        <v>12</v>
      </c>
      <c r="H215" s="1">
        <v>16</v>
      </c>
      <c r="I215" s="1">
        <v>13</v>
      </c>
      <c r="J215" s="1">
        <v>202.972772538637</v>
      </c>
      <c r="K215" s="1">
        <v>589.21604498752799</v>
      </c>
      <c r="L215" s="1">
        <v>16.62</v>
      </c>
      <c r="O215" s="1">
        <v>214</v>
      </c>
      <c r="P215" s="1">
        <v>1</v>
      </c>
      <c r="Q215" s="1">
        <v>1</v>
      </c>
      <c r="R215" s="1">
        <v>13</v>
      </c>
      <c r="S215" s="1">
        <v>55</v>
      </c>
      <c r="T215" s="1">
        <v>49.19</v>
      </c>
      <c r="U215" s="1">
        <v>5.2351666666666699</v>
      </c>
      <c r="V215" s="1">
        <v>96.216166666666695</v>
      </c>
      <c r="W215" s="3">
        <v>191392.40844390399</v>
      </c>
      <c r="X215" s="3">
        <v>579343.83486082405</v>
      </c>
      <c r="Y215" s="1">
        <v>18.91</v>
      </c>
    </row>
    <row r="216" spans="1:25">
      <c r="A216" s="1">
        <v>46</v>
      </c>
      <c r="B216" s="1">
        <v>1</v>
      </c>
      <c r="C216" s="1">
        <v>29</v>
      </c>
      <c r="D216" s="1">
        <v>8.2680000000000007</v>
      </c>
      <c r="E216" s="1">
        <v>29</v>
      </c>
      <c r="F216" s="1">
        <v>10.926</v>
      </c>
      <c r="G216" s="1">
        <v>12</v>
      </c>
      <c r="H216" s="1">
        <v>16</v>
      </c>
      <c r="I216" s="1">
        <v>13</v>
      </c>
      <c r="J216" s="1">
        <v>206.49020168878499</v>
      </c>
      <c r="K216" s="1">
        <v>590.38121482291206</v>
      </c>
      <c r="L216" s="1">
        <v>18.86</v>
      </c>
      <c r="O216" s="1">
        <v>215</v>
      </c>
      <c r="P216" s="1">
        <v>1</v>
      </c>
      <c r="Q216" s="1">
        <v>1</v>
      </c>
      <c r="R216" s="1">
        <v>14</v>
      </c>
      <c r="S216" s="1">
        <v>34</v>
      </c>
      <c r="T216" s="1">
        <v>3.24</v>
      </c>
      <c r="U216" s="1">
        <v>5.13533333333333</v>
      </c>
      <c r="V216" s="1">
        <v>96.133666666666699</v>
      </c>
      <c r="W216" s="3">
        <v>182189.25157470899</v>
      </c>
      <c r="X216" s="3">
        <v>568335.87135364802</v>
      </c>
      <c r="Y216" s="1">
        <v>11.43</v>
      </c>
    </row>
    <row r="217" spans="1:25">
      <c r="A217" s="1">
        <v>46</v>
      </c>
      <c r="B217" s="1">
        <v>8</v>
      </c>
      <c r="C217" s="1">
        <v>29</v>
      </c>
      <c r="D217" s="1">
        <v>8.6080000000000005</v>
      </c>
      <c r="E217" s="1">
        <v>29</v>
      </c>
      <c r="F217" s="1">
        <v>11.428000000000001</v>
      </c>
      <c r="G217" s="1">
        <v>12</v>
      </c>
      <c r="H217" s="1">
        <v>16</v>
      </c>
      <c r="I217" s="1">
        <v>13</v>
      </c>
      <c r="J217" s="1">
        <v>206.49020168878499</v>
      </c>
      <c r="K217" s="1">
        <v>590.38121482291206</v>
      </c>
      <c r="L217" s="1">
        <v>18.86</v>
      </c>
      <c r="O217" s="1">
        <v>216</v>
      </c>
      <c r="P217" s="1">
        <v>1</v>
      </c>
      <c r="Q217" s="1">
        <v>1</v>
      </c>
      <c r="R217" s="1">
        <v>15</v>
      </c>
      <c r="S217" s="1">
        <v>6</v>
      </c>
      <c r="T217" s="1">
        <v>52.91</v>
      </c>
      <c r="U217" s="1">
        <v>5.1736666666666702</v>
      </c>
      <c r="V217" s="1">
        <v>96.208166666666699</v>
      </c>
      <c r="W217" s="3">
        <v>190474.75024474601</v>
      </c>
      <c r="X217" s="3">
        <v>572541.62005875201</v>
      </c>
      <c r="Y217" s="1">
        <v>23.27</v>
      </c>
    </row>
    <row r="218" spans="1:25">
      <c r="A218" s="1">
        <v>46</v>
      </c>
      <c r="B218" s="1">
        <v>5</v>
      </c>
      <c r="C218" s="1">
        <v>29</v>
      </c>
      <c r="D218" s="1">
        <v>9.6989999999999998</v>
      </c>
      <c r="E218" s="1">
        <v>29</v>
      </c>
      <c r="F218" s="1">
        <v>13.183999999999999</v>
      </c>
      <c r="G218" s="1">
        <v>12</v>
      </c>
      <c r="H218" s="1">
        <v>16</v>
      </c>
      <c r="I218" s="1">
        <v>13</v>
      </c>
      <c r="J218" s="1">
        <v>206.49020168878499</v>
      </c>
      <c r="K218" s="1">
        <v>590.38121482291206</v>
      </c>
      <c r="L218" s="1">
        <v>18.86</v>
      </c>
      <c r="O218" s="1">
        <v>217</v>
      </c>
      <c r="P218" s="1">
        <v>1</v>
      </c>
      <c r="Q218" s="1">
        <v>1</v>
      </c>
      <c r="R218" s="1">
        <v>16</v>
      </c>
      <c r="S218" s="1">
        <v>31</v>
      </c>
      <c r="T218" s="1">
        <v>45.39</v>
      </c>
      <c r="U218" s="1">
        <v>4.9016666666666699</v>
      </c>
      <c r="V218" s="1">
        <v>95.960499999999996</v>
      </c>
      <c r="W218" s="3">
        <v>162851.53770081699</v>
      </c>
      <c r="X218" s="3">
        <v>542559.36065172299</v>
      </c>
      <c r="Y218" s="1">
        <v>15.7</v>
      </c>
    </row>
    <row r="219" spans="1:25">
      <c r="A219" s="1">
        <v>46</v>
      </c>
      <c r="B219" s="1">
        <v>2</v>
      </c>
      <c r="C219" s="1">
        <v>29</v>
      </c>
      <c r="D219" s="1">
        <v>14.425000000000001</v>
      </c>
      <c r="E219" s="1">
        <v>29</v>
      </c>
      <c r="F219" s="1">
        <v>21.693000000000001</v>
      </c>
      <c r="G219" s="1">
        <v>12</v>
      </c>
      <c r="H219" s="1">
        <v>16</v>
      </c>
      <c r="I219" s="1">
        <v>13</v>
      </c>
      <c r="J219" s="1">
        <v>206.49020168878499</v>
      </c>
      <c r="K219" s="1">
        <v>590.38121482291206</v>
      </c>
      <c r="L219" s="1">
        <v>18.86</v>
      </c>
      <c r="O219" s="1">
        <v>218</v>
      </c>
      <c r="P219" s="1">
        <v>1</v>
      </c>
      <c r="Q219" s="1">
        <v>1</v>
      </c>
      <c r="R219" s="1">
        <v>18</v>
      </c>
      <c r="S219" s="1">
        <v>7</v>
      </c>
      <c r="T219" s="1">
        <v>27.08</v>
      </c>
      <c r="U219" s="1">
        <v>5.2945000000000002</v>
      </c>
      <c r="V219" s="1">
        <v>96.258166666666696</v>
      </c>
      <c r="W219" s="3">
        <v>196080.80786553299</v>
      </c>
      <c r="X219" s="3">
        <v>585889.42800757301</v>
      </c>
      <c r="Y219" s="1">
        <v>17.989999999999998</v>
      </c>
    </row>
    <row r="220" spans="1:25">
      <c r="A220" s="1">
        <v>47</v>
      </c>
      <c r="B220" s="1">
        <v>5</v>
      </c>
      <c r="C220" s="1">
        <v>53</v>
      </c>
      <c r="D220" s="1">
        <v>34.164999999999999</v>
      </c>
      <c r="E220" s="1">
        <v>53</v>
      </c>
      <c r="F220" s="1">
        <v>36.383000000000003</v>
      </c>
      <c r="G220" s="1">
        <v>12</v>
      </c>
      <c r="H220" s="1">
        <v>16</v>
      </c>
      <c r="I220" s="1">
        <v>13</v>
      </c>
      <c r="J220" s="1">
        <v>176.71601633293599</v>
      </c>
      <c r="K220" s="1">
        <v>572.69570570503197</v>
      </c>
      <c r="L220" s="1">
        <v>14.86</v>
      </c>
      <c r="O220" s="1">
        <v>219</v>
      </c>
      <c r="P220" s="1">
        <v>1</v>
      </c>
      <c r="Q220" s="1">
        <v>1</v>
      </c>
      <c r="R220" s="1">
        <v>18</v>
      </c>
      <c r="S220" s="1">
        <v>42</v>
      </c>
      <c r="T220" s="1">
        <v>57.37</v>
      </c>
      <c r="U220" s="1">
        <v>5.2729999999999997</v>
      </c>
      <c r="V220" s="1">
        <v>96.224833333333294</v>
      </c>
      <c r="W220" s="3">
        <v>192372.50070487399</v>
      </c>
      <c r="X220" s="3">
        <v>583526.508215321</v>
      </c>
      <c r="Y220" s="1">
        <v>19.579999999999998</v>
      </c>
    </row>
    <row r="221" spans="1:25">
      <c r="A221" s="1">
        <v>47</v>
      </c>
      <c r="B221" s="1">
        <v>1</v>
      </c>
      <c r="C221" s="1">
        <v>53</v>
      </c>
      <c r="D221" s="1">
        <v>35.404000000000003</v>
      </c>
      <c r="E221" s="1">
        <v>53</v>
      </c>
      <c r="F221" s="1">
        <v>38.625</v>
      </c>
      <c r="G221" s="1">
        <v>12</v>
      </c>
      <c r="H221" s="1">
        <v>16</v>
      </c>
      <c r="I221" s="1">
        <v>13</v>
      </c>
      <c r="J221" s="1">
        <v>176.71601633293599</v>
      </c>
      <c r="K221" s="1">
        <v>572.69570570503197</v>
      </c>
      <c r="L221" s="1">
        <v>14.86</v>
      </c>
      <c r="O221" s="1">
        <v>220</v>
      </c>
      <c r="P221" s="1">
        <v>1</v>
      </c>
      <c r="Q221" s="1">
        <v>1</v>
      </c>
      <c r="R221" s="1">
        <v>19</v>
      </c>
      <c r="S221" s="1">
        <v>5</v>
      </c>
      <c r="T221" s="1">
        <v>34.68</v>
      </c>
      <c r="U221" s="1">
        <v>5.2743333333333302</v>
      </c>
      <c r="V221" s="1">
        <v>96.223333333333301</v>
      </c>
      <c r="W221" s="3">
        <v>192206.754447582</v>
      </c>
      <c r="X221" s="3">
        <v>583674.80708144396</v>
      </c>
      <c r="Y221" s="1">
        <v>19.29</v>
      </c>
    </row>
    <row r="222" spans="1:25">
      <c r="A222" s="1">
        <v>47</v>
      </c>
      <c r="B222" s="1">
        <v>8</v>
      </c>
      <c r="C222" s="1">
        <v>53</v>
      </c>
      <c r="D222" s="1">
        <v>36.643000000000001</v>
      </c>
      <c r="E222" s="1">
        <v>53</v>
      </c>
      <c r="F222" s="1">
        <v>40.600999999999999</v>
      </c>
      <c r="G222" s="1">
        <v>12</v>
      </c>
      <c r="H222" s="1">
        <v>16</v>
      </c>
      <c r="I222" s="1">
        <v>13</v>
      </c>
      <c r="J222" s="1">
        <v>176.71601633293599</v>
      </c>
      <c r="K222" s="1">
        <v>572.69570570503197</v>
      </c>
      <c r="L222" s="1">
        <v>14.86</v>
      </c>
      <c r="O222" s="1">
        <v>221</v>
      </c>
      <c r="P222" s="1">
        <v>1</v>
      </c>
      <c r="Q222" s="1">
        <v>1</v>
      </c>
      <c r="R222" s="1">
        <v>19</v>
      </c>
      <c r="S222" s="1">
        <v>34</v>
      </c>
      <c r="T222" s="1">
        <v>13.12</v>
      </c>
      <c r="U222" s="1">
        <v>5.2404999999999999</v>
      </c>
      <c r="V222" s="1">
        <v>96.281499999999994</v>
      </c>
      <c r="W222" s="3">
        <v>198643.07746241201</v>
      </c>
      <c r="X222" s="3">
        <v>579902.25462398003</v>
      </c>
      <c r="Y222" s="1">
        <v>10.25</v>
      </c>
    </row>
    <row r="223" spans="1:25">
      <c r="A223" s="1">
        <v>47</v>
      </c>
      <c r="B223" s="1">
        <v>2</v>
      </c>
      <c r="C223" s="1">
        <v>53</v>
      </c>
      <c r="D223" s="1">
        <v>40.326000000000001</v>
      </c>
      <c r="E223" s="1">
        <v>53</v>
      </c>
      <c r="F223" s="1">
        <v>47</v>
      </c>
      <c r="G223" s="1">
        <v>12</v>
      </c>
      <c r="H223" s="1">
        <v>16</v>
      </c>
      <c r="I223" s="1">
        <v>13</v>
      </c>
      <c r="J223" s="1">
        <v>176.71601633293599</v>
      </c>
      <c r="K223" s="1">
        <v>572.69570570503197</v>
      </c>
      <c r="L223" s="1">
        <v>14.86</v>
      </c>
      <c r="O223" s="1">
        <v>222</v>
      </c>
      <c r="P223" s="1">
        <v>1</v>
      </c>
      <c r="Q223" s="1">
        <v>2</v>
      </c>
      <c r="R223" s="1">
        <v>1</v>
      </c>
      <c r="S223" s="1">
        <v>38</v>
      </c>
      <c r="T223" s="1">
        <v>12.28</v>
      </c>
      <c r="U223" s="1">
        <v>5.25566666666667</v>
      </c>
      <c r="V223" s="1">
        <v>96.284000000000006</v>
      </c>
      <c r="W223" s="3">
        <v>198927.70132251701</v>
      </c>
      <c r="X223" s="3">
        <v>581579.43186807702</v>
      </c>
      <c r="Y223" s="1">
        <v>18.55</v>
      </c>
    </row>
    <row r="224" spans="1:25">
      <c r="A224" s="1">
        <v>48</v>
      </c>
      <c r="B224" s="1">
        <v>5</v>
      </c>
      <c r="C224" s="1">
        <v>10</v>
      </c>
      <c r="D224" s="1">
        <v>44.521000000000001</v>
      </c>
      <c r="E224" s="1">
        <v>10</v>
      </c>
      <c r="F224" s="1">
        <v>47.1</v>
      </c>
      <c r="G224" s="1">
        <v>12</v>
      </c>
      <c r="H224" s="1">
        <v>16</v>
      </c>
      <c r="I224" s="1">
        <v>14</v>
      </c>
      <c r="J224" s="1">
        <v>184.08806387412901</v>
      </c>
      <c r="K224" s="1">
        <v>571.09430482184302</v>
      </c>
      <c r="L224" s="1">
        <v>17.940000000000001</v>
      </c>
      <c r="O224" s="1">
        <v>223</v>
      </c>
      <c r="P224" s="1">
        <v>1</v>
      </c>
      <c r="Q224" s="1">
        <v>2</v>
      </c>
      <c r="R224" s="1">
        <v>12</v>
      </c>
      <c r="S224" s="1">
        <v>52</v>
      </c>
      <c r="T224" s="1">
        <v>30.63</v>
      </c>
      <c r="U224" s="1">
        <v>5.1216666666666697</v>
      </c>
      <c r="V224" s="1">
        <v>96.136499999999998</v>
      </c>
      <c r="W224" s="3">
        <v>182496.89970729299</v>
      </c>
      <c r="X224" s="3">
        <v>566821.89351003699</v>
      </c>
      <c r="Y224" s="1">
        <v>10.16</v>
      </c>
    </row>
    <row r="225" spans="1:25">
      <c r="A225" s="1">
        <v>48</v>
      </c>
      <c r="B225" s="1">
        <v>1</v>
      </c>
      <c r="C225" s="1">
        <v>10</v>
      </c>
      <c r="D225" s="1">
        <v>44.646999999999998</v>
      </c>
      <c r="E225" s="1">
        <v>10</v>
      </c>
      <c r="F225" s="1">
        <v>47.329000000000001</v>
      </c>
      <c r="G225" s="1">
        <v>12</v>
      </c>
      <c r="H225" s="1">
        <v>16</v>
      </c>
      <c r="I225" s="1">
        <v>14</v>
      </c>
      <c r="J225" s="1">
        <v>184.08806387412901</v>
      </c>
      <c r="K225" s="1">
        <v>571.09430482184302</v>
      </c>
      <c r="L225" s="1">
        <v>17.940000000000001</v>
      </c>
      <c r="O225" s="1">
        <v>224</v>
      </c>
      <c r="P225" s="1">
        <v>1</v>
      </c>
      <c r="Q225" s="1">
        <v>2</v>
      </c>
      <c r="R225" s="1">
        <v>18</v>
      </c>
      <c r="S225" s="1">
        <v>32</v>
      </c>
      <c r="T225" s="1">
        <v>12.97</v>
      </c>
      <c r="U225" s="1">
        <v>5.2131666666666696</v>
      </c>
      <c r="V225" s="1">
        <v>96.266000000000005</v>
      </c>
      <c r="W225" s="3">
        <v>196910.39128143</v>
      </c>
      <c r="X225" s="3">
        <v>576884.91836588294</v>
      </c>
      <c r="Y225" s="1">
        <v>11.02</v>
      </c>
    </row>
    <row r="226" spans="1:25">
      <c r="A226" s="1">
        <v>48</v>
      </c>
      <c r="B226" s="1">
        <v>8</v>
      </c>
      <c r="C226" s="1">
        <v>10</v>
      </c>
      <c r="D226" s="1">
        <v>45.460999999999999</v>
      </c>
      <c r="E226" s="1">
        <v>10</v>
      </c>
      <c r="F226" s="1">
        <v>48.834000000000003</v>
      </c>
      <c r="G226" s="1">
        <v>12</v>
      </c>
      <c r="H226" s="1">
        <v>16</v>
      </c>
      <c r="I226" s="1">
        <v>14</v>
      </c>
      <c r="J226" s="1">
        <v>184.08806387412901</v>
      </c>
      <c r="K226" s="1">
        <v>571.09430482184302</v>
      </c>
      <c r="L226" s="1">
        <v>17.940000000000001</v>
      </c>
      <c r="O226" s="1">
        <v>225</v>
      </c>
      <c r="P226" s="1">
        <v>1</v>
      </c>
      <c r="Q226" s="1">
        <v>2</v>
      </c>
      <c r="R226" s="1">
        <v>22</v>
      </c>
      <c r="S226" s="1">
        <v>30</v>
      </c>
      <c r="T226" s="1">
        <v>23.46</v>
      </c>
      <c r="U226" s="1">
        <v>5.1736666666666702</v>
      </c>
      <c r="V226" s="1">
        <v>96.342500000000001</v>
      </c>
      <c r="W226" s="3">
        <v>205378.88354636001</v>
      </c>
      <c r="X226" s="3">
        <v>572477.65873537096</v>
      </c>
      <c r="Y226" s="1">
        <v>35.270000000000003</v>
      </c>
    </row>
    <row r="227" spans="1:25">
      <c r="A227" s="1">
        <v>48</v>
      </c>
      <c r="B227" s="1">
        <v>2</v>
      </c>
      <c r="C227" s="1">
        <v>10</v>
      </c>
      <c r="D227" s="1">
        <v>50.683999999999997</v>
      </c>
      <c r="E227" s="1">
        <v>10</v>
      </c>
      <c r="F227" s="1">
        <v>57.755000000000003</v>
      </c>
      <c r="G227" s="1">
        <v>12</v>
      </c>
      <c r="H227" s="1">
        <v>16</v>
      </c>
      <c r="I227" s="1">
        <v>14</v>
      </c>
      <c r="J227" s="1">
        <v>184.08806387412901</v>
      </c>
      <c r="K227" s="1">
        <v>571.09430482184302</v>
      </c>
      <c r="L227" s="1">
        <v>17.940000000000001</v>
      </c>
      <c r="O227" s="1">
        <v>226</v>
      </c>
      <c r="P227" s="1">
        <v>1</v>
      </c>
      <c r="Q227" s="1">
        <v>2</v>
      </c>
      <c r="R227" s="1">
        <v>23</v>
      </c>
      <c r="S227" s="1">
        <v>31</v>
      </c>
      <c r="T227" s="1">
        <v>33.93</v>
      </c>
      <c r="U227" s="1">
        <v>5.0960000000000001</v>
      </c>
      <c r="V227" s="1">
        <v>96.339500000000001</v>
      </c>
      <c r="W227" s="3">
        <v>205010.311383183</v>
      </c>
      <c r="X227" s="3">
        <v>563884.68506501801</v>
      </c>
      <c r="Y227" s="1">
        <v>27.93</v>
      </c>
    </row>
    <row r="228" spans="1:25">
      <c r="A228" s="1">
        <v>49</v>
      </c>
      <c r="B228" s="1">
        <v>1</v>
      </c>
      <c r="C228" s="1">
        <v>33</v>
      </c>
      <c r="D228" s="1">
        <v>51.393000000000001</v>
      </c>
      <c r="E228" s="1">
        <v>33</v>
      </c>
      <c r="F228" s="1">
        <v>54.003</v>
      </c>
      <c r="G228" s="1">
        <v>12</v>
      </c>
      <c r="H228" s="1">
        <v>16</v>
      </c>
      <c r="I228" s="1">
        <v>15</v>
      </c>
      <c r="J228" s="1">
        <v>191.60099940128001</v>
      </c>
      <c r="K228" s="1">
        <v>567.88852559343695</v>
      </c>
      <c r="L228" s="1">
        <v>29.17</v>
      </c>
      <c r="O228" s="1">
        <v>227</v>
      </c>
      <c r="P228" s="1">
        <v>1</v>
      </c>
      <c r="Q228" s="1">
        <v>3</v>
      </c>
      <c r="R228" s="1">
        <v>4</v>
      </c>
      <c r="S228" s="1">
        <v>33</v>
      </c>
      <c r="T228" s="1">
        <v>51.11</v>
      </c>
      <c r="U228" s="1">
        <v>5.2465000000000002</v>
      </c>
      <c r="V228" s="1">
        <v>96.198999999999998</v>
      </c>
      <c r="W228" s="3">
        <v>189493.47013325099</v>
      </c>
      <c r="X228" s="3">
        <v>580606.57331002096</v>
      </c>
      <c r="Y228" s="1">
        <v>21.5</v>
      </c>
    </row>
    <row r="229" spans="1:25">
      <c r="A229" s="1">
        <v>49</v>
      </c>
      <c r="B229" s="1">
        <v>8</v>
      </c>
      <c r="C229" s="1">
        <v>33</v>
      </c>
      <c r="D229" s="1">
        <v>51.575000000000003</v>
      </c>
      <c r="E229" s="1">
        <v>33</v>
      </c>
      <c r="F229" s="1">
        <v>54.405000000000001</v>
      </c>
      <c r="G229" s="1">
        <v>12</v>
      </c>
      <c r="H229" s="1">
        <v>16</v>
      </c>
      <c r="I229" s="1">
        <v>15</v>
      </c>
      <c r="J229" s="1">
        <v>191.60099940128001</v>
      </c>
      <c r="K229" s="1">
        <v>567.88852559343695</v>
      </c>
      <c r="L229" s="1">
        <v>29.17</v>
      </c>
      <c r="O229" s="1">
        <v>228</v>
      </c>
      <c r="P229" s="1">
        <v>1</v>
      </c>
      <c r="Q229" s="1">
        <v>3</v>
      </c>
      <c r="R229" s="1">
        <v>18</v>
      </c>
      <c r="S229" s="1">
        <v>27</v>
      </c>
      <c r="T229" s="1">
        <v>55.09</v>
      </c>
      <c r="U229" s="1">
        <v>5.1609999999999996</v>
      </c>
      <c r="V229" s="1">
        <v>96.223666666666702</v>
      </c>
      <c r="W229" s="3">
        <v>192188.41994377601</v>
      </c>
      <c r="X229" s="3">
        <v>571132.28746344103</v>
      </c>
      <c r="Y229" s="1">
        <v>29.32</v>
      </c>
    </row>
    <row r="230" spans="1:25">
      <c r="A230" s="1">
        <v>49</v>
      </c>
      <c r="B230" s="1">
        <v>5</v>
      </c>
      <c r="C230" s="1">
        <v>33</v>
      </c>
      <c r="D230" s="1">
        <v>52.709000000000003</v>
      </c>
      <c r="E230" s="1">
        <v>33</v>
      </c>
      <c r="F230" s="1">
        <v>56.796999999999997</v>
      </c>
      <c r="G230" s="1">
        <v>12</v>
      </c>
      <c r="H230" s="1">
        <v>16</v>
      </c>
      <c r="I230" s="1">
        <v>15</v>
      </c>
      <c r="J230" s="1">
        <v>191.60099940128001</v>
      </c>
      <c r="K230" s="1">
        <v>567.88852559343695</v>
      </c>
      <c r="L230" s="1">
        <v>29.17</v>
      </c>
      <c r="O230" s="1">
        <v>229</v>
      </c>
      <c r="P230" s="1">
        <v>1</v>
      </c>
      <c r="Q230" s="1">
        <v>4</v>
      </c>
      <c r="R230" s="1">
        <v>0</v>
      </c>
      <c r="S230" s="1">
        <v>28</v>
      </c>
      <c r="T230" s="1">
        <v>21.93</v>
      </c>
      <c r="U230" s="1">
        <v>5.1764999999999999</v>
      </c>
      <c r="V230" s="1">
        <v>96.224166666666704</v>
      </c>
      <c r="W230" s="3">
        <v>192251.39063914999</v>
      </c>
      <c r="X230" s="3">
        <v>572847.39418251195</v>
      </c>
      <c r="Y230" s="1">
        <v>28.31</v>
      </c>
    </row>
    <row r="231" spans="1:25">
      <c r="A231" s="1">
        <v>49</v>
      </c>
      <c r="B231" s="1">
        <v>9</v>
      </c>
      <c r="C231" s="1">
        <v>33</v>
      </c>
      <c r="D231" s="1">
        <v>53.146999999999998</v>
      </c>
      <c r="E231" s="1">
        <v>33</v>
      </c>
      <c r="F231" s="1">
        <v>57.564999999999998</v>
      </c>
      <c r="G231" s="1">
        <v>12</v>
      </c>
      <c r="H231" s="1">
        <v>16</v>
      </c>
      <c r="I231" s="1">
        <v>15</v>
      </c>
      <c r="J231" s="1">
        <v>191.60099940128001</v>
      </c>
      <c r="K231" s="1">
        <v>567.88852559343695</v>
      </c>
      <c r="L231" s="1">
        <v>29.17</v>
      </c>
      <c r="O231" s="1">
        <v>230</v>
      </c>
      <c r="P231" s="1">
        <v>1</v>
      </c>
      <c r="Q231" s="1">
        <v>4</v>
      </c>
      <c r="R231" s="1">
        <v>4</v>
      </c>
      <c r="S231" s="1">
        <v>4</v>
      </c>
      <c r="T231" s="1">
        <v>45.32</v>
      </c>
      <c r="U231" s="1">
        <v>5.0415000000000001</v>
      </c>
      <c r="V231" s="1">
        <v>96.088666666666697</v>
      </c>
      <c r="W231" s="3">
        <v>177148.711892633</v>
      </c>
      <c r="X231" s="3">
        <v>557972.923151355</v>
      </c>
      <c r="Y231" s="1">
        <v>8.51</v>
      </c>
    </row>
    <row r="232" spans="1:25">
      <c r="A232" s="1">
        <v>49</v>
      </c>
      <c r="B232" s="1">
        <v>3</v>
      </c>
      <c r="C232" s="1">
        <v>33</v>
      </c>
      <c r="D232" s="1">
        <v>54.826000000000001</v>
      </c>
      <c r="E232" s="1">
        <v>33</v>
      </c>
      <c r="F232" s="1">
        <v>60.514000000000003</v>
      </c>
      <c r="G232" s="1">
        <v>12</v>
      </c>
      <c r="H232" s="1">
        <v>16</v>
      </c>
      <c r="I232" s="1">
        <v>15</v>
      </c>
      <c r="J232" s="1">
        <v>191.60099940128001</v>
      </c>
      <c r="K232" s="1">
        <v>567.88852559343695</v>
      </c>
      <c r="L232" s="1">
        <v>29.17</v>
      </c>
      <c r="O232" s="1">
        <v>231</v>
      </c>
      <c r="P232" s="1">
        <v>1</v>
      </c>
      <c r="Q232" s="1">
        <v>4</v>
      </c>
      <c r="R232" s="1">
        <v>8</v>
      </c>
      <c r="S232" s="1">
        <v>28</v>
      </c>
      <c r="T232" s="1">
        <v>39.74</v>
      </c>
      <c r="U232" s="1">
        <v>5.1695000000000002</v>
      </c>
      <c r="V232" s="1">
        <v>96.218000000000004</v>
      </c>
      <c r="W232" s="3">
        <v>191563.78406738801</v>
      </c>
      <c r="X232" s="3">
        <v>572075.71298188705</v>
      </c>
      <c r="Y232" s="1">
        <v>17.079999999999998</v>
      </c>
    </row>
    <row r="233" spans="1:25">
      <c r="A233" s="1">
        <v>49</v>
      </c>
      <c r="B233" s="1">
        <v>2</v>
      </c>
      <c r="C233" s="1">
        <v>33</v>
      </c>
      <c r="D233" s="1">
        <v>57.555999999999997</v>
      </c>
      <c r="E233" s="1">
        <v>33</v>
      </c>
      <c r="F233" s="1">
        <v>65.215000000000003</v>
      </c>
      <c r="G233" s="1">
        <v>12</v>
      </c>
      <c r="H233" s="1">
        <v>16</v>
      </c>
      <c r="I233" s="1">
        <v>15</v>
      </c>
      <c r="J233" s="1">
        <v>191.60099940128001</v>
      </c>
      <c r="K233" s="1">
        <v>567.88852559343695</v>
      </c>
      <c r="L233" s="1">
        <v>29.17</v>
      </c>
      <c r="O233" s="1">
        <v>232</v>
      </c>
      <c r="P233" s="1">
        <v>1</v>
      </c>
      <c r="Q233" s="1">
        <v>4</v>
      </c>
      <c r="R233" s="1">
        <v>15</v>
      </c>
      <c r="S233" s="1">
        <v>5</v>
      </c>
      <c r="T233" s="1">
        <v>41.02</v>
      </c>
      <c r="U233" s="1">
        <v>5.1805000000000003</v>
      </c>
      <c r="V233" s="1">
        <v>96.200999999999993</v>
      </c>
      <c r="W233" s="3">
        <v>189682.90619270701</v>
      </c>
      <c r="X233" s="3">
        <v>573301.36523424101</v>
      </c>
      <c r="Y233" s="1">
        <v>16.21</v>
      </c>
    </row>
    <row r="234" spans="1:25">
      <c r="A234" s="1">
        <v>50</v>
      </c>
      <c r="B234" s="1">
        <v>1</v>
      </c>
      <c r="C234" s="1">
        <v>37</v>
      </c>
      <c r="D234" s="1">
        <v>42.582999999999998</v>
      </c>
      <c r="E234" s="1">
        <v>37</v>
      </c>
      <c r="F234" s="1">
        <v>45.359000000000002</v>
      </c>
      <c r="G234" s="1">
        <v>12</v>
      </c>
      <c r="H234" s="1">
        <v>16</v>
      </c>
      <c r="I234" s="1">
        <v>21</v>
      </c>
      <c r="J234" s="1">
        <v>194.109012982797</v>
      </c>
      <c r="K234" s="1">
        <v>595.58169545001203</v>
      </c>
      <c r="L234" s="1">
        <v>9.08</v>
      </c>
      <c r="O234" s="1">
        <v>233</v>
      </c>
      <c r="P234" s="1">
        <v>1</v>
      </c>
      <c r="Q234" s="1">
        <v>4</v>
      </c>
      <c r="R234" s="1">
        <v>16</v>
      </c>
      <c r="S234" s="1">
        <v>20</v>
      </c>
      <c r="T234" s="1">
        <v>45.56</v>
      </c>
      <c r="U234" s="1">
        <v>5.1538333333333304</v>
      </c>
      <c r="V234" s="1">
        <v>96.1816666666667</v>
      </c>
      <c r="W234" s="3">
        <v>187524.68257642101</v>
      </c>
      <c r="X234" s="3">
        <v>570359.624513302</v>
      </c>
      <c r="Y234" s="1">
        <v>19.82</v>
      </c>
    </row>
    <row r="235" spans="1:25">
      <c r="A235" s="1">
        <v>50</v>
      </c>
      <c r="B235" s="1">
        <v>5</v>
      </c>
      <c r="C235" s="1">
        <v>37</v>
      </c>
      <c r="D235" s="1">
        <v>43.064</v>
      </c>
      <c r="E235" s="1">
        <v>37</v>
      </c>
      <c r="F235" s="1">
        <v>46.39</v>
      </c>
      <c r="G235" s="1">
        <v>12</v>
      </c>
      <c r="H235" s="1">
        <v>16</v>
      </c>
      <c r="I235" s="1">
        <v>21</v>
      </c>
      <c r="J235" s="1">
        <v>194.109012982797</v>
      </c>
      <c r="K235" s="1">
        <v>595.58169545001203</v>
      </c>
      <c r="L235" s="1">
        <v>9.08</v>
      </c>
      <c r="O235" s="1">
        <v>234</v>
      </c>
      <c r="P235" s="1">
        <v>1</v>
      </c>
      <c r="Q235" s="1">
        <v>4</v>
      </c>
      <c r="R235" s="1">
        <v>19</v>
      </c>
      <c r="S235" s="1">
        <v>50</v>
      </c>
      <c r="T235" s="1">
        <v>53.88</v>
      </c>
      <c r="U235" s="1">
        <v>5.3784999999999998</v>
      </c>
      <c r="V235" s="1">
        <v>96.298500000000004</v>
      </c>
      <c r="W235" s="3">
        <v>200595.66514540199</v>
      </c>
      <c r="X235" s="3">
        <v>595165.35271689296</v>
      </c>
      <c r="Y235" s="1">
        <v>13.74</v>
      </c>
    </row>
    <row r="236" spans="1:25">
      <c r="A236" s="1">
        <v>50</v>
      </c>
      <c r="B236" s="1">
        <v>9</v>
      </c>
      <c r="C236" s="1">
        <v>37</v>
      </c>
      <c r="D236" s="1">
        <v>44.795999999999999</v>
      </c>
      <c r="E236" s="1">
        <v>37</v>
      </c>
      <c r="F236" s="1">
        <v>49.392000000000003</v>
      </c>
      <c r="G236" s="1">
        <v>12</v>
      </c>
      <c r="H236" s="1">
        <v>16</v>
      </c>
      <c r="I236" s="1">
        <v>21</v>
      </c>
      <c r="J236" s="1">
        <v>194.109012982797</v>
      </c>
      <c r="K236" s="1">
        <v>595.58169545001203</v>
      </c>
      <c r="L236" s="1">
        <v>9.08</v>
      </c>
      <c r="O236" s="1">
        <v>235</v>
      </c>
      <c r="P236" s="1">
        <v>1</v>
      </c>
      <c r="Q236" s="1">
        <v>4</v>
      </c>
      <c r="R236" s="1">
        <v>21</v>
      </c>
      <c r="S236" s="1">
        <v>57</v>
      </c>
      <c r="T236" s="1">
        <v>49.18</v>
      </c>
      <c r="U236" s="1">
        <v>5.2371666666666696</v>
      </c>
      <c r="V236" s="1">
        <v>96.180999999999997</v>
      </c>
      <c r="W236" s="3">
        <v>187491.83251167199</v>
      </c>
      <c r="X236" s="3">
        <v>579582.59872734104</v>
      </c>
      <c r="Y236" s="1">
        <v>18.149999999999999</v>
      </c>
    </row>
    <row r="237" spans="1:25">
      <c r="A237" s="1">
        <v>50</v>
      </c>
      <c r="B237" s="1">
        <v>2</v>
      </c>
      <c r="C237" s="1">
        <v>37</v>
      </c>
      <c r="D237" s="1">
        <v>48.057000000000002</v>
      </c>
      <c r="E237" s="1">
        <v>37</v>
      </c>
      <c r="F237" s="1">
        <v>55.347999999999999</v>
      </c>
      <c r="G237" s="1">
        <v>12</v>
      </c>
      <c r="H237" s="1">
        <v>16</v>
      </c>
      <c r="I237" s="1">
        <v>21</v>
      </c>
      <c r="J237" s="1">
        <v>194.109012982797</v>
      </c>
      <c r="K237" s="1">
        <v>595.58169545001203</v>
      </c>
      <c r="L237" s="1">
        <v>9.08</v>
      </c>
      <c r="O237" s="1">
        <v>236</v>
      </c>
      <c r="P237" s="1">
        <v>1</v>
      </c>
      <c r="Q237" s="1">
        <v>5</v>
      </c>
      <c r="R237" s="1">
        <v>0</v>
      </c>
      <c r="S237" s="1">
        <v>27</v>
      </c>
      <c r="T237" s="1">
        <v>27.38</v>
      </c>
      <c r="U237" s="1">
        <v>5.5110000000000001</v>
      </c>
      <c r="V237" s="1">
        <v>96.266999999999996</v>
      </c>
      <c r="W237" s="3">
        <v>197168.365408549</v>
      </c>
      <c r="X237" s="3">
        <v>609843.93877415406</v>
      </c>
      <c r="Y237" s="1">
        <v>16.739999999999998</v>
      </c>
    </row>
    <row r="238" spans="1:25">
      <c r="A238" s="1">
        <v>51</v>
      </c>
      <c r="B238" s="1">
        <v>1</v>
      </c>
      <c r="C238" s="1">
        <v>27</v>
      </c>
      <c r="D238" s="1">
        <v>22.222000000000001</v>
      </c>
      <c r="E238" s="1">
        <v>27</v>
      </c>
      <c r="F238" s="1">
        <v>24.603999999999999</v>
      </c>
      <c r="G238" s="1">
        <v>12</v>
      </c>
      <c r="H238" s="1">
        <v>16</v>
      </c>
      <c r="I238" s="1">
        <v>22</v>
      </c>
      <c r="J238" s="1">
        <v>190.83302097743601</v>
      </c>
      <c r="K238" s="1">
        <v>578.29494246400895</v>
      </c>
      <c r="L238" s="1">
        <v>18.84</v>
      </c>
      <c r="O238" s="1">
        <v>237</v>
      </c>
      <c r="P238" s="1">
        <v>1</v>
      </c>
      <c r="Q238" s="1">
        <v>5</v>
      </c>
      <c r="R238" s="1">
        <v>0</v>
      </c>
      <c r="S238" s="1">
        <v>28</v>
      </c>
      <c r="T238" s="1">
        <v>37.5</v>
      </c>
      <c r="U238" s="1">
        <v>5.6544999999999996</v>
      </c>
      <c r="V238" s="1">
        <v>96.219333333333296</v>
      </c>
      <c r="W238" s="3">
        <v>191957.60709921399</v>
      </c>
      <c r="X238" s="3">
        <v>625749.42073047801</v>
      </c>
      <c r="Y238" s="1">
        <v>30.45</v>
      </c>
    </row>
    <row r="239" spans="1:25">
      <c r="A239" s="1">
        <v>51</v>
      </c>
      <c r="B239" s="1">
        <v>8</v>
      </c>
      <c r="C239" s="1">
        <v>27</v>
      </c>
      <c r="D239" s="1">
        <v>23.411999999999999</v>
      </c>
      <c r="E239" s="1">
        <v>27</v>
      </c>
      <c r="F239" s="1">
        <v>26.341999999999999</v>
      </c>
      <c r="G239" s="1">
        <v>12</v>
      </c>
      <c r="H239" s="1">
        <v>16</v>
      </c>
      <c r="I239" s="1">
        <v>22</v>
      </c>
      <c r="J239" s="1">
        <v>190.83302097743601</v>
      </c>
      <c r="K239" s="1">
        <v>578.29494246400895</v>
      </c>
      <c r="L239" s="1">
        <v>18.84</v>
      </c>
      <c r="O239" s="1">
        <v>238</v>
      </c>
      <c r="P239" s="1">
        <v>1</v>
      </c>
      <c r="Q239" s="1">
        <v>5</v>
      </c>
      <c r="R239" s="1">
        <v>2</v>
      </c>
      <c r="S239" s="1">
        <v>2</v>
      </c>
      <c r="T239" s="1">
        <v>35.36</v>
      </c>
      <c r="U239" s="1">
        <v>5.3334999999999999</v>
      </c>
      <c r="V239" s="1">
        <v>96.135166666666706</v>
      </c>
      <c r="W239" s="3">
        <v>182455.83651838399</v>
      </c>
      <c r="X239" s="3">
        <v>590267.46303133795</v>
      </c>
      <c r="Y239" s="1">
        <v>19.03</v>
      </c>
    </row>
    <row r="240" spans="1:25">
      <c r="A240" s="1">
        <v>51</v>
      </c>
      <c r="B240" s="1">
        <v>5</v>
      </c>
      <c r="C240" s="1">
        <v>27</v>
      </c>
      <c r="D240" s="1">
        <v>23.556999999999999</v>
      </c>
      <c r="E240" s="1">
        <v>27</v>
      </c>
      <c r="F240" s="1">
        <v>26.879000000000001</v>
      </c>
      <c r="G240" s="1">
        <v>12</v>
      </c>
      <c r="H240" s="1">
        <v>16</v>
      </c>
      <c r="I240" s="1">
        <v>22</v>
      </c>
      <c r="J240" s="1">
        <v>190.83302097743601</v>
      </c>
      <c r="K240" s="1">
        <v>578.29494246400895</v>
      </c>
      <c r="L240" s="1">
        <v>18.84</v>
      </c>
      <c r="O240" s="1">
        <v>239</v>
      </c>
      <c r="P240" s="1">
        <v>1</v>
      </c>
      <c r="Q240" s="1">
        <v>5</v>
      </c>
      <c r="R240" s="1">
        <v>4</v>
      </c>
      <c r="S240" s="1">
        <v>8</v>
      </c>
      <c r="T240" s="1">
        <v>57.39</v>
      </c>
      <c r="U240" s="1">
        <v>5.3535000000000004</v>
      </c>
      <c r="V240" s="1">
        <v>96.231833333333299</v>
      </c>
      <c r="W240" s="3">
        <v>193188.93838083101</v>
      </c>
      <c r="X240" s="3">
        <v>592431.77396503196</v>
      </c>
      <c r="Y240" s="1">
        <v>24.35</v>
      </c>
    </row>
    <row r="241" spans="1:25">
      <c r="A241" s="1">
        <v>51</v>
      </c>
      <c r="B241" s="1">
        <v>9</v>
      </c>
      <c r="C241" s="1">
        <v>27</v>
      </c>
      <c r="D241" s="1">
        <v>25.36</v>
      </c>
      <c r="E241" s="1">
        <v>27</v>
      </c>
      <c r="F241" s="1">
        <v>29.722999999999999</v>
      </c>
      <c r="G241" s="1">
        <v>12</v>
      </c>
      <c r="H241" s="1">
        <v>16</v>
      </c>
      <c r="I241" s="1">
        <v>22</v>
      </c>
      <c r="J241" s="1">
        <v>190.83302097743601</v>
      </c>
      <c r="K241" s="1">
        <v>578.29494246400895</v>
      </c>
      <c r="L241" s="1">
        <v>18.84</v>
      </c>
      <c r="O241" s="1">
        <v>240</v>
      </c>
      <c r="P241" s="1">
        <v>1</v>
      </c>
      <c r="Q241" s="1">
        <v>5</v>
      </c>
      <c r="R241" s="1">
        <v>7</v>
      </c>
      <c r="S241" s="1">
        <v>34</v>
      </c>
      <c r="T241" s="1">
        <v>21.33</v>
      </c>
      <c r="U241" s="1">
        <v>5.5510000000000002</v>
      </c>
      <c r="V241" s="1">
        <v>96.268000000000001</v>
      </c>
      <c r="W241" s="3">
        <v>197299.61363391901</v>
      </c>
      <c r="X241" s="3">
        <v>614270.01578883897</v>
      </c>
      <c r="Y241" s="1">
        <v>17.07</v>
      </c>
    </row>
    <row r="242" spans="1:25">
      <c r="A242" s="1">
        <v>51</v>
      </c>
      <c r="B242" s="1">
        <v>3</v>
      </c>
      <c r="C242" s="1">
        <v>27</v>
      </c>
      <c r="D242" s="1">
        <v>26.266999999999999</v>
      </c>
      <c r="E242" s="1">
        <v>27</v>
      </c>
      <c r="F242" s="1">
        <v>31.503</v>
      </c>
      <c r="G242" s="1">
        <v>12</v>
      </c>
      <c r="H242" s="1">
        <v>16</v>
      </c>
      <c r="I242" s="1">
        <v>22</v>
      </c>
      <c r="J242" s="1">
        <v>190.83302097743601</v>
      </c>
      <c r="K242" s="1">
        <v>578.29494246400895</v>
      </c>
      <c r="L242" s="1">
        <v>18.84</v>
      </c>
      <c r="O242" s="1">
        <v>241</v>
      </c>
      <c r="P242" s="1">
        <v>1</v>
      </c>
      <c r="Q242" s="1">
        <v>5</v>
      </c>
      <c r="R242" s="1">
        <v>10</v>
      </c>
      <c r="S242" s="1">
        <v>46</v>
      </c>
      <c r="T242" s="1">
        <v>43.77</v>
      </c>
      <c r="U242" s="1">
        <v>5.3659999999999997</v>
      </c>
      <c r="V242" s="1">
        <v>96.109666666666698</v>
      </c>
      <c r="W242" s="3">
        <v>179643.93209204701</v>
      </c>
      <c r="X242" s="3">
        <v>593877.74720398197</v>
      </c>
      <c r="Y242" s="1">
        <v>17.23</v>
      </c>
    </row>
    <row r="243" spans="1:25">
      <c r="A243" s="1">
        <v>51</v>
      </c>
      <c r="B243" s="1">
        <v>4</v>
      </c>
      <c r="C243" s="1">
        <v>27</v>
      </c>
      <c r="D243" s="1">
        <v>26.483000000000001</v>
      </c>
      <c r="E243" s="1">
        <v>27</v>
      </c>
      <c r="F243" s="1">
        <v>31.890999999999998</v>
      </c>
      <c r="G243" s="1">
        <v>12</v>
      </c>
      <c r="H243" s="1">
        <v>16</v>
      </c>
      <c r="I243" s="1">
        <v>22</v>
      </c>
      <c r="J243" s="1">
        <v>190.83302097743601</v>
      </c>
      <c r="K243" s="1">
        <v>578.29494246400895</v>
      </c>
      <c r="L243" s="1">
        <v>18.84</v>
      </c>
      <c r="O243" s="1">
        <v>242</v>
      </c>
      <c r="P243" s="1">
        <v>1</v>
      </c>
      <c r="Q243" s="1">
        <v>5</v>
      </c>
      <c r="R243" s="1">
        <v>13</v>
      </c>
      <c r="S243" s="1">
        <v>32</v>
      </c>
      <c r="T243" s="1">
        <v>10.71</v>
      </c>
      <c r="U243" s="1">
        <v>5.2869999999999999</v>
      </c>
      <c r="V243" s="1">
        <v>96.153666666666695</v>
      </c>
      <c r="W243" s="3">
        <v>184484.41020723601</v>
      </c>
      <c r="X243" s="3">
        <v>585111.57598182501</v>
      </c>
      <c r="Y243" s="1">
        <v>9.7799999999999994</v>
      </c>
    </row>
    <row r="244" spans="1:25">
      <c r="A244" s="1">
        <v>51</v>
      </c>
      <c r="B244" s="1">
        <v>2</v>
      </c>
      <c r="C244" s="1">
        <v>27</v>
      </c>
      <c r="D244" s="1">
        <v>29.013000000000002</v>
      </c>
      <c r="E244" s="1">
        <v>27</v>
      </c>
      <c r="F244" s="1">
        <v>36.029000000000003</v>
      </c>
      <c r="G244" s="1">
        <v>12</v>
      </c>
      <c r="H244" s="1">
        <v>16</v>
      </c>
      <c r="I244" s="1">
        <v>22</v>
      </c>
      <c r="J244" s="1">
        <v>190.83302097743601</v>
      </c>
      <c r="K244" s="1">
        <v>578.29494246400895</v>
      </c>
      <c r="L244" s="1">
        <v>18.84</v>
      </c>
      <c r="O244" s="1">
        <v>243</v>
      </c>
      <c r="P244" s="1">
        <v>1</v>
      </c>
      <c r="Q244" s="1">
        <v>5</v>
      </c>
      <c r="R244" s="1">
        <v>14</v>
      </c>
      <c r="S244" s="1">
        <v>4</v>
      </c>
      <c r="T244" s="1">
        <v>5.05</v>
      </c>
      <c r="U244" s="1">
        <v>5.2986666666666702</v>
      </c>
      <c r="V244" s="1">
        <v>95.942833333333297</v>
      </c>
      <c r="W244" s="3">
        <v>161098.72034882</v>
      </c>
      <c r="X244" s="3">
        <v>586514.16687748197</v>
      </c>
      <c r="Y244" s="1">
        <v>10.24</v>
      </c>
    </row>
    <row r="245" spans="1:25">
      <c r="A245" s="1">
        <v>52</v>
      </c>
      <c r="B245" s="1">
        <v>1</v>
      </c>
      <c r="C245" s="1">
        <v>36</v>
      </c>
      <c r="D245" s="1">
        <v>49.033999999999999</v>
      </c>
      <c r="E245" s="1">
        <v>36</v>
      </c>
      <c r="F245" s="1">
        <v>51.063000000000002</v>
      </c>
      <c r="G245" s="1">
        <v>12</v>
      </c>
      <c r="H245" s="1">
        <v>17</v>
      </c>
      <c r="I245" s="1">
        <v>0</v>
      </c>
      <c r="J245" s="1">
        <v>194.054442331486</v>
      </c>
      <c r="K245" s="1">
        <v>574.97911692129003</v>
      </c>
      <c r="L245" s="1">
        <v>18.420000000000002</v>
      </c>
      <c r="O245" s="1">
        <v>244</v>
      </c>
      <c r="P245" s="1">
        <v>1</v>
      </c>
      <c r="Q245" s="1">
        <v>5</v>
      </c>
      <c r="R245" s="1">
        <v>15</v>
      </c>
      <c r="S245" s="1">
        <v>7</v>
      </c>
      <c r="T245" s="1">
        <v>48.08</v>
      </c>
      <c r="U245" s="1">
        <v>5.2496666666666698</v>
      </c>
      <c r="V245" s="1">
        <v>96.084166666666704</v>
      </c>
      <c r="W245" s="3">
        <v>176754.51192090701</v>
      </c>
      <c r="X245" s="3">
        <v>581015.23389418796</v>
      </c>
      <c r="Y245" s="1">
        <v>4.09</v>
      </c>
    </row>
    <row r="246" spans="1:25">
      <c r="A246" s="1">
        <v>52</v>
      </c>
      <c r="B246" s="1">
        <v>8</v>
      </c>
      <c r="C246" s="1">
        <v>36</v>
      </c>
      <c r="D246" s="1">
        <v>49.853999999999999</v>
      </c>
      <c r="E246" s="1">
        <v>36</v>
      </c>
      <c r="F246" s="1">
        <v>52.289000000000001</v>
      </c>
      <c r="G246" s="1">
        <v>12</v>
      </c>
      <c r="H246" s="1">
        <v>17</v>
      </c>
      <c r="I246" s="1">
        <v>0</v>
      </c>
      <c r="J246" s="1">
        <v>194.054442331486</v>
      </c>
      <c r="K246" s="1">
        <v>574.97911692129003</v>
      </c>
      <c r="L246" s="1">
        <v>18.420000000000002</v>
      </c>
      <c r="O246" s="1">
        <v>245</v>
      </c>
      <c r="P246" s="1">
        <v>1</v>
      </c>
      <c r="Q246" s="1">
        <v>5</v>
      </c>
      <c r="R246" s="1">
        <v>17</v>
      </c>
      <c r="S246" s="1">
        <v>4</v>
      </c>
      <c r="T246" s="1">
        <v>31.59</v>
      </c>
      <c r="U246" s="1">
        <v>5.3663333333333298</v>
      </c>
      <c r="V246" s="1">
        <v>96.139166666666696</v>
      </c>
      <c r="W246" s="3">
        <v>182916.501718007</v>
      </c>
      <c r="X246" s="3">
        <v>593899.26712159801</v>
      </c>
      <c r="Y246" s="1">
        <v>12.26</v>
      </c>
    </row>
    <row r="247" spans="1:25">
      <c r="A247" s="1">
        <v>52</v>
      </c>
      <c r="B247" s="1">
        <v>5</v>
      </c>
      <c r="C247" s="1">
        <v>36</v>
      </c>
      <c r="D247" s="1">
        <v>51.274999999999999</v>
      </c>
      <c r="E247" s="1">
        <v>36</v>
      </c>
      <c r="F247" s="1">
        <v>54.95</v>
      </c>
      <c r="G247" s="1">
        <v>12</v>
      </c>
      <c r="H247" s="1">
        <v>17</v>
      </c>
      <c r="I247" s="1">
        <v>0</v>
      </c>
      <c r="J247" s="1">
        <v>194.054442331486</v>
      </c>
      <c r="K247" s="1">
        <v>574.97911692129003</v>
      </c>
      <c r="L247" s="1">
        <v>18.420000000000002</v>
      </c>
      <c r="O247" s="1">
        <v>246</v>
      </c>
      <c r="P247" s="1">
        <v>1</v>
      </c>
      <c r="Q247" s="1">
        <v>5</v>
      </c>
      <c r="R247" s="1">
        <v>20</v>
      </c>
      <c r="S247" s="1">
        <v>16</v>
      </c>
      <c r="T247" s="1">
        <v>6.64</v>
      </c>
      <c r="U247" s="1">
        <v>5.4643333333333297</v>
      </c>
      <c r="V247" s="1">
        <v>96.213833333333298</v>
      </c>
      <c r="W247" s="3">
        <v>191248.61770690899</v>
      </c>
      <c r="X247" s="3">
        <v>604706.65466505801</v>
      </c>
      <c r="Y247" s="1">
        <v>16.75</v>
      </c>
    </row>
    <row r="248" spans="1:25">
      <c r="A248" s="1">
        <v>52</v>
      </c>
      <c r="B248" s="1">
        <v>9</v>
      </c>
      <c r="C248" s="1">
        <v>36</v>
      </c>
      <c r="D248" s="1">
        <v>51.933999999999997</v>
      </c>
      <c r="E248" s="1">
        <v>36</v>
      </c>
      <c r="F248" s="1">
        <v>56.164000000000001</v>
      </c>
      <c r="G248" s="1">
        <v>12</v>
      </c>
      <c r="H248" s="1">
        <v>17</v>
      </c>
      <c r="I248" s="1">
        <v>0</v>
      </c>
      <c r="J248" s="1">
        <v>194.054442331486</v>
      </c>
      <c r="K248" s="1">
        <v>574.97911692129003</v>
      </c>
      <c r="L248" s="1">
        <v>18.420000000000002</v>
      </c>
      <c r="O248" s="1">
        <v>247</v>
      </c>
      <c r="P248" s="1">
        <v>1</v>
      </c>
      <c r="Q248" s="1">
        <v>5</v>
      </c>
      <c r="R248" s="1">
        <v>20</v>
      </c>
      <c r="S248" s="1">
        <v>20</v>
      </c>
      <c r="T248" s="1">
        <v>25.8</v>
      </c>
      <c r="U248" s="1">
        <v>5.3338333333333301</v>
      </c>
      <c r="V248" s="1">
        <v>96.216499999999996</v>
      </c>
      <c r="W248" s="3">
        <v>191478.28610233901</v>
      </c>
      <c r="X248" s="3">
        <v>590262.98073307704</v>
      </c>
      <c r="Y248" s="1">
        <v>17.05</v>
      </c>
    </row>
    <row r="249" spans="1:25">
      <c r="A249" s="1">
        <v>52</v>
      </c>
      <c r="B249" s="1">
        <v>3</v>
      </c>
      <c r="C249" s="1">
        <v>36</v>
      </c>
      <c r="D249" s="1">
        <v>53.988999999999997</v>
      </c>
      <c r="E249" s="1">
        <v>36</v>
      </c>
      <c r="F249" s="1">
        <v>59.518999999999998</v>
      </c>
      <c r="G249" s="1">
        <v>12</v>
      </c>
      <c r="H249" s="1">
        <v>17</v>
      </c>
      <c r="I249" s="1">
        <v>0</v>
      </c>
      <c r="J249" s="1">
        <v>194.054442331486</v>
      </c>
      <c r="K249" s="1">
        <v>574.97911692129003</v>
      </c>
      <c r="L249" s="1">
        <v>18.420000000000002</v>
      </c>
      <c r="O249" s="1">
        <v>248</v>
      </c>
      <c r="P249" s="1">
        <v>1</v>
      </c>
      <c r="Q249" s="1">
        <v>5</v>
      </c>
      <c r="R249" s="1">
        <v>23</v>
      </c>
      <c r="S249" s="1">
        <v>29</v>
      </c>
      <c r="T249" s="1">
        <v>21.85</v>
      </c>
      <c r="U249" s="1">
        <v>5.2916666666666696</v>
      </c>
      <c r="V249" s="1">
        <v>96.287000000000006</v>
      </c>
      <c r="W249" s="3">
        <v>199277.85322953001</v>
      </c>
      <c r="X249" s="3">
        <v>585561.82508990797</v>
      </c>
      <c r="Y249" s="1">
        <v>17.3</v>
      </c>
    </row>
    <row r="250" spans="1:25">
      <c r="A250" s="1">
        <v>52</v>
      </c>
      <c r="B250" s="1">
        <v>4</v>
      </c>
      <c r="C250" s="1">
        <v>36</v>
      </c>
      <c r="D250" s="1">
        <v>54.098999999999997</v>
      </c>
      <c r="E250" s="1">
        <v>36</v>
      </c>
      <c r="F250" s="1">
        <v>59.845999999999997</v>
      </c>
      <c r="G250" s="1">
        <v>12</v>
      </c>
      <c r="H250" s="1">
        <v>17</v>
      </c>
      <c r="I250" s="1">
        <v>0</v>
      </c>
      <c r="J250" s="1">
        <v>194.054442331486</v>
      </c>
      <c r="K250" s="1">
        <v>574.97911692129003</v>
      </c>
      <c r="L250" s="1">
        <v>18.420000000000002</v>
      </c>
      <c r="O250" s="1">
        <v>249</v>
      </c>
      <c r="P250" s="1">
        <v>1</v>
      </c>
      <c r="Q250" s="1">
        <v>5</v>
      </c>
      <c r="R250" s="1">
        <v>23</v>
      </c>
      <c r="S250" s="1">
        <v>44</v>
      </c>
      <c r="T250" s="1">
        <v>12.64</v>
      </c>
      <c r="U250" s="1">
        <v>5.2069999999999999</v>
      </c>
      <c r="V250" s="1">
        <v>96.2053333333333</v>
      </c>
      <c r="W250" s="3">
        <v>190176.66804489601</v>
      </c>
      <c r="X250" s="3">
        <v>576231.98550134304</v>
      </c>
      <c r="Y250" s="1">
        <v>21.7</v>
      </c>
    </row>
    <row r="251" spans="1:25">
      <c r="A251" s="1">
        <v>52</v>
      </c>
      <c r="B251" s="1">
        <v>2</v>
      </c>
      <c r="C251" s="1">
        <v>36</v>
      </c>
      <c r="D251" s="1">
        <v>56.704000000000001</v>
      </c>
      <c r="E251" s="1">
        <v>36</v>
      </c>
      <c r="F251" s="1">
        <v>64.423000000000002</v>
      </c>
      <c r="G251" s="1">
        <v>12</v>
      </c>
      <c r="H251" s="1">
        <v>17</v>
      </c>
      <c r="I251" s="1">
        <v>0</v>
      </c>
      <c r="J251" s="1">
        <v>194.054442331486</v>
      </c>
      <c r="K251" s="1">
        <v>574.97911692129003</v>
      </c>
      <c r="L251" s="1">
        <v>18.420000000000002</v>
      </c>
      <c r="O251" s="1">
        <v>250</v>
      </c>
      <c r="P251" s="1">
        <v>1</v>
      </c>
      <c r="Q251" s="1">
        <v>6</v>
      </c>
      <c r="R251" s="1">
        <v>0</v>
      </c>
      <c r="S251" s="1">
        <v>54</v>
      </c>
      <c r="T251" s="1">
        <v>6.35</v>
      </c>
      <c r="U251" s="1">
        <v>5.3583333333333298</v>
      </c>
      <c r="V251" s="1">
        <v>96.367666666666693</v>
      </c>
      <c r="W251" s="3">
        <v>208257.14154875901</v>
      </c>
      <c r="X251" s="3">
        <v>592900.31137269596</v>
      </c>
      <c r="Y251" s="1">
        <v>15.15</v>
      </c>
    </row>
    <row r="252" spans="1:25">
      <c r="A252" s="1">
        <v>53</v>
      </c>
      <c r="B252" s="1">
        <v>5</v>
      </c>
      <c r="C252" s="1">
        <v>2</v>
      </c>
      <c r="D252" s="1">
        <v>43.295000000000002</v>
      </c>
      <c r="E252" s="1">
        <v>2</v>
      </c>
      <c r="F252" s="1">
        <v>46.195</v>
      </c>
      <c r="G252" s="1">
        <v>12</v>
      </c>
      <c r="H252" s="1">
        <v>17</v>
      </c>
      <c r="I252" s="1">
        <v>1</v>
      </c>
      <c r="J252" s="1">
        <v>182.88101441619801</v>
      </c>
      <c r="K252" s="1">
        <v>574.10646751022796</v>
      </c>
      <c r="L252" s="1">
        <v>18.05</v>
      </c>
      <c r="O252" s="1">
        <v>251</v>
      </c>
      <c r="P252" s="1">
        <v>1</v>
      </c>
      <c r="Q252" s="1">
        <v>6</v>
      </c>
      <c r="R252" s="1">
        <v>3</v>
      </c>
      <c r="S252" s="1">
        <v>25</v>
      </c>
      <c r="T252" s="1">
        <v>39.729999999999997</v>
      </c>
      <c r="U252" s="1">
        <v>5.4375</v>
      </c>
      <c r="V252" s="1">
        <v>96.102000000000004</v>
      </c>
      <c r="W252" s="3">
        <v>178831.17832024</v>
      </c>
      <c r="X252" s="3">
        <v>601795.37786713894</v>
      </c>
      <c r="Y252" s="1">
        <v>17</v>
      </c>
    </row>
    <row r="253" spans="1:25">
      <c r="A253" s="1">
        <v>53</v>
      </c>
      <c r="B253" s="1">
        <v>1</v>
      </c>
      <c r="C253" s="1">
        <v>2</v>
      </c>
      <c r="D253" s="1">
        <v>43.545000000000002</v>
      </c>
      <c r="E253" s="1">
        <v>2</v>
      </c>
      <c r="F253" s="1">
        <v>46.627000000000002</v>
      </c>
      <c r="G253" s="1">
        <v>12</v>
      </c>
      <c r="H253" s="1">
        <v>17</v>
      </c>
      <c r="I253" s="1">
        <v>1</v>
      </c>
      <c r="J253" s="1">
        <v>182.88101441619801</v>
      </c>
      <c r="K253" s="1">
        <v>574.10646751022796</v>
      </c>
      <c r="L253" s="1">
        <v>18.05</v>
      </c>
      <c r="O253" s="1">
        <v>252</v>
      </c>
      <c r="P253" s="1">
        <v>1</v>
      </c>
      <c r="Q253" s="1">
        <v>6</v>
      </c>
      <c r="R253" s="1">
        <v>3</v>
      </c>
      <c r="S253" s="1">
        <v>41</v>
      </c>
      <c r="T253" s="1">
        <v>1.43</v>
      </c>
      <c r="U253" s="1">
        <v>5.6136666666666697</v>
      </c>
      <c r="V253" s="1">
        <v>96.306333333333299</v>
      </c>
      <c r="W253" s="3">
        <v>201581.72783469901</v>
      </c>
      <c r="X253" s="3">
        <v>621185.30980941502</v>
      </c>
      <c r="Y253" s="1">
        <v>10.89</v>
      </c>
    </row>
    <row r="254" spans="1:25">
      <c r="A254" s="1">
        <v>53</v>
      </c>
      <c r="B254" s="1">
        <v>8</v>
      </c>
      <c r="C254" s="1">
        <v>2</v>
      </c>
      <c r="D254" s="1">
        <v>44.356999999999999</v>
      </c>
      <c r="E254" s="1">
        <v>2</v>
      </c>
      <c r="F254" s="1">
        <v>47.816000000000003</v>
      </c>
      <c r="G254" s="1">
        <v>12</v>
      </c>
      <c r="H254" s="1">
        <v>17</v>
      </c>
      <c r="I254" s="1">
        <v>1</v>
      </c>
      <c r="J254" s="1">
        <v>182.88101441619801</v>
      </c>
      <c r="K254" s="1">
        <v>574.10646751022796</v>
      </c>
      <c r="L254" s="1">
        <v>18.05</v>
      </c>
      <c r="O254" s="1">
        <v>253</v>
      </c>
      <c r="P254" s="1">
        <v>1</v>
      </c>
      <c r="Q254" s="1">
        <v>6</v>
      </c>
      <c r="R254" s="1">
        <v>3</v>
      </c>
      <c r="S254" s="1">
        <v>42</v>
      </c>
      <c r="T254" s="1">
        <v>1.1000000000000001</v>
      </c>
      <c r="U254" s="1">
        <v>5.3771666666666702</v>
      </c>
      <c r="V254" s="1">
        <v>96.302666666666696</v>
      </c>
      <c r="W254" s="3">
        <v>201057.138732878</v>
      </c>
      <c r="X254" s="3">
        <v>595015.76226497802</v>
      </c>
      <c r="Y254" s="1">
        <v>12.44</v>
      </c>
    </row>
    <row r="255" spans="1:25">
      <c r="A255" s="1">
        <v>53</v>
      </c>
      <c r="B255" s="1">
        <v>4</v>
      </c>
      <c r="C255" s="1">
        <v>2</v>
      </c>
      <c r="D255" s="1">
        <v>45.895000000000003</v>
      </c>
      <c r="E255" s="1">
        <v>2</v>
      </c>
      <c r="F255" s="1">
        <v>50.392000000000003</v>
      </c>
      <c r="G255" s="1">
        <v>12</v>
      </c>
      <c r="H255" s="1">
        <v>17</v>
      </c>
      <c r="I255" s="1">
        <v>1</v>
      </c>
      <c r="J255" s="1">
        <v>182.88101441619801</v>
      </c>
      <c r="K255" s="1">
        <v>574.10646751022796</v>
      </c>
      <c r="L255" s="1">
        <v>18.05</v>
      </c>
      <c r="O255" s="1">
        <v>254</v>
      </c>
      <c r="P255" s="1">
        <v>1</v>
      </c>
      <c r="Q255" s="1">
        <v>6</v>
      </c>
      <c r="R255" s="1">
        <v>5</v>
      </c>
      <c r="S255" s="1">
        <v>6</v>
      </c>
      <c r="T255" s="1">
        <v>52.87</v>
      </c>
      <c r="U255" s="1">
        <v>5.4396666666666702</v>
      </c>
      <c r="V255" s="1">
        <v>96.155500000000004</v>
      </c>
      <c r="W255" s="3">
        <v>184766.272803139</v>
      </c>
      <c r="X255" s="3">
        <v>602006.97074592602</v>
      </c>
      <c r="Y255" s="1">
        <v>23.02</v>
      </c>
    </row>
    <row r="256" spans="1:25">
      <c r="A256" s="1">
        <v>53</v>
      </c>
      <c r="B256" s="1">
        <v>3</v>
      </c>
      <c r="C256" s="1">
        <v>2</v>
      </c>
      <c r="D256" s="1">
        <v>46.152000000000001</v>
      </c>
      <c r="E256" s="1">
        <v>2</v>
      </c>
      <c r="F256" s="1">
        <v>51.045999999999999</v>
      </c>
      <c r="G256" s="1">
        <v>12</v>
      </c>
      <c r="H256" s="1">
        <v>17</v>
      </c>
      <c r="I256" s="1">
        <v>1</v>
      </c>
      <c r="J256" s="1">
        <v>182.88101441619801</v>
      </c>
      <c r="K256" s="1">
        <v>574.10646751022796</v>
      </c>
      <c r="L256" s="1">
        <v>18.05</v>
      </c>
      <c r="O256" s="1">
        <v>255</v>
      </c>
      <c r="P256" s="1">
        <v>1</v>
      </c>
      <c r="Q256" s="1">
        <v>6</v>
      </c>
      <c r="R256" s="1">
        <v>11</v>
      </c>
      <c r="S256" s="1">
        <v>26</v>
      </c>
      <c r="T256" s="1">
        <v>1.62</v>
      </c>
      <c r="U256" s="1">
        <v>5.3129999999999997</v>
      </c>
      <c r="V256" s="1">
        <v>96.101500000000001</v>
      </c>
      <c r="W256" s="3">
        <v>178710.36041301399</v>
      </c>
      <c r="X256" s="3">
        <v>588016.00468536501</v>
      </c>
      <c r="Y256" s="1">
        <v>16.7</v>
      </c>
    </row>
    <row r="257" spans="1:25">
      <c r="A257" s="1">
        <v>53</v>
      </c>
      <c r="B257" s="1">
        <v>9</v>
      </c>
      <c r="C257" s="1">
        <v>2</v>
      </c>
      <c r="D257" s="1">
        <v>46.988999999999997</v>
      </c>
      <c r="E257" s="1">
        <v>2</v>
      </c>
      <c r="F257" s="1">
        <v>52.331000000000003</v>
      </c>
      <c r="G257" s="1">
        <v>12</v>
      </c>
      <c r="H257" s="1">
        <v>17</v>
      </c>
      <c r="I257" s="1">
        <v>1</v>
      </c>
      <c r="J257" s="1">
        <v>182.88101441619801</v>
      </c>
      <c r="K257" s="1">
        <v>574.10646751022796</v>
      </c>
      <c r="L257" s="1">
        <v>18.05</v>
      </c>
      <c r="O257" s="1">
        <v>256</v>
      </c>
      <c r="P257" s="1">
        <v>1</v>
      </c>
      <c r="Q257" s="1">
        <v>6</v>
      </c>
      <c r="R257" s="1">
        <v>14</v>
      </c>
      <c r="S257" s="1">
        <v>30</v>
      </c>
      <c r="T257" s="1">
        <v>27.91</v>
      </c>
      <c r="U257" s="1">
        <v>5.4061666666666701</v>
      </c>
      <c r="V257" s="1">
        <v>96.342166666666699</v>
      </c>
      <c r="W257" s="3">
        <v>205452.01461952901</v>
      </c>
      <c r="X257" s="3">
        <v>598205.63193957601</v>
      </c>
      <c r="Y257" s="1">
        <v>28.47</v>
      </c>
    </row>
    <row r="258" spans="1:25">
      <c r="A258" s="1">
        <v>53</v>
      </c>
      <c r="B258" s="1">
        <v>2</v>
      </c>
      <c r="C258" s="1">
        <v>2</v>
      </c>
      <c r="D258" s="1">
        <v>49.046999999999997</v>
      </c>
      <c r="E258" s="1">
        <v>2</v>
      </c>
      <c r="F258" s="1">
        <v>55.963000000000001</v>
      </c>
      <c r="G258" s="1">
        <v>12</v>
      </c>
      <c r="H258" s="1">
        <v>17</v>
      </c>
      <c r="I258" s="1">
        <v>1</v>
      </c>
      <c r="J258" s="1">
        <v>182.88101441619801</v>
      </c>
      <c r="K258" s="1">
        <v>574.10646751022796</v>
      </c>
      <c r="L258" s="1">
        <v>18.05</v>
      </c>
      <c r="O258" s="1">
        <v>257</v>
      </c>
      <c r="P258" s="1">
        <v>1</v>
      </c>
      <c r="Q258" s="1">
        <v>6</v>
      </c>
      <c r="R258" s="1">
        <v>16</v>
      </c>
      <c r="S258" s="1">
        <v>14</v>
      </c>
      <c r="T258" s="1">
        <v>18.38</v>
      </c>
      <c r="U258" s="1">
        <v>5.43983333333333</v>
      </c>
      <c r="V258" s="1">
        <v>96.158000000000001</v>
      </c>
      <c r="W258" s="3">
        <v>185043.64001335501</v>
      </c>
      <c r="X258" s="3">
        <v>602024.111025561</v>
      </c>
      <c r="Y258" s="1">
        <v>20.32</v>
      </c>
    </row>
    <row r="259" spans="1:25">
      <c r="A259" s="1">
        <v>54</v>
      </c>
      <c r="B259" s="1">
        <v>1</v>
      </c>
      <c r="C259" s="1">
        <v>14</v>
      </c>
      <c r="D259" s="1">
        <v>48.113</v>
      </c>
      <c r="E259" s="1">
        <v>14</v>
      </c>
      <c r="F259" s="1">
        <v>49.959000000000003</v>
      </c>
      <c r="G259" s="1">
        <v>12</v>
      </c>
      <c r="H259" s="1">
        <v>17</v>
      </c>
      <c r="I259" s="1">
        <v>1</v>
      </c>
      <c r="J259" s="1">
        <v>204.99838908632901</v>
      </c>
      <c r="K259" s="1">
        <v>587.38139052127804</v>
      </c>
      <c r="L259" s="1">
        <v>14.05</v>
      </c>
      <c r="O259" s="1">
        <v>258</v>
      </c>
      <c r="P259" s="1">
        <v>1</v>
      </c>
      <c r="Q259" s="1">
        <v>6</v>
      </c>
      <c r="R259" s="1">
        <v>16</v>
      </c>
      <c r="S259" s="1">
        <v>23</v>
      </c>
      <c r="T259" s="1">
        <v>26.43</v>
      </c>
      <c r="U259" s="1">
        <v>5.4711666666666696</v>
      </c>
      <c r="V259" s="1">
        <v>96.2411666666667</v>
      </c>
      <c r="W259" s="3">
        <v>194283.383307201</v>
      </c>
      <c r="X259" s="3">
        <v>605448.89945028897</v>
      </c>
      <c r="Y259" s="1">
        <v>18.89</v>
      </c>
    </row>
    <row r="260" spans="1:25">
      <c r="A260" s="1">
        <v>54</v>
      </c>
      <c r="B260" s="1">
        <v>8</v>
      </c>
      <c r="C260" s="1">
        <v>14</v>
      </c>
      <c r="D260" s="1">
        <v>48.850999999999999</v>
      </c>
      <c r="E260" s="1">
        <v>14</v>
      </c>
      <c r="F260" s="1">
        <v>51.273000000000003</v>
      </c>
      <c r="G260" s="1">
        <v>12</v>
      </c>
      <c r="H260" s="1">
        <v>17</v>
      </c>
      <c r="I260" s="1">
        <v>1</v>
      </c>
      <c r="J260" s="1">
        <v>204.99838908632901</v>
      </c>
      <c r="K260" s="1">
        <v>587.38139052127804</v>
      </c>
      <c r="L260" s="1">
        <v>14.05</v>
      </c>
      <c r="O260" s="1">
        <v>259</v>
      </c>
      <c r="P260" s="1">
        <v>1</v>
      </c>
      <c r="Q260" s="1">
        <v>6</v>
      </c>
      <c r="R260" s="1">
        <v>20</v>
      </c>
      <c r="S260" s="1">
        <v>18</v>
      </c>
      <c r="T260" s="1">
        <v>22.52</v>
      </c>
      <c r="U260" s="1">
        <v>5.4513333333333298</v>
      </c>
      <c r="V260" s="1">
        <v>96.240333333333297</v>
      </c>
      <c r="W260" s="3">
        <v>194180.89853999199</v>
      </c>
      <c r="X260" s="3">
        <v>603254.42928574898</v>
      </c>
      <c r="Y260" s="1">
        <v>18.97</v>
      </c>
    </row>
    <row r="261" spans="1:25">
      <c r="A261" s="1">
        <v>54</v>
      </c>
      <c r="B261" s="1">
        <v>5</v>
      </c>
      <c r="C261" s="1">
        <v>14</v>
      </c>
      <c r="D261" s="1">
        <v>50.296999999999997</v>
      </c>
      <c r="E261" s="1">
        <v>14</v>
      </c>
      <c r="F261" s="1">
        <v>53.643000000000001</v>
      </c>
      <c r="G261" s="1">
        <v>12</v>
      </c>
      <c r="H261" s="1">
        <v>17</v>
      </c>
      <c r="I261" s="1">
        <v>1</v>
      </c>
      <c r="J261" s="1">
        <v>204.99838908632901</v>
      </c>
      <c r="K261" s="1">
        <v>587.38139052127804</v>
      </c>
      <c r="L261" s="1">
        <v>14.05</v>
      </c>
      <c r="O261" s="1">
        <v>260</v>
      </c>
      <c r="P261" s="1">
        <v>1</v>
      </c>
      <c r="Q261" s="1">
        <v>6</v>
      </c>
      <c r="R261" s="1">
        <v>21</v>
      </c>
      <c r="S261" s="1">
        <v>48</v>
      </c>
      <c r="T261" s="1">
        <v>21.59</v>
      </c>
      <c r="U261" s="1">
        <v>5.6246666666666698</v>
      </c>
      <c r="V261" s="1">
        <v>96.182333333333304</v>
      </c>
      <c r="W261" s="3">
        <v>187839.53273048799</v>
      </c>
      <c r="X261" s="3">
        <v>622467.44230737502</v>
      </c>
      <c r="Y261" s="1">
        <v>17.32</v>
      </c>
    </row>
    <row r="262" spans="1:25">
      <c r="A262" s="1">
        <v>54</v>
      </c>
      <c r="B262" s="1">
        <v>2</v>
      </c>
      <c r="C262" s="1">
        <v>14</v>
      </c>
      <c r="D262" s="1">
        <v>55.853999999999999</v>
      </c>
      <c r="E262" s="1">
        <v>14</v>
      </c>
      <c r="F262" s="1">
        <v>63.768999999999998</v>
      </c>
      <c r="G262" s="1">
        <v>12</v>
      </c>
      <c r="H262" s="1">
        <v>17</v>
      </c>
      <c r="I262" s="1">
        <v>1</v>
      </c>
      <c r="J262" s="1">
        <v>204.99838908632901</v>
      </c>
      <c r="K262" s="1">
        <v>587.38139052127804</v>
      </c>
      <c r="L262" s="1">
        <v>14.05</v>
      </c>
      <c r="O262" s="1">
        <v>261</v>
      </c>
      <c r="P262" s="1">
        <v>1</v>
      </c>
      <c r="Q262" s="1">
        <v>7</v>
      </c>
      <c r="R262" s="1">
        <v>2</v>
      </c>
      <c r="S262" s="1">
        <v>7</v>
      </c>
      <c r="T262" s="1">
        <v>29.05</v>
      </c>
      <c r="U262" s="1">
        <v>5.3391666666666699</v>
      </c>
      <c r="V262" s="1">
        <v>96.246333333333297</v>
      </c>
      <c r="W262" s="3">
        <v>194790.17214138</v>
      </c>
      <c r="X262" s="3">
        <v>590838.32334002899</v>
      </c>
      <c r="Y262" s="1">
        <v>17.07</v>
      </c>
    </row>
    <row r="263" spans="1:25">
      <c r="A263" s="1">
        <v>55</v>
      </c>
      <c r="B263" s="1">
        <v>1</v>
      </c>
      <c r="C263" s="1">
        <v>29</v>
      </c>
      <c r="D263" s="1">
        <v>48.77</v>
      </c>
      <c r="E263" s="1">
        <v>29</v>
      </c>
      <c r="F263" s="1">
        <v>50.639000000000003</v>
      </c>
      <c r="G263" s="1">
        <v>12</v>
      </c>
      <c r="H263" s="1">
        <v>17</v>
      </c>
      <c r="I263" s="1">
        <v>1</v>
      </c>
      <c r="J263" s="1">
        <v>193.23284020619201</v>
      </c>
      <c r="K263" s="1">
        <v>573.156669649734</v>
      </c>
      <c r="L263" s="1">
        <v>18.39</v>
      </c>
      <c r="O263" s="1">
        <v>262</v>
      </c>
      <c r="P263" s="1">
        <v>1</v>
      </c>
      <c r="Q263" s="1">
        <v>7</v>
      </c>
      <c r="R263" s="1">
        <v>2</v>
      </c>
      <c r="S263" s="1">
        <v>30</v>
      </c>
      <c r="T263" s="1">
        <v>48.96</v>
      </c>
      <c r="U263" s="1">
        <v>5.4806666666666697</v>
      </c>
      <c r="V263" s="1">
        <v>96.244333333333302</v>
      </c>
      <c r="W263" s="3">
        <v>194639.390274565</v>
      </c>
      <c r="X263" s="3">
        <v>606498.61995575996</v>
      </c>
      <c r="Y263" s="1">
        <v>14.46</v>
      </c>
    </row>
    <row r="264" spans="1:25">
      <c r="A264" s="1">
        <v>55</v>
      </c>
      <c r="B264" s="1">
        <v>8</v>
      </c>
      <c r="C264" s="1">
        <v>29</v>
      </c>
      <c r="D264" s="1">
        <v>49.61</v>
      </c>
      <c r="E264" s="1">
        <v>29</v>
      </c>
      <c r="F264" s="1">
        <v>52.167000000000002</v>
      </c>
      <c r="G264" s="1">
        <v>12</v>
      </c>
      <c r="H264" s="1">
        <v>17</v>
      </c>
      <c r="I264" s="1">
        <v>1</v>
      </c>
      <c r="J264" s="1">
        <v>193.23284020619201</v>
      </c>
      <c r="K264" s="1">
        <v>573.156669649734</v>
      </c>
      <c r="L264" s="1">
        <v>18.39</v>
      </c>
      <c r="O264" s="1">
        <v>263</v>
      </c>
      <c r="P264" s="1">
        <v>1</v>
      </c>
      <c r="Q264" s="1">
        <v>7</v>
      </c>
      <c r="R264" s="1">
        <v>7</v>
      </c>
      <c r="S264" s="1">
        <v>53</v>
      </c>
      <c r="T264" s="1">
        <v>28.55</v>
      </c>
      <c r="U264" s="1">
        <v>5.4960000000000004</v>
      </c>
      <c r="V264" s="1">
        <v>96.290999999999997</v>
      </c>
      <c r="W264" s="3">
        <v>199822.13469022</v>
      </c>
      <c r="X264" s="3">
        <v>608171.85470147803</v>
      </c>
      <c r="Y264" s="1">
        <v>13.38</v>
      </c>
    </row>
    <row r="265" spans="1:25">
      <c r="A265" s="1">
        <v>55</v>
      </c>
      <c r="B265" s="1">
        <v>5</v>
      </c>
      <c r="C265" s="1">
        <v>29</v>
      </c>
      <c r="D265" s="1">
        <v>50.911000000000001</v>
      </c>
      <c r="E265" s="1">
        <v>29</v>
      </c>
      <c r="F265" s="1">
        <v>55.03</v>
      </c>
      <c r="G265" s="1">
        <v>12</v>
      </c>
      <c r="H265" s="1">
        <v>17</v>
      </c>
      <c r="I265" s="1">
        <v>1</v>
      </c>
      <c r="J265" s="1">
        <v>193.23284020619201</v>
      </c>
      <c r="K265" s="1">
        <v>573.156669649734</v>
      </c>
      <c r="L265" s="1">
        <v>18.39</v>
      </c>
      <c r="O265" s="1">
        <v>264</v>
      </c>
      <c r="P265" s="1">
        <v>1</v>
      </c>
      <c r="Q265" s="1">
        <v>7</v>
      </c>
      <c r="R265" s="1">
        <v>23</v>
      </c>
      <c r="S265" s="1">
        <v>23</v>
      </c>
      <c r="T265" s="1">
        <v>57.53</v>
      </c>
      <c r="U265" s="1">
        <v>5.3273333333333301</v>
      </c>
      <c r="V265" s="1">
        <v>96.251333333333307</v>
      </c>
      <c r="W265" s="3">
        <v>195338.937599483</v>
      </c>
      <c r="X265" s="3">
        <v>589526.30046556902</v>
      </c>
      <c r="Y265" s="1">
        <v>27.63</v>
      </c>
    </row>
    <row r="266" spans="1:25">
      <c r="A266" s="1">
        <v>55</v>
      </c>
      <c r="B266" s="1">
        <v>9</v>
      </c>
      <c r="C266" s="1">
        <v>29</v>
      </c>
      <c r="D266" s="1">
        <v>51.655999999999999</v>
      </c>
      <c r="E266" s="1">
        <v>29</v>
      </c>
      <c r="F266" s="1">
        <v>56.177999999999997</v>
      </c>
      <c r="G266" s="1">
        <v>12</v>
      </c>
      <c r="H266" s="1">
        <v>17</v>
      </c>
      <c r="I266" s="1">
        <v>1</v>
      </c>
      <c r="J266" s="1">
        <v>193.23284020619201</v>
      </c>
      <c r="K266" s="1">
        <v>573.156669649734</v>
      </c>
      <c r="L266" s="1">
        <v>18.39</v>
      </c>
      <c r="O266" s="1">
        <v>265</v>
      </c>
      <c r="P266" s="1">
        <v>1</v>
      </c>
      <c r="Q266" s="1">
        <v>8</v>
      </c>
      <c r="R266" s="1">
        <v>10</v>
      </c>
      <c r="S266" s="1">
        <v>21</v>
      </c>
      <c r="T266" s="1">
        <v>34.5</v>
      </c>
      <c r="U266" s="1">
        <v>5.2365000000000004</v>
      </c>
      <c r="V266" s="1">
        <v>96.163833333333301</v>
      </c>
      <c r="W266" s="3">
        <v>185586.904488578</v>
      </c>
      <c r="X266" s="3">
        <v>579517.40305076202</v>
      </c>
      <c r="Y266" s="1">
        <v>17.73</v>
      </c>
    </row>
    <row r="267" spans="1:25">
      <c r="A267" s="1">
        <v>55</v>
      </c>
      <c r="B267" s="1">
        <v>3</v>
      </c>
      <c r="C267" s="1">
        <v>29</v>
      </c>
      <c r="D267" s="1">
        <v>53.731000000000002</v>
      </c>
      <c r="E267" s="1">
        <v>29</v>
      </c>
      <c r="F267" s="1">
        <v>59.533000000000001</v>
      </c>
      <c r="G267" s="1">
        <v>12</v>
      </c>
      <c r="H267" s="1">
        <v>17</v>
      </c>
      <c r="I267" s="1">
        <v>1</v>
      </c>
      <c r="J267" s="1">
        <v>193.23284020619201</v>
      </c>
      <c r="K267" s="1">
        <v>573.156669649734</v>
      </c>
      <c r="L267" s="1">
        <v>18.39</v>
      </c>
      <c r="O267" s="1">
        <v>266</v>
      </c>
      <c r="P267" s="1">
        <v>1</v>
      </c>
      <c r="Q267" s="1">
        <v>8</v>
      </c>
      <c r="R267" s="1">
        <v>14</v>
      </c>
      <c r="S267" s="1">
        <v>13</v>
      </c>
      <c r="T267" s="1">
        <v>10.66</v>
      </c>
      <c r="U267" s="1">
        <v>5.4001666666666699</v>
      </c>
      <c r="V267" s="1">
        <v>96.210166666666694</v>
      </c>
      <c r="W267" s="3">
        <v>190809.21504894801</v>
      </c>
      <c r="X267" s="3">
        <v>597607.23615594802</v>
      </c>
      <c r="Y267" s="1">
        <v>18.350000000000001</v>
      </c>
    </row>
    <row r="268" spans="1:25">
      <c r="A268" s="1">
        <v>55</v>
      </c>
      <c r="B268" s="1">
        <v>2</v>
      </c>
      <c r="C268" s="1">
        <v>29</v>
      </c>
      <c r="D268" s="1">
        <v>56.56</v>
      </c>
      <c r="E268" s="1">
        <v>29</v>
      </c>
      <c r="F268" s="1">
        <v>64.254999999999995</v>
      </c>
      <c r="G268" s="1">
        <v>12</v>
      </c>
      <c r="H268" s="1">
        <v>17</v>
      </c>
      <c r="I268" s="1">
        <v>1</v>
      </c>
      <c r="J268" s="1">
        <v>193.23284020619201</v>
      </c>
      <c r="K268" s="1">
        <v>573.156669649734</v>
      </c>
      <c r="L268" s="1">
        <v>18.39</v>
      </c>
      <c r="O268" s="1">
        <v>267</v>
      </c>
      <c r="P268" s="1">
        <v>1</v>
      </c>
      <c r="Q268" s="1">
        <v>8</v>
      </c>
      <c r="R268" s="1">
        <v>15</v>
      </c>
      <c r="S268" s="1">
        <v>12</v>
      </c>
      <c r="T268" s="1">
        <v>32.99</v>
      </c>
      <c r="U268" s="1">
        <v>4.569</v>
      </c>
      <c r="V268" s="1">
        <v>96.175166666666698</v>
      </c>
      <c r="W268" s="3">
        <v>186532.78006093801</v>
      </c>
      <c r="X268" s="3">
        <v>505638.45538405102</v>
      </c>
      <c r="Y268" s="1">
        <v>23.17</v>
      </c>
    </row>
    <row r="269" spans="1:25">
      <c r="A269" s="1">
        <v>56</v>
      </c>
      <c r="B269" s="1">
        <v>1</v>
      </c>
      <c r="C269" s="1">
        <v>4</v>
      </c>
      <c r="D269" s="1">
        <v>34.872999999999998</v>
      </c>
      <c r="E269" s="1">
        <v>4</v>
      </c>
      <c r="F269" s="1">
        <v>37.482999999999997</v>
      </c>
      <c r="G269" s="1">
        <v>12</v>
      </c>
      <c r="H269" s="1">
        <v>17</v>
      </c>
      <c r="I269" s="1">
        <v>5</v>
      </c>
      <c r="J269" s="1">
        <v>186.92824564547601</v>
      </c>
      <c r="K269" s="1">
        <v>573.47959150763995</v>
      </c>
      <c r="L269" s="1">
        <v>17.45</v>
      </c>
      <c r="O269" s="1">
        <v>268</v>
      </c>
      <c r="P269" s="1">
        <v>1</v>
      </c>
      <c r="Q269" s="1">
        <v>9</v>
      </c>
      <c r="R269" s="1">
        <v>4</v>
      </c>
      <c r="S269" s="1">
        <v>25</v>
      </c>
      <c r="T269" s="1">
        <v>13.38</v>
      </c>
      <c r="U269" s="1">
        <v>5.23166666666667</v>
      </c>
      <c r="V269" s="1">
        <v>96.096500000000006</v>
      </c>
      <c r="W269" s="3">
        <v>178113.70167341901</v>
      </c>
      <c r="X269" s="3">
        <v>579016.63072978705</v>
      </c>
      <c r="Y269" s="1">
        <v>10.26</v>
      </c>
    </row>
    <row r="270" spans="1:25">
      <c r="A270" s="1">
        <v>56</v>
      </c>
      <c r="B270" s="1">
        <v>8</v>
      </c>
      <c r="C270" s="1">
        <v>4</v>
      </c>
      <c r="D270" s="1">
        <v>35.939</v>
      </c>
      <c r="E270" s="1">
        <v>4</v>
      </c>
      <c r="F270" s="1">
        <v>38.802999999999997</v>
      </c>
      <c r="G270" s="1">
        <v>12</v>
      </c>
      <c r="H270" s="1">
        <v>17</v>
      </c>
      <c r="I270" s="1">
        <v>5</v>
      </c>
      <c r="J270" s="1">
        <v>186.92824564547601</v>
      </c>
      <c r="K270" s="1">
        <v>573.47959150763995</v>
      </c>
      <c r="L270" s="1">
        <v>17.45</v>
      </c>
      <c r="O270" s="1">
        <v>269</v>
      </c>
      <c r="P270" s="1">
        <v>1</v>
      </c>
      <c r="Q270" s="1">
        <v>9</v>
      </c>
      <c r="R270" s="1">
        <v>15</v>
      </c>
      <c r="S270" s="1">
        <v>4</v>
      </c>
      <c r="T270" s="1">
        <v>24.05</v>
      </c>
      <c r="U270" s="1">
        <v>5.3838333333333299</v>
      </c>
      <c r="V270" s="1">
        <v>96.236666666666693</v>
      </c>
      <c r="W270" s="3">
        <v>193740.214774736</v>
      </c>
      <c r="X270" s="3">
        <v>595786.25790341897</v>
      </c>
      <c r="Y270" s="1">
        <v>24.32</v>
      </c>
    </row>
    <row r="271" spans="1:25">
      <c r="A271" s="1">
        <v>56</v>
      </c>
      <c r="B271" s="1">
        <v>9</v>
      </c>
      <c r="C271" s="1">
        <v>4</v>
      </c>
      <c r="D271" s="1">
        <v>38.015000000000001</v>
      </c>
      <c r="E271" s="1">
        <v>4</v>
      </c>
      <c r="F271" s="1">
        <v>42.756</v>
      </c>
      <c r="G271" s="1">
        <v>12</v>
      </c>
      <c r="H271" s="1">
        <v>17</v>
      </c>
      <c r="I271" s="1">
        <v>5</v>
      </c>
      <c r="J271" s="1">
        <v>186.92824564547601</v>
      </c>
      <c r="K271" s="1">
        <v>573.47959150763995</v>
      </c>
      <c r="L271" s="1">
        <v>17.45</v>
      </c>
      <c r="O271" s="1">
        <v>270</v>
      </c>
      <c r="P271" s="1">
        <v>1</v>
      </c>
      <c r="Q271" s="1">
        <v>9</v>
      </c>
      <c r="R271" s="1">
        <v>16</v>
      </c>
      <c r="S271" s="1">
        <v>45</v>
      </c>
      <c r="T271" s="1">
        <v>31.57</v>
      </c>
      <c r="U271" s="1">
        <v>5.2133333333333303</v>
      </c>
      <c r="V271" s="1">
        <v>96.256</v>
      </c>
      <c r="W271" s="3">
        <v>195801.03928592001</v>
      </c>
      <c r="X271" s="3">
        <v>576908.18517500395</v>
      </c>
      <c r="Y271" s="1">
        <v>30.47</v>
      </c>
    </row>
    <row r="272" spans="1:25">
      <c r="A272" s="1">
        <v>56</v>
      </c>
      <c r="B272" s="1">
        <v>3</v>
      </c>
      <c r="C272" s="1">
        <v>4</v>
      </c>
      <c r="D272" s="1">
        <v>38.902000000000001</v>
      </c>
      <c r="E272" s="1">
        <v>4</v>
      </c>
      <c r="F272" s="1">
        <v>43.975999999999999</v>
      </c>
      <c r="G272" s="1">
        <v>12</v>
      </c>
      <c r="H272" s="1">
        <v>17</v>
      </c>
      <c r="I272" s="1">
        <v>5</v>
      </c>
      <c r="J272" s="1">
        <v>186.92824564547601</v>
      </c>
      <c r="K272" s="1">
        <v>573.47959150763995</v>
      </c>
      <c r="L272" s="1">
        <v>17.45</v>
      </c>
      <c r="O272" s="1">
        <v>271</v>
      </c>
      <c r="P272" s="1">
        <v>1</v>
      </c>
      <c r="Q272" s="1">
        <v>9</v>
      </c>
      <c r="R272" s="1">
        <v>16</v>
      </c>
      <c r="S272" s="1">
        <v>46</v>
      </c>
      <c r="T272" s="1">
        <v>11.53</v>
      </c>
      <c r="U272" s="1">
        <v>4.6023333333333296</v>
      </c>
      <c r="V272" s="1">
        <v>96.214666666666702</v>
      </c>
      <c r="W272" s="3">
        <v>190933.839587503</v>
      </c>
      <c r="X272" s="3">
        <v>509310.23605113698</v>
      </c>
      <c r="Y272" s="1">
        <v>21.54</v>
      </c>
    </row>
    <row r="273" spans="1:25">
      <c r="A273" s="1">
        <v>56</v>
      </c>
      <c r="B273" s="1">
        <v>2</v>
      </c>
      <c r="C273" s="1">
        <v>4</v>
      </c>
      <c r="D273" s="1">
        <v>41.545999999999999</v>
      </c>
      <c r="E273" s="1">
        <v>4</v>
      </c>
      <c r="F273" s="1">
        <v>48.725999999999999</v>
      </c>
      <c r="G273" s="1">
        <v>12</v>
      </c>
      <c r="H273" s="1">
        <v>17</v>
      </c>
      <c r="I273" s="1">
        <v>5</v>
      </c>
      <c r="J273" s="1">
        <v>186.92824564547601</v>
      </c>
      <c r="K273" s="1">
        <v>573.47959150763995</v>
      </c>
      <c r="L273" s="1">
        <v>17.45</v>
      </c>
      <c r="O273" s="1">
        <v>272</v>
      </c>
      <c r="P273" s="1">
        <v>1</v>
      </c>
      <c r="Q273" s="1">
        <v>10</v>
      </c>
      <c r="R273" s="1">
        <v>11</v>
      </c>
      <c r="S273" s="1">
        <v>12</v>
      </c>
      <c r="T273" s="1">
        <v>54</v>
      </c>
      <c r="U273" s="1">
        <v>5.3220000000000001</v>
      </c>
      <c r="V273" s="1">
        <v>96.158333333333303</v>
      </c>
      <c r="W273" s="3">
        <v>185019.90571051001</v>
      </c>
      <c r="X273" s="3">
        <v>588982.80297554994</v>
      </c>
      <c r="Y273" s="1">
        <v>19.07</v>
      </c>
    </row>
    <row r="274" spans="1:25">
      <c r="A274" s="1">
        <v>57</v>
      </c>
      <c r="B274" s="1">
        <v>1</v>
      </c>
      <c r="C274" s="1">
        <v>24</v>
      </c>
      <c r="D274" s="1">
        <v>10.782999999999999</v>
      </c>
      <c r="E274" s="1">
        <v>24</v>
      </c>
      <c r="F274" s="1">
        <v>12.948</v>
      </c>
      <c r="G274" s="1">
        <v>12</v>
      </c>
      <c r="H274" s="1">
        <v>17</v>
      </c>
      <c r="I274" s="1">
        <v>6</v>
      </c>
      <c r="J274" s="1">
        <v>190.95968822964099</v>
      </c>
      <c r="K274" s="1">
        <v>573.48019190163598</v>
      </c>
      <c r="L274" s="1">
        <v>15.53</v>
      </c>
      <c r="O274" s="1">
        <v>273</v>
      </c>
      <c r="P274" s="1">
        <v>1</v>
      </c>
      <c r="Q274" s="1">
        <v>10</v>
      </c>
      <c r="R274" s="1">
        <v>14</v>
      </c>
      <c r="S274" s="1">
        <v>53</v>
      </c>
      <c r="T274" s="1">
        <v>39.869999999999997</v>
      </c>
      <c r="U274" s="1">
        <v>5.4965000000000002</v>
      </c>
      <c r="V274" s="1">
        <v>96.244666666666703</v>
      </c>
      <c r="W274" s="3">
        <v>194684.421683275</v>
      </c>
      <c r="X274" s="3">
        <v>608250.67191256804</v>
      </c>
      <c r="Y274" s="1">
        <v>21.76</v>
      </c>
    </row>
    <row r="275" spans="1:25">
      <c r="A275" s="1">
        <v>57</v>
      </c>
      <c r="B275" s="1">
        <v>8</v>
      </c>
      <c r="C275" s="1">
        <v>24</v>
      </c>
      <c r="D275" s="1">
        <v>11.496</v>
      </c>
      <c r="E275" s="1">
        <v>24</v>
      </c>
      <c r="F275" s="1">
        <v>13.999000000000001</v>
      </c>
      <c r="G275" s="1">
        <v>12</v>
      </c>
      <c r="H275" s="1">
        <v>17</v>
      </c>
      <c r="I275" s="1">
        <v>6</v>
      </c>
      <c r="J275" s="1">
        <v>190.95968822964099</v>
      </c>
      <c r="K275" s="1">
        <v>573.48019190163598</v>
      </c>
      <c r="L275" s="1">
        <v>15.53</v>
      </c>
      <c r="O275" s="1">
        <v>274</v>
      </c>
      <c r="P275" s="1">
        <v>1</v>
      </c>
      <c r="Q275" s="1">
        <v>10</v>
      </c>
      <c r="R275" s="1">
        <v>16</v>
      </c>
      <c r="S275" s="1">
        <v>5</v>
      </c>
      <c r="T275" s="1">
        <v>38.840000000000003</v>
      </c>
      <c r="U275" s="1">
        <v>5.56016666666667</v>
      </c>
      <c r="V275" s="1">
        <v>96.245000000000005</v>
      </c>
      <c r="W275" s="3">
        <v>194754.04999056901</v>
      </c>
      <c r="X275" s="3">
        <v>615296.28319873905</v>
      </c>
      <c r="Y275" s="1">
        <v>18.66</v>
      </c>
    </row>
    <row r="276" spans="1:25">
      <c r="A276" s="1">
        <v>57</v>
      </c>
      <c r="B276" s="1">
        <v>9</v>
      </c>
      <c r="C276" s="1">
        <v>24</v>
      </c>
      <c r="D276" s="1">
        <v>13.337999999999999</v>
      </c>
      <c r="E276" s="1">
        <v>24</v>
      </c>
      <c r="F276" s="1">
        <v>17.760999999999999</v>
      </c>
      <c r="G276" s="1">
        <v>12</v>
      </c>
      <c r="H276" s="1">
        <v>17</v>
      </c>
      <c r="I276" s="1">
        <v>6</v>
      </c>
      <c r="J276" s="1">
        <v>190.95968822964099</v>
      </c>
      <c r="K276" s="1">
        <v>573.48019190163598</v>
      </c>
      <c r="L276" s="1">
        <v>15.53</v>
      </c>
      <c r="O276" s="1">
        <v>275</v>
      </c>
      <c r="P276" s="1">
        <v>1</v>
      </c>
      <c r="Q276" s="1">
        <v>10</v>
      </c>
      <c r="R276" s="1">
        <v>16</v>
      </c>
      <c r="S276" s="1">
        <v>41</v>
      </c>
      <c r="T276" s="1">
        <v>56.26</v>
      </c>
      <c r="U276" s="1">
        <v>5.5533333333333301</v>
      </c>
      <c r="V276" s="1">
        <v>96.239666666666693</v>
      </c>
      <c r="W276" s="3">
        <v>194159.15010322601</v>
      </c>
      <c r="X276" s="3">
        <v>614542.81661710795</v>
      </c>
      <c r="Y276" s="1">
        <v>23.57</v>
      </c>
    </row>
    <row r="277" spans="1:25">
      <c r="A277" s="1">
        <v>57</v>
      </c>
      <c r="B277" s="1">
        <v>2</v>
      </c>
      <c r="C277" s="1">
        <v>24</v>
      </c>
      <c r="D277" s="1">
        <v>18.555</v>
      </c>
      <c r="E277" s="1">
        <v>24</v>
      </c>
      <c r="F277" s="1">
        <v>26.46</v>
      </c>
      <c r="G277" s="1">
        <v>12</v>
      </c>
      <c r="H277" s="1">
        <v>17</v>
      </c>
      <c r="I277" s="1">
        <v>6</v>
      </c>
      <c r="J277" s="1">
        <v>190.95968822964099</v>
      </c>
      <c r="K277" s="1">
        <v>573.48019190163598</v>
      </c>
      <c r="L277" s="1">
        <v>15.53</v>
      </c>
      <c r="O277" s="1">
        <v>276</v>
      </c>
      <c r="P277" s="1">
        <v>1</v>
      </c>
      <c r="Q277" s="1">
        <v>11</v>
      </c>
      <c r="R277" s="1">
        <v>1</v>
      </c>
      <c r="S277" s="1">
        <v>37</v>
      </c>
      <c r="T277" s="1">
        <v>57.54</v>
      </c>
      <c r="U277" s="1">
        <v>5.0021666666666702</v>
      </c>
      <c r="V277" s="1">
        <v>96.2</v>
      </c>
      <c r="W277" s="3">
        <v>189486.289932974</v>
      </c>
      <c r="X277" s="3">
        <v>553565.75733452302</v>
      </c>
      <c r="Y277" s="1">
        <v>26.16</v>
      </c>
    </row>
    <row r="278" spans="1:25">
      <c r="A278" s="1">
        <v>58</v>
      </c>
      <c r="B278" s="1">
        <v>1</v>
      </c>
      <c r="C278" s="1">
        <v>8</v>
      </c>
      <c r="D278" s="1">
        <v>50.533000000000001</v>
      </c>
      <c r="E278" s="1">
        <v>8</v>
      </c>
      <c r="F278" s="1">
        <v>52.826000000000001</v>
      </c>
      <c r="G278" s="1">
        <v>12</v>
      </c>
      <c r="H278" s="1">
        <v>17</v>
      </c>
      <c r="I278" s="1">
        <v>14</v>
      </c>
      <c r="J278" s="1">
        <v>195.610994352803</v>
      </c>
      <c r="K278" s="1">
        <v>575.72856422651103</v>
      </c>
      <c r="L278" s="1">
        <v>18.809999999999999</v>
      </c>
      <c r="O278" s="1">
        <v>277</v>
      </c>
      <c r="P278" s="1">
        <v>1</v>
      </c>
      <c r="Q278" s="1">
        <v>11</v>
      </c>
      <c r="R278" s="1">
        <v>5</v>
      </c>
      <c r="S278" s="1">
        <v>48</v>
      </c>
      <c r="T278" s="1">
        <v>53.18</v>
      </c>
      <c r="U278" s="1">
        <v>5.2915000000000001</v>
      </c>
      <c r="V278" s="1">
        <v>96.172499999999999</v>
      </c>
      <c r="W278" s="3">
        <v>186576.03376848201</v>
      </c>
      <c r="X278" s="3">
        <v>585600.06320553599</v>
      </c>
      <c r="Y278" s="1">
        <v>20.9</v>
      </c>
    </row>
    <row r="279" spans="1:25">
      <c r="A279" s="1">
        <v>58</v>
      </c>
      <c r="B279" s="1">
        <v>8</v>
      </c>
      <c r="C279" s="1">
        <v>8</v>
      </c>
      <c r="D279" s="1">
        <v>51.246000000000002</v>
      </c>
      <c r="E279" s="1">
        <v>8</v>
      </c>
      <c r="F279" s="1">
        <v>53.969000000000001</v>
      </c>
      <c r="G279" s="1">
        <v>12</v>
      </c>
      <c r="H279" s="1">
        <v>17</v>
      </c>
      <c r="I279" s="1">
        <v>14</v>
      </c>
      <c r="J279" s="1">
        <v>195.610994352803</v>
      </c>
      <c r="K279" s="1">
        <v>575.72856422651103</v>
      </c>
      <c r="L279" s="1">
        <v>18.809999999999999</v>
      </c>
      <c r="O279" s="1">
        <v>278</v>
      </c>
      <c r="P279" s="1">
        <v>1</v>
      </c>
      <c r="Q279" s="1">
        <v>11</v>
      </c>
      <c r="R279" s="1">
        <v>8</v>
      </c>
      <c r="S279" s="1">
        <v>34</v>
      </c>
      <c r="T279" s="1">
        <v>47.83</v>
      </c>
      <c r="U279" s="1">
        <v>5.4361666666666704</v>
      </c>
      <c r="V279" s="1">
        <v>96.364999999999995</v>
      </c>
      <c r="W279" s="3">
        <v>207998.67086709201</v>
      </c>
      <c r="X279" s="3">
        <v>601514.27363386203</v>
      </c>
      <c r="Y279" s="1">
        <v>14.07</v>
      </c>
    </row>
    <row r="280" spans="1:25">
      <c r="A280" s="1">
        <v>58</v>
      </c>
      <c r="B280" s="1">
        <v>5</v>
      </c>
      <c r="C280" s="1">
        <v>8</v>
      </c>
      <c r="D280" s="1">
        <v>52.920999999999999</v>
      </c>
      <c r="E280" s="1">
        <v>8</v>
      </c>
      <c r="F280" s="1">
        <v>57.414000000000001</v>
      </c>
      <c r="G280" s="1">
        <v>12</v>
      </c>
      <c r="H280" s="1">
        <v>17</v>
      </c>
      <c r="I280" s="1">
        <v>14</v>
      </c>
      <c r="J280" s="1">
        <v>195.610994352803</v>
      </c>
      <c r="K280" s="1">
        <v>575.72856422651103</v>
      </c>
      <c r="L280" s="1">
        <v>18.809999999999999</v>
      </c>
      <c r="O280" s="1">
        <v>279</v>
      </c>
      <c r="P280" s="1">
        <v>1</v>
      </c>
      <c r="Q280" s="1">
        <v>11</v>
      </c>
      <c r="R280" s="1">
        <v>10</v>
      </c>
      <c r="S280" s="1">
        <v>24</v>
      </c>
      <c r="T280" s="1">
        <v>58.76</v>
      </c>
      <c r="U280" s="1">
        <v>5.4041666666666703</v>
      </c>
      <c r="V280" s="1">
        <v>96.213666666666697</v>
      </c>
      <c r="W280" s="3">
        <v>191199.44315683699</v>
      </c>
      <c r="X280" s="3">
        <v>598048.13400774705</v>
      </c>
      <c r="Y280" s="1">
        <v>20.27</v>
      </c>
    </row>
    <row r="281" spans="1:25">
      <c r="A281" s="1">
        <v>58</v>
      </c>
      <c r="B281" s="1">
        <v>9</v>
      </c>
      <c r="C281" s="1">
        <v>8</v>
      </c>
      <c r="D281" s="1">
        <v>53.146999999999998</v>
      </c>
      <c r="E281" s="1">
        <v>8</v>
      </c>
      <c r="F281" s="1">
        <v>57.878999999999998</v>
      </c>
      <c r="G281" s="1">
        <v>12</v>
      </c>
      <c r="H281" s="1">
        <v>17</v>
      </c>
      <c r="I281" s="1">
        <v>14</v>
      </c>
      <c r="J281" s="1">
        <v>195.610994352803</v>
      </c>
      <c r="K281" s="1">
        <v>575.72856422651103</v>
      </c>
      <c r="L281" s="1">
        <v>18.809999999999999</v>
      </c>
      <c r="O281" s="1">
        <v>280</v>
      </c>
      <c r="P281" s="1">
        <v>1</v>
      </c>
      <c r="Q281" s="1">
        <v>11</v>
      </c>
      <c r="R281" s="1">
        <v>10</v>
      </c>
      <c r="S281" s="1">
        <v>31</v>
      </c>
      <c r="T281" s="1">
        <v>34.97</v>
      </c>
      <c r="U281" s="1">
        <v>5.73016666666667</v>
      </c>
      <c r="V281" s="1">
        <v>96.361500000000007</v>
      </c>
      <c r="W281" s="3">
        <v>207756.40407467299</v>
      </c>
      <c r="X281" s="3">
        <v>634048.95436752494</v>
      </c>
      <c r="Y281" s="1">
        <v>13.39</v>
      </c>
    </row>
    <row r="282" spans="1:25">
      <c r="A282" s="1">
        <v>58</v>
      </c>
      <c r="B282" s="1">
        <v>3</v>
      </c>
      <c r="C282" s="1">
        <v>8</v>
      </c>
      <c r="D282" s="1">
        <v>55.668999999999997</v>
      </c>
      <c r="E282" s="1">
        <v>8</v>
      </c>
      <c r="F282" s="1">
        <v>61.470999999999997</v>
      </c>
      <c r="G282" s="1">
        <v>12</v>
      </c>
      <c r="H282" s="1">
        <v>17</v>
      </c>
      <c r="I282" s="1">
        <v>14</v>
      </c>
      <c r="J282" s="1">
        <v>195.610994352803</v>
      </c>
      <c r="K282" s="1">
        <v>575.72856422651103</v>
      </c>
      <c r="L282" s="1">
        <v>18.809999999999999</v>
      </c>
      <c r="O282" s="1">
        <v>281</v>
      </c>
      <c r="P282" s="1">
        <v>1</v>
      </c>
      <c r="Q282" s="1">
        <v>11</v>
      </c>
      <c r="R282" s="1">
        <v>11</v>
      </c>
      <c r="S282" s="1">
        <v>59</v>
      </c>
      <c r="T282" s="1">
        <v>21.68</v>
      </c>
      <c r="U282" s="1">
        <v>5.4273333333333298</v>
      </c>
      <c r="V282" s="1">
        <v>96.283833333333305</v>
      </c>
      <c r="W282" s="3">
        <v>198993.11278641201</v>
      </c>
      <c r="X282" s="3">
        <v>600576.60189858603</v>
      </c>
      <c r="Y282" s="1">
        <v>31.64</v>
      </c>
    </row>
    <row r="283" spans="1:25">
      <c r="A283" s="1">
        <v>58</v>
      </c>
      <c r="B283" s="1">
        <v>4</v>
      </c>
      <c r="C283" s="1">
        <v>8</v>
      </c>
      <c r="D283" s="1">
        <v>55.71</v>
      </c>
      <c r="E283" s="1">
        <v>8</v>
      </c>
      <c r="F283" s="1">
        <v>61.698</v>
      </c>
      <c r="G283" s="1">
        <v>12</v>
      </c>
      <c r="H283" s="1">
        <v>17</v>
      </c>
      <c r="I283" s="1">
        <v>14</v>
      </c>
      <c r="J283" s="1">
        <v>195.610994352803</v>
      </c>
      <c r="K283" s="1">
        <v>575.72856422651103</v>
      </c>
      <c r="L283" s="1">
        <v>18.809999999999999</v>
      </c>
      <c r="O283" s="1">
        <v>282</v>
      </c>
      <c r="P283" s="1">
        <v>1</v>
      </c>
      <c r="Q283" s="1">
        <v>11</v>
      </c>
      <c r="R283" s="1">
        <v>13</v>
      </c>
      <c r="S283" s="1">
        <v>1</v>
      </c>
      <c r="T283" s="1">
        <v>39.200000000000003</v>
      </c>
      <c r="U283" s="1">
        <v>5.3983333333333299</v>
      </c>
      <c r="V283" s="1">
        <v>96.24</v>
      </c>
      <c r="W283" s="3">
        <v>194117.19876519899</v>
      </c>
      <c r="X283" s="3">
        <v>597389.25315187604</v>
      </c>
      <c r="Y283" s="1">
        <v>24.02</v>
      </c>
    </row>
    <row r="284" spans="1:25">
      <c r="A284" s="1">
        <v>58</v>
      </c>
      <c r="B284" s="1">
        <v>2</v>
      </c>
      <c r="C284" s="1">
        <v>8</v>
      </c>
      <c r="D284" s="1">
        <v>58.045999999999999</v>
      </c>
      <c r="E284" s="1">
        <v>8</v>
      </c>
      <c r="F284" s="1">
        <v>65.899000000000001</v>
      </c>
      <c r="G284" s="1">
        <v>12</v>
      </c>
      <c r="H284" s="1">
        <v>17</v>
      </c>
      <c r="I284" s="1">
        <v>14</v>
      </c>
      <c r="J284" s="1">
        <v>195.610994352803</v>
      </c>
      <c r="K284" s="1">
        <v>575.72856422651103</v>
      </c>
      <c r="L284" s="1">
        <v>18.809999999999999</v>
      </c>
      <c r="O284" s="1">
        <v>283</v>
      </c>
      <c r="P284" s="1">
        <v>1</v>
      </c>
      <c r="Q284" s="1">
        <v>11</v>
      </c>
      <c r="R284" s="1">
        <v>15</v>
      </c>
      <c r="S284" s="1">
        <v>16</v>
      </c>
      <c r="T284" s="1">
        <v>29.85</v>
      </c>
      <c r="U284" s="1">
        <v>5.3768333333333302</v>
      </c>
      <c r="V284" s="1">
        <v>96.210999999999999</v>
      </c>
      <c r="W284" s="3">
        <v>190889.82997361501</v>
      </c>
      <c r="X284" s="3">
        <v>595024.524508256</v>
      </c>
      <c r="Y284" s="1">
        <v>18.45</v>
      </c>
    </row>
    <row r="285" spans="1:25">
      <c r="A285" s="1">
        <v>59</v>
      </c>
      <c r="B285" s="1">
        <v>1</v>
      </c>
      <c r="C285" s="1">
        <v>5</v>
      </c>
      <c r="D285" s="1">
        <v>26.888000000000002</v>
      </c>
      <c r="E285" s="1">
        <v>5</v>
      </c>
      <c r="F285" s="1">
        <v>29.952000000000002</v>
      </c>
      <c r="G285" s="1">
        <v>12</v>
      </c>
      <c r="H285" s="1">
        <v>17</v>
      </c>
      <c r="I285" s="1">
        <v>16</v>
      </c>
      <c r="J285" s="1">
        <v>184.30058906585899</v>
      </c>
      <c r="K285" s="1">
        <v>573.122424975689</v>
      </c>
      <c r="L285" s="1">
        <v>17.21</v>
      </c>
      <c r="O285" s="1">
        <v>284</v>
      </c>
      <c r="P285" s="1">
        <v>1</v>
      </c>
      <c r="Q285" s="1">
        <v>11</v>
      </c>
      <c r="R285" s="1">
        <v>15</v>
      </c>
      <c r="S285" s="1">
        <v>46</v>
      </c>
      <c r="T285" s="1">
        <v>21.58</v>
      </c>
      <c r="U285" s="1">
        <v>5.3970000000000002</v>
      </c>
      <c r="V285" s="1">
        <v>96.338166666666694</v>
      </c>
      <c r="W285" s="3">
        <v>205003.96946921499</v>
      </c>
      <c r="X285" s="3">
        <v>597193.20902131405</v>
      </c>
      <c r="Y285" s="1">
        <v>15.49</v>
      </c>
    </row>
    <row r="286" spans="1:25">
      <c r="A286" s="1">
        <v>59</v>
      </c>
      <c r="B286" s="1">
        <v>8</v>
      </c>
      <c r="C286" s="1">
        <v>5</v>
      </c>
      <c r="D286" s="1">
        <v>27.634</v>
      </c>
      <c r="E286" s="1">
        <v>5</v>
      </c>
      <c r="F286" s="1">
        <v>31.06</v>
      </c>
      <c r="G286" s="1">
        <v>12</v>
      </c>
      <c r="H286" s="1">
        <v>17</v>
      </c>
      <c r="I286" s="1">
        <v>16</v>
      </c>
      <c r="J286" s="1">
        <v>184.30058906585899</v>
      </c>
      <c r="K286" s="1">
        <v>573.122424975689</v>
      </c>
      <c r="L286" s="1">
        <v>17.21</v>
      </c>
      <c r="O286" s="1">
        <v>285</v>
      </c>
      <c r="P286" s="1">
        <v>1</v>
      </c>
      <c r="Q286" s="1">
        <v>11</v>
      </c>
      <c r="R286" s="1">
        <v>15</v>
      </c>
      <c r="S286" s="1">
        <v>52</v>
      </c>
      <c r="T286" s="1">
        <v>26.39</v>
      </c>
      <c r="U286" s="1">
        <v>5.3576666666666704</v>
      </c>
      <c r="V286" s="1">
        <v>96.274666666666704</v>
      </c>
      <c r="W286" s="3">
        <v>197942.01209602601</v>
      </c>
      <c r="X286" s="3">
        <v>592871.60499246197</v>
      </c>
      <c r="Y286" s="1">
        <v>17.89</v>
      </c>
    </row>
    <row r="287" spans="1:25">
      <c r="A287" s="1">
        <v>59</v>
      </c>
      <c r="B287" s="1">
        <v>4</v>
      </c>
      <c r="C287" s="1">
        <v>5</v>
      </c>
      <c r="D287" s="1">
        <v>29.731000000000002</v>
      </c>
      <c r="E287" s="1">
        <v>5</v>
      </c>
      <c r="F287" s="1">
        <v>34.530999999999999</v>
      </c>
      <c r="G287" s="1">
        <v>12</v>
      </c>
      <c r="H287" s="1">
        <v>17</v>
      </c>
      <c r="I287" s="1">
        <v>16</v>
      </c>
      <c r="J287" s="1">
        <v>184.30058906585899</v>
      </c>
      <c r="K287" s="1">
        <v>573.122424975689</v>
      </c>
      <c r="L287" s="1">
        <v>17.21</v>
      </c>
      <c r="O287" s="1">
        <v>286</v>
      </c>
      <c r="P287" s="1">
        <v>1</v>
      </c>
      <c r="Q287" s="1">
        <v>11</v>
      </c>
      <c r="R287" s="1">
        <v>15</v>
      </c>
      <c r="S287" s="1">
        <v>52</v>
      </c>
      <c r="T287" s="1">
        <v>52.23</v>
      </c>
      <c r="U287" s="1">
        <v>5.1666666666666696</v>
      </c>
      <c r="V287" s="1">
        <v>96.350166666666695</v>
      </c>
      <c r="W287" s="3">
        <v>206226.21186513201</v>
      </c>
      <c r="X287" s="3">
        <v>571699.51011256</v>
      </c>
      <c r="Y287" s="1">
        <v>13.27</v>
      </c>
    </row>
    <row r="288" spans="1:25">
      <c r="A288" s="1">
        <v>59</v>
      </c>
      <c r="B288" s="1">
        <v>9</v>
      </c>
      <c r="C288" s="1">
        <v>5</v>
      </c>
      <c r="D288" s="1">
        <v>30.529</v>
      </c>
      <c r="E288" s="1">
        <v>5</v>
      </c>
      <c r="F288" s="1">
        <v>36.130000000000003</v>
      </c>
      <c r="G288" s="1">
        <v>12</v>
      </c>
      <c r="H288" s="1">
        <v>17</v>
      </c>
      <c r="I288" s="1">
        <v>16</v>
      </c>
      <c r="J288" s="1">
        <v>184.30058906585899</v>
      </c>
      <c r="K288" s="1">
        <v>573.122424975689</v>
      </c>
      <c r="L288" s="1">
        <v>17.21</v>
      </c>
      <c r="O288" s="1">
        <v>287</v>
      </c>
      <c r="P288" s="1">
        <v>1</v>
      </c>
      <c r="Q288" s="1">
        <v>11</v>
      </c>
      <c r="R288" s="1">
        <v>18</v>
      </c>
      <c r="S288" s="1">
        <v>38</v>
      </c>
      <c r="T288" s="1">
        <v>58.37</v>
      </c>
      <c r="U288" s="1">
        <v>5.2021666666666704</v>
      </c>
      <c r="V288" s="1">
        <v>96.268833333333305</v>
      </c>
      <c r="W288" s="3">
        <v>197219.45791404901</v>
      </c>
      <c r="X288" s="3">
        <v>575666.25495831796</v>
      </c>
      <c r="Y288" s="1">
        <v>22.86</v>
      </c>
    </row>
    <row r="289" spans="1:25">
      <c r="A289" s="1">
        <v>59</v>
      </c>
      <c r="B289" s="1">
        <v>2</v>
      </c>
      <c r="C289" s="1">
        <v>5</v>
      </c>
      <c r="D289" s="1">
        <v>33.024000000000001</v>
      </c>
      <c r="E289" s="1">
        <v>5</v>
      </c>
      <c r="F289" s="1">
        <v>40.113</v>
      </c>
      <c r="G289" s="1">
        <v>12</v>
      </c>
      <c r="H289" s="1">
        <v>17</v>
      </c>
      <c r="I289" s="1">
        <v>16</v>
      </c>
      <c r="J289" s="1">
        <v>184.30058906585899</v>
      </c>
      <c r="K289" s="1">
        <v>573.122424975689</v>
      </c>
      <c r="L289" s="1">
        <v>17.21</v>
      </c>
      <c r="O289" s="1">
        <v>288</v>
      </c>
      <c r="P289" s="1">
        <v>1</v>
      </c>
      <c r="Q289" s="1">
        <v>11</v>
      </c>
      <c r="R289" s="1">
        <v>19</v>
      </c>
      <c r="S289" s="1">
        <v>54</v>
      </c>
      <c r="T289" s="1">
        <v>28.79</v>
      </c>
      <c r="U289" s="1">
        <v>5.5863333333333296</v>
      </c>
      <c r="V289" s="1">
        <v>96.337833333333293</v>
      </c>
      <c r="W289" s="3">
        <v>205060.23231939701</v>
      </c>
      <c r="X289" s="3">
        <v>618144.66435097705</v>
      </c>
      <c r="Y289" s="1">
        <v>16.27</v>
      </c>
    </row>
    <row r="290" spans="1:25">
      <c r="A290" s="1">
        <v>60</v>
      </c>
      <c r="B290" s="1">
        <v>4</v>
      </c>
      <c r="C290" s="1">
        <v>48</v>
      </c>
      <c r="D290" s="1">
        <v>57.328000000000003</v>
      </c>
      <c r="E290" s="1">
        <v>48</v>
      </c>
      <c r="F290" s="1">
        <v>61.826000000000001</v>
      </c>
      <c r="G290" s="1">
        <v>12</v>
      </c>
      <c r="H290" s="1">
        <v>17</v>
      </c>
      <c r="I290" s="1">
        <v>16</v>
      </c>
      <c r="J290" s="1">
        <v>166.04249620608601</v>
      </c>
      <c r="K290" s="1">
        <v>552.52569119543102</v>
      </c>
      <c r="L290" s="1">
        <v>17.510000000000002</v>
      </c>
      <c r="O290" s="1">
        <v>289</v>
      </c>
      <c r="P290" s="1">
        <v>1</v>
      </c>
      <c r="Q290" s="1">
        <v>11</v>
      </c>
      <c r="R290" s="1">
        <v>20</v>
      </c>
      <c r="S290" s="1">
        <v>44</v>
      </c>
      <c r="T290" s="1">
        <v>25.6</v>
      </c>
      <c r="U290" s="1">
        <v>5.6148333333333298</v>
      </c>
      <c r="V290" s="1">
        <v>96.218333333333305</v>
      </c>
      <c r="W290" s="3">
        <v>191825.798523998</v>
      </c>
      <c r="X290" s="3">
        <v>621360.06148497702</v>
      </c>
      <c r="Y290" s="1">
        <v>18.5</v>
      </c>
    </row>
    <row r="291" spans="1:25">
      <c r="A291" s="1">
        <v>60</v>
      </c>
      <c r="B291" s="1">
        <v>8</v>
      </c>
      <c r="C291" s="1">
        <v>48</v>
      </c>
      <c r="D291" s="1">
        <v>59.115000000000002</v>
      </c>
      <c r="E291" s="1">
        <v>48</v>
      </c>
      <c r="F291" s="1">
        <v>64.909000000000006</v>
      </c>
      <c r="G291" s="1">
        <v>12</v>
      </c>
      <c r="H291" s="1">
        <v>17</v>
      </c>
      <c r="I291" s="1">
        <v>16</v>
      </c>
      <c r="J291" s="1">
        <v>166.04249620608601</v>
      </c>
      <c r="K291" s="1">
        <v>552.52569119543102</v>
      </c>
      <c r="L291" s="1">
        <v>17.510000000000002</v>
      </c>
      <c r="O291" s="1">
        <v>290</v>
      </c>
      <c r="P291" s="1">
        <v>1</v>
      </c>
      <c r="Q291" s="1">
        <v>11</v>
      </c>
      <c r="R291" s="1">
        <v>21</v>
      </c>
      <c r="S291" s="1">
        <v>45</v>
      </c>
      <c r="T291" s="1">
        <v>44.15</v>
      </c>
      <c r="U291" s="1">
        <v>5.5529999999999999</v>
      </c>
      <c r="V291" s="1">
        <v>96.213833333333298</v>
      </c>
      <c r="W291" s="3">
        <v>191294.461111065</v>
      </c>
      <c r="X291" s="3">
        <v>614519.35482492705</v>
      </c>
      <c r="Y291" s="1">
        <v>21.63</v>
      </c>
    </row>
    <row r="292" spans="1:25">
      <c r="A292" s="1">
        <v>60</v>
      </c>
      <c r="B292" s="1">
        <v>3</v>
      </c>
      <c r="C292" s="1">
        <v>48</v>
      </c>
      <c r="D292" s="1">
        <v>59.523000000000003</v>
      </c>
      <c r="E292" s="1">
        <v>48</v>
      </c>
      <c r="F292" s="1">
        <v>66.094999999999999</v>
      </c>
      <c r="G292" s="1">
        <v>12</v>
      </c>
      <c r="H292" s="1">
        <v>17</v>
      </c>
      <c r="I292" s="1">
        <v>16</v>
      </c>
      <c r="J292" s="1">
        <v>166.04249620608601</v>
      </c>
      <c r="K292" s="1">
        <v>552.52569119543102</v>
      </c>
      <c r="L292" s="1">
        <v>17.510000000000002</v>
      </c>
      <c r="O292" s="1">
        <v>291</v>
      </c>
      <c r="P292" s="1">
        <v>1</v>
      </c>
      <c r="Q292" s="1">
        <v>11</v>
      </c>
      <c r="R292" s="1">
        <v>23</v>
      </c>
      <c r="S292" s="1">
        <v>44</v>
      </c>
      <c r="T292" s="1">
        <v>33.89</v>
      </c>
      <c r="U292" s="1">
        <v>5.3784999999999998</v>
      </c>
      <c r="V292" s="1">
        <v>96.238833333333304</v>
      </c>
      <c r="W292" s="3">
        <v>193977.860563197</v>
      </c>
      <c r="X292" s="3">
        <v>595194.94662570604</v>
      </c>
      <c r="Y292" s="1">
        <v>25.06</v>
      </c>
    </row>
    <row r="293" spans="1:25">
      <c r="A293" s="1">
        <v>60</v>
      </c>
      <c r="B293" s="1">
        <v>2</v>
      </c>
      <c r="C293" s="1">
        <v>49</v>
      </c>
      <c r="D293" s="1">
        <v>2.0619999999999998</v>
      </c>
      <c r="E293" s="1">
        <v>49</v>
      </c>
      <c r="F293" s="1">
        <v>10.416</v>
      </c>
      <c r="G293" s="1">
        <v>12</v>
      </c>
      <c r="H293" s="1">
        <v>17</v>
      </c>
      <c r="I293" s="1">
        <v>16</v>
      </c>
      <c r="J293" s="1">
        <v>166.04249620608601</v>
      </c>
      <c r="K293" s="1">
        <v>552.52569119543102</v>
      </c>
      <c r="L293" s="1">
        <v>17.510000000000002</v>
      </c>
      <c r="O293" s="1">
        <v>292</v>
      </c>
      <c r="P293" s="1">
        <v>1</v>
      </c>
      <c r="Q293" s="1">
        <v>12</v>
      </c>
      <c r="R293" s="1">
        <v>4</v>
      </c>
      <c r="S293" s="1">
        <v>16</v>
      </c>
      <c r="T293" s="1">
        <v>53.28</v>
      </c>
      <c r="U293" s="1">
        <v>5.0620000000000003</v>
      </c>
      <c r="V293" s="1">
        <v>96.236000000000004</v>
      </c>
      <c r="W293" s="3">
        <v>193509.742237717</v>
      </c>
      <c r="X293" s="3">
        <v>560170.35632601299</v>
      </c>
      <c r="Y293" s="1">
        <v>15.72</v>
      </c>
    </row>
    <row r="294" spans="1:25">
      <c r="A294" s="1">
        <v>61</v>
      </c>
      <c r="B294" s="1">
        <v>4</v>
      </c>
      <c r="C294" s="1">
        <v>28</v>
      </c>
      <c r="D294" s="1">
        <v>57.198</v>
      </c>
      <c r="E294" s="1">
        <v>28</v>
      </c>
      <c r="F294" s="1">
        <v>61.529000000000003</v>
      </c>
      <c r="G294" s="1">
        <v>12</v>
      </c>
      <c r="H294" s="1">
        <v>17</v>
      </c>
      <c r="I294" s="1">
        <v>19</v>
      </c>
      <c r="J294" s="1">
        <v>158.61539265149599</v>
      </c>
      <c r="K294" s="1">
        <v>546.89596065042099</v>
      </c>
      <c r="L294" s="1">
        <v>16.920000000000002</v>
      </c>
      <c r="O294" s="1">
        <v>293</v>
      </c>
      <c r="P294" s="1">
        <v>1</v>
      </c>
      <c r="Q294" s="1">
        <v>12</v>
      </c>
      <c r="R294" s="1">
        <v>4</v>
      </c>
      <c r="S294" s="1">
        <v>21</v>
      </c>
      <c r="T294" s="1">
        <v>4.0999999999999996</v>
      </c>
      <c r="U294" s="1">
        <v>5.4228333333333296</v>
      </c>
      <c r="V294" s="1">
        <v>96.275000000000006</v>
      </c>
      <c r="W294" s="3">
        <v>198011.22850293401</v>
      </c>
      <c r="X294" s="3">
        <v>600083.01833713194</v>
      </c>
      <c r="Y294" s="1">
        <v>14.17</v>
      </c>
    </row>
    <row r="295" spans="1:25">
      <c r="A295" s="1">
        <v>61</v>
      </c>
      <c r="B295" s="1">
        <v>8</v>
      </c>
      <c r="C295" s="1">
        <v>28</v>
      </c>
      <c r="D295" s="1">
        <v>58.944000000000003</v>
      </c>
      <c r="E295" s="1">
        <v>28</v>
      </c>
      <c r="F295" s="1">
        <v>64.790000000000006</v>
      </c>
      <c r="G295" s="1">
        <v>12</v>
      </c>
      <c r="H295" s="1">
        <v>17</v>
      </c>
      <c r="I295" s="1">
        <v>19</v>
      </c>
      <c r="J295" s="1">
        <v>158.61539265149599</v>
      </c>
      <c r="K295" s="1">
        <v>546.89596065042099</v>
      </c>
      <c r="L295" s="1">
        <v>16.920000000000002</v>
      </c>
      <c r="O295" s="1">
        <v>294</v>
      </c>
      <c r="P295" s="1">
        <v>1</v>
      </c>
      <c r="Q295" s="1">
        <v>12</v>
      </c>
      <c r="R295" s="1">
        <v>4</v>
      </c>
      <c r="S295" s="1">
        <v>41</v>
      </c>
      <c r="T295" s="1">
        <v>26.63</v>
      </c>
      <c r="U295" s="1">
        <v>5.3383333333333303</v>
      </c>
      <c r="V295" s="1">
        <v>96.233833333333294</v>
      </c>
      <c r="W295" s="3">
        <v>193403.22411903099</v>
      </c>
      <c r="X295" s="3">
        <v>590752.32034106599</v>
      </c>
      <c r="Y295" s="1">
        <v>16.2</v>
      </c>
    </row>
    <row r="296" spans="1:25">
      <c r="A296" s="1">
        <v>61</v>
      </c>
      <c r="B296" s="1">
        <v>3</v>
      </c>
      <c r="C296" s="1">
        <v>28</v>
      </c>
      <c r="D296" s="1">
        <v>59.393999999999998</v>
      </c>
      <c r="E296" s="1">
        <v>28</v>
      </c>
      <c r="F296" s="1">
        <v>65.674000000000007</v>
      </c>
      <c r="G296" s="1">
        <v>12</v>
      </c>
      <c r="H296" s="1">
        <v>17</v>
      </c>
      <c r="I296" s="1">
        <v>19</v>
      </c>
      <c r="J296" s="1">
        <v>158.61539265149599</v>
      </c>
      <c r="K296" s="1">
        <v>546.89596065042099</v>
      </c>
      <c r="L296" s="1">
        <v>16.920000000000002</v>
      </c>
      <c r="O296" s="1">
        <v>295</v>
      </c>
      <c r="P296" s="1">
        <v>1</v>
      </c>
      <c r="Q296" s="1">
        <v>12</v>
      </c>
      <c r="R296" s="1">
        <v>6</v>
      </c>
      <c r="S296" s="1">
        <v>38</v>
      </c>
      <c r="T296" s="1">
        <v>55.27</v>
      </c>
      <c r="U296" s="1">
        <v>5.67566666666667</v>
      </c>
      <c r="V296" s="1">
        <v>96.266499999999994</v>
      </c>
      <c r="W296" s="3">
        <v>197197.72311214599</v>
      </c>
      <c r="X296" s="3">
        <v>628067.02131136996</v>
      </c>
      <c r="Y296" s="1">
        <v>17.28</v>
      </c>
    </row>
    <row r="297" spans="1:25">
      <c r="A297" s="1">
        <v>61</v>
      </c>
      <c r="B297" s="1">
        <v>1</v>
      </c>
      <c r="C297" s="1">
        <v>28</v>
      </c>
      <c r="D297" s="1">
        <v>59.725999999999999</v>
      </c>
      <c r="E297" s="1">
        <v>28</v>
      </c>
      <c r="F297" s="1">
        <v>66.308000000000007</v>
      </c>
      <c r="G297" s="1">
        <v>12</v>
      </c>
      <c r="H297" s="1">
        <v>17</v>
      </c>
      <c r="I297" s="1">
        <v>19</v>
      </c>
      <c r="J297" s="1">
        <v>158.61539265149599</v>
      </c>
      <c r="K297" s="1">
        <v>546.89596065042099</v>
      </c>
      <c r="L297" s="1">
        <v>16.920000000000002</v>
      </c>
      <c r="O297" s="1">
        <v>296</v>
      </c>
      <c r="P297" s="1">
        <v>1</v>
      </c>
      <c r="Q297" s="1">
        <v>12</v>
      </c>
      <c r="R297" s="1">
        <v>6</v>
      </c>
      <c r="S297" s="1">
        <v>49</v>
      </c>
      <c r="T297" s="1">
        <v>14.18</v>
      </c>
      <c r="U297" s="1">
        <v>5.5058333333333298</v>
      </c>
      <c r="V297" s="1">
        <v>96.2381666666667</v>
      </c>
      <c r="W297" s="3">
        <v>193968.38929437901</v>
      </c>
      <c r="X297" s="3">
        <v>609286.89329088898</v>
      </c>
      <c r="Y297" s="1">
        <v>23.46</v>
      </c>
    </row>
    <row r="298" spans="1:25">
      <c r="A298" s="1">
        <v>61</v>
      </c>
      <c r="B298" s="1">
        <v>2</v>
      </c>
      <c r="C298" s="1">
        <v>29</v>
      </c>
      <c r="D298" s="1">
        <v>1.97</v>
      </c>
      <c r="E298" s="1">
        <v>29</v>
      </c>
      <c r="F298" s="1">
        <v>10.285</v>
      </c>
      <c r="G298" s="1">
        <v>12</v>
      </c>
      <c r="H298" s="1">
        <v>17</v>
      </c>
      <c r="I298" s="1">
        <v>19</v>
      </c>
      <c r="J298" s="1">
        <v>158.61539265149599</v>
      </c>
      <c r="K298" s="1">
        <v>546.89596065042099</v>
      </c>
      <c r="L298" s="1">
        <v>16.920000000000002</v>
      </c>
      <c r="O298" s="1">
        <v>297</v>
      </c>
      <c r="P298" s="1">
        <v>1</v>
      </c>
      <c r="Q298" s="1">
        <v>12</v>
      </c>
      <c r="R298" s="1">
        <v>7</v>
      </c>
      <c r="S298" s="1">
        <v>47</v>
      </c>
      <c r="T298" s="1">
        <v>46.82</v>
      </c>
      <c r="U298" s="1">
        <v>5.3849999999999998</v>
      </c>
      <c r="V298" s="1">
        <v>96.257499999999993</v>
      </c>
      <c r="W298" s="3">
        <v>196051.50201322601</v>
      </c>
      <c r="X298" s="3">
        <v>595904.94203558005</v>
      </c>
      <c r="Y298" s="1">
        <v>17.09</v>
      </c>
    </row>
    <row r="299" spans="1:25">
      <c r="A299" s="1">
        <v>61</v>
      </c>
      <c r="B299" s="1">
        <v>9</v>
      </c>
      <c r="C299" s="1">
        <v>29</v>
      </c>
      <c r="D299" s="1">
        <v>2.0449999999999999</v>
      </c>
      <c r="E299" s="1">
        <v>29</v>
      </c>
      <c r="F299" s="1">
        <v>10.436</v>
      </c>
      <c r="G299" s="1">
        <v>12</v>
      </c>
      <c r="H299" s="1">
        <v>17</v>
      </c>
      <c r="I299" s="1">
        <v>19</v>
      </c>
      <c r="J299" s="1">
        <v>158.61539265149599</v>
      </c>
      <c r="K299" s="1">
        <v>546.89596065042099</v>
      </c>
      <c r="L299" s="1">
        <v>16.920000000000002</v>
      </c>
      <c r="O299" s="1">
        <v>298</v>
      </c>
      <c r="P299" s="1">
        <v>1</v>
      </c>
      <c r="Q299" s="1">
        <v>12</v>
      </c>
      <c r="R299" s="1">
        <v>8</v>
      </c>
      <c r="S299" s="1">
        <v>50</v>
      </c>
      <c r="T299" s="1">
        <v>31.95</v>
      </c>
      <c r="U299" s="1">
        <v>5.1256666666666701</v>
      </c>
      <c r="V299" s="1">
        <v>96.165333333333294</v>
      </c>
      <c r="W299" s="3">
        <v>185698.47878331301</v>
      </c>
      <c r="X299" s="3">
        <v>567250.37041361304</v>
      </c>
      <c r="Y299" s="1">
        <v>17.59</v>
      </c>
    </row>
    <row r="300" spans="1:25">
      <c r="A300" s="1">
        <v>62</v>
      </c>
      <c r="B300" s="1">
        <v>1</v>
      </c>
      <c r="C300" s="1">
        <v>17</v>
      </c>
      <c r="D300" s="1">
        <v>35.691000000000003</v>
      </c>
      <c r="E300" s="1">
        <v>17</v>
      </c>
      <c r="F300" s="1">
        <v>38.222000000000001</v>
      </c>
      <c r="G300" s="1">
        <v>12</v>
      </c>
      <c r="H300" s="1">
        <v>17</v>
      </c>
      <c r="I300" s="1">
        <v>21</v>
      </c>
      <c r="J300" s="1">
        <v>191.37300500349801</v>
      </c>
      <c r="K300" s="1">
        <v>574.95398332499701</v>
      </c>
      <c r="L300" s="1">
        <v>18.93</v>
      </c>
      <c r="O300" s="1">
        <v>299</v>
      </c>
      <c r="P300" s="1">
        <v>1</v>
      </c>
      <c r="Q300" s="1">
        <v>12</v>
      </c>
      <c r="R300" s="1">
        <v>11</v>
      </c>
      <c r="S300" s="1">
        <v>34</v>
      </c>
      <c r="T300" s="1">
        <v>23.42</v>
      </c>
      <c r="U300" s="1">
        <v>5.5243333333333302</v>
      </c>
      <c r="V300" s="1">
        <v>96.162000000000006</v>
      </c>
      <c r="W300" s="3">
        <v>185531.57834817399</v>
      </c>
      <c r="X300" s="3">
        <v>611374.00599067705</v>
      </c>
      <c r="Y300" s="1">
        <v>18.149999999999999</v>
      </c>
    </row>
    <row r="301" spans="1:25">
      <c r="A301" s="1">
        <v>62</v>
      </c>
      <c r="B301" s="1">
        <v>8</v>
      </c>
      <c r="C301" s="1">
        <v>17</v>
      </c>
      <c r="D301" s="1">
        <v>35.988999999999997</v>
      </c>
      <c r="E301" s="1">
        <v>17</v>
      </c>
      <c r="F301" s="1">
        <v>38.622</v>
      </c>
      <c r="G301" s="1">
        <v>12</v>
      </c>
      <c r="H301" s="1">
        <v>17</v>
      </c>
      <c r="I301" s="1">
        <v>21</v>
      </c>
      <c r="J301" s="1">
        <v>191.37300500349801</v>
      </c>
      <c r="K301" s="1">
        <v>574.95398332499701</v>
      </c>
      <c r="L301" s="1">
        <v>18.93</v>
      </c>
      <c r="O301" s="1">
        <v>300</v>
      </c>
      <c r="P301" s="1">
        <v>1</v>
      </c>
      <c r="Q301" s="1">
        <v>12</v>
      </c>
      <c r="R301" s="1">
        <v>13</v>
      </c>
      <c r="S301" s="1">
        <v>17</v>
      </c>
      <c r="T301" s="1">
        <v>20.27</v>
      </c>
      <c r="U301" s="1">
        <v>5.5261666666666702</v>
      </c>
      <c r="V301" s="1">
        <v>96.244333333333302</v>
      </c>
      <c r="W301" s="3">
        <v>194662.63454641</v>
      </c>
      <c r="X301" s="3">
        <v>611533.95562978997</v>
      </c>
      <c r="Y301" s="1">
        <v>22.26</v>
      </c>
    </row>
    <row r="302" spans="1:25">
      <c r="A302" s="1">
        <v>62</v>
      </c>
      <c r="B302" s="1">
        <v>9</v>
      </c>
      <c r="C302" s="1">
        <v>17</v>
      </c>
      <c r="D302" s="1">
        <v>37.899000000000001</v>
      </c>
      <c r="E302" s="1">
        <v>17</v>
      </c>
      <c r="F302" s="1">
        <v>42.152000000000001</v>
      </c>
      <c r="G302" s="1">
        <v>12</v>
      </c>
      <c r="H302" s="1">
        <v>17</v>
      </c>
      <c r="I302" s="1">
        <v>21</v>
      </c>
      <c r="J302" s="1">
        <v>191.37300500349801</v>
      </c>
      <c r="K302" s="1">
        <v>574.95398332499701</v>
      </c>
      <c r="L302" s="1">
        <v>18.93</v>
      </c>
      <c r="O302" s="1">
        <v>301</v>
      </c>
      <c r="P302" s="1">
        <v>1</v>
      </c>
      <c r="Q302" s="1">
        <v>12</v>
      </c>
      <c r="R302" s="1">
        <v>15</v>
      </c>
      <c r="S302" s="1">
        <v>9</v>
      </c>
      <c r="T302" s="1">
        <v>44.61</v>
      </c>
      <c r="U302" s="1">
        <v>5.4279999999999999</v>
      </c>
      <c r="V302" s="1">
        <v>96.171499999999995</v>
      </c>
      <c r="W302" s="3">
        <v>186534.81602730701</v>
      </c>
      <c r="X302" s="3">
        <v>600707.44699389499</v>
      </c>
      <c r="Y302" s="1">
        <v>18.16</v>
      </c>
    </row>
    <row r="303" spans="1:25">
      <c r="A303" s="1">
        <v>62</v>
      </c>
      <c r="B303" s="1">
        <v>3</v>
      </c>
      <c r="C303" s="1">
        <v>17</v>
      </c>
      <c r="D303" s="1">
        <v>39.499000000000002</v>
      </c>
      <c r="E303" s="1">
        <v>17</v>
      </c>
      <c r="F303" s="1">
        <v>44.902999999999999</v>
      </c>
      <c r="G303" s="1">
        <v>12</v>
      </c>
      <c r="H303" s="1">
        <v>17</v>
      </c>
      <c r="I303" s="1">
        <v>21</v>
      </c>
      <c r="J303" s="1">
        <v>191.37300500349801</v>
      </c>
      <c r="K303" s="1">
        <v>574.95398332499701</v>
      </c>
      <c r="L303" s="1">
        <v>18.93</v>
      </c>
      <c r="O303" s="1">
        <v>302</v>
      </c>
      <c r="P303" s="1">
        <v>1</v>
      </c>
      <c r="Q303" s="1">
        <v>12</v>
      </c>
      <c r="R303" s="1">
        <v>16</v>
      </c>
      <c r="S303" s="1">
        <v>53</v>
      </c>
      <c r="T303" s="1">
        <v>9.84</v>
      </c>
      <c r="U303" s="1">
        <v>5.3591666666666704</v>
      </c>
      <c r="V303" s="1">
        <v>96.224999999999994</v>
      </c>
      <c r="W303" s="3">
        <v>192433.81469700299</v>
      </c>
      <c r="X303" s="3">
        <v>593062.31672407698</v>
      </c>
      <c r="Y303" s="1">
        <v>22.95</v>
      </c>
    </row>
    <row r="304" spans="1:25">
      <c r="A304" s="1">
        <v>62</v>
      </c>
      <c r="B304" s="1">
        <v>4</v>
      </c>
      <c r="C304" s="1">
        <v>17</v>
      </c>
      <c r="D304" s="1">
        <v>39.51</v>
      </c>
      <c r="E304" s="1">
        <v>17</v>
      </c>
      <c r="F304" s="1">
        <v>44.976999999999997</v>
      </c>
      <c r="G304" s="1">
        <v>12</v>
      </c>
      <c r="H304" s="1">
        <v>17</v>
      </c>
      <c r="I304" s="1">
        <v>21</v>
      </c>
      <c r="J304" s="1">
        <v>191.37300500349801</v>
      </c>
      <c r="K304" s="1">
        <v>574.95398332499701</v>
      </c>
      <c r="L304" s="1">
        <v>18.93</v>
      </c>
      <c r="O304" s="1">
        <v>303</v>
      </c>
      <c r="P304" s="1">
        <v>1</v>
      </c>
      <c r="Q304" s="1">
        <v>12</v>
      </c>
      <c r="R304" s="1">
        <v>17</v>
      </c>
      <c r="S304" s="1">
        <v>16</v>
      </c>
      <c r="T304" s="1">
        <v>50.4</v>
      </c>
      <c r="U304" s="1">
        <v>5.3518333333333299</v>
      </c>
      <c r="V304" s="1">
        <v>96.201333333333295</v>
      </c>
      <c r="W304" s="3">
        <v>189804.96822802999</v>
      </c>
      <c r="X304" s="3">
        <v>592262.66987554997</v>
      </c>
      <c r="Y304" s="1">
        <v>19.97</v>
      </c>
    </row>
    <row r="305" spans="1:25">
      <c r="A305" s="1">
        <v>62</v>
      </c>
      <c r="B305" s="1">
        <v>2</v>
      </c>
      <c r="C305" s="1">
        <v>17</v>
      </c>
      <c r="D305" s="1">
        <v>42.253999999999998</v>
      </c>
      <c r="E305" s="1">
        <v>17</v>
      </c>
      <c r="F305" s="1">
        <v>49.77</v>
      </c>
      <c r="G305" s="1">
        <v>12</v>
      </c>
      <c r="H305" s="1">
        <v>17</v>
      </c>
      <c r="I305" s="1">
        <v>21</v>
      </c>
      <c r="J305" s="1">
        <v>191.37300500349801</v>
      </c>
      <c r="K305" s="1">
        <v>574.95398332499701</v>
      </c>
      <c r="L305" s="1">
        <v>18.93</v>
      </c>
      <c r="O305" s="1">
        <v>304</v>
      </c>
      <c r="P305" s="1">
        <v>1</v>
      </c>
      <c r="Q305" s="1">
        <v>12</v>
      </c>
      <c r="R305" s="1">
        <v>18</v>
      </c>
      <c r="S305" s="1">
        <v>29</v>
      </c>
      <c r="T305" s="1">
        <v>34.11</v>
      </c>
      <c r="U305" s="1">
        <v>5.3</v>
      </c>
      <c r="V305" s="1">
        <v>96.088833333333298</v>
      </c>
      <c r="W305" s="3">
        <v>177298.339036246</v>
      </c>
      <c r="X305" s="3">
        <v>586583.75606879103</v>
      </c>
      <c r="Y305" s="1">
        <v>7.44</v>
      </c>
    </row>
    <row r="306" spans="1:25">
      <c r="A306" s="1">
        <v>63</v>
      </c>
      <c r="B306" s="1">
        <v>1</v>
      </c>
      <c r="C306" s="1">
        <v>26</v>
      </c>
      <c r="D306" s="1">
        <v>32.834000000000003</v>
      </c>
      <c r="E306" s="1">
        <v>26</v>
      </c>
      <c r="F306" s="1">
        <v>35.460999999999999</v>
      </c>
      <c r="G306" s="1">
        <v>12</v>
      </c>
      <c r="H306" s="1">
        <v>17</v>
      </c>
      <c r="I306" s="1">
        <v>21</v>
      </c>
      <c r="J306" s="1">
        <v>183.84747951683201</v>
      </c>
      <c r="K306" s="1">
        <v>575.17198671190397</v>
      </c>
      <c r="L306" s="1">
        <v>18.13</v>
      </c>
      <c r="O306" s="1">
        <v>305</v>
      </c>
      <c r="P306" s="1">
        <v>1</v>
      </c>
      <c r="Q306" s="1">
        <v>12</v>
      </c>
      <c r="R306" s="1">
        <v>18</v>
      </c>
      <c r="S306" s="1">
        <v>52</v>
      </c>
      <c r="T306" s="1">
        <v>22.64</v>
      </c>
      <c r="U306" s="1">
        <v>5.2853333333333303</v>
      </c>
      <c r="V306" s="1">
        <v>96.194000000000003</v>
      </c>
      <c r="W306" s="3">
        <v>188958.086412262</v>
      </c>
      <c r="X306" s="3">
        <v>584906.77065144398</v>
      </c>
      <c r="Y306" s="1">
        <v>22.44</v>
      </c>
    </row>
    <row r="307" spans="1:25">
      <c r="A307" s="1">
        <v>63</v>
      </c>
      <c r="B307" s="1">
        <v>8</v>
      </c>
      <c r="C307" s="1">
        <v>26</v>
      </c>
      <c r="D307" s="1">
        <v>33.656999999999996</v>
      </c>
      <c r="E307" s="1">
        <v>26</v>
      </c>
      <c r="F307" s="1">
        <v>36.927</v>
      </c>
      <c r="G307" s="1">
        <v>12</v>
      </c>
      <c r="H307" s="1">
        <v>17</v>
      </c>
      <c r="I307" s="1">
        <v>21</v>
      </c>
      <c r="J307" s="1">
        <v>183.84747951683201</v>
      </c>
      <c r="K307" s="1">
        <v>575.17198671190397</v>
      </c>
      <c r="L307" s="1">
        <v>18.13</v>
      </c>
      <c r="O307" s="1">
        <v>306</v>
      </c>
      <c r="P307" s="1">
        <v>1</v>
      </c>
      <c r="Q307" s="1">
        <v>12</v>
      </c>
      <c r="R307" s="1">
        <v>18</v>
      </c>
      <c r="S307" s="1">
        <v>41</v>
      </c>
      <c r="T307" s="1">
        <v>29.5</v>
      </c>
      <c r="U307" s="1">
        <v>5.3171666666666697</v>
      </c>
      <c r="V307" s="1">
        <v>96.328833333333293</v>
      </c>
      <c r="W307" s="3">
        <v>203930.387660582</v>
      </c>
      <c r="X307" s="3">
        <v>588363.49389455502</v>
      </c>
      <c r="Y307" s="1">
        <v>17.649999999999999</v>
      </c>
    </row>
    <row r="308" spans="1:25">
      <c r="A308" s="1">
        <v>63</v>
      </c>
      <c r="B308" s="1">
        <v>4</v>
      </c>
      <c r="C308" s="1">
        <v>26</v>
      </c>
      <c r="D308" s="1">
        <v>35.348999999999997</v>
      </c>
      <c r="E308" s="1">
        <v>26</v>
      </c>
      <c r="F308" s="1">
        <v>39.9</v>
      </c>
      <c r="G308" s="1">
        <v>12</v>
      </c>
      <c r="H308" s="1">
        <v>17</v>
      </c>
      <c r="I308" s="1">
        <v>21</v>
      </c>
      <c r="J308" s="1">
        <v>183.84747951683201</v>
      </c>
      <c r="K308" s="1">
        <v>575.17198671190397</v>
      </c>
      <c r="L308" s="1">
        <v>18.13</v>
      </c>
      <c r="O308" s="1">
        <v>307</v>
      </c>
      <c r="P308" s="1">
        <v>1</v>
      </c>
      <c r="Q308" s="1">
        <v>12</v>
      </c>
      <c r="R308" s="1">
        <v>19</v>
      </c>
      <c r="S308" s="1">
        <v>19</v>
      </c>
      <c r="T308" s="1">
        <v>30.75</v>
      </c>
      <c r="U308" s="1">
        <v>5.2534999999999998</v>
      </c>
      <c r="V308" s="1">
        <v>96.116833333333304</v>
      </c>
      <c r="W308" s="3">
        <v>180380.89724649399</v>
      </c>
      <c r="X308" s="3">
        <v>581422.70311235602</v>
      </c>
      <c r="Y308" s="1">
        <v>17.45</v>
      </c>
    </row>
    <row r="309" spans="1:25">
      <c r="A309" s="1">
        <v>63</v>
      </c>
      <c r="B309" s="1">
        <v>3</v>
      </c>
      <c r="C309" s="1">
        <v>26</v>
      </c>
      <c r="D309" s="1">
        <v>35.57</v>
      </c>
      <c r="E309" s="1">
        <v>26</v>
      </c>
      <c r="F309" s="1">
        <v>40.354999999999997</v>
      </c>
      <c r="G309" s="1">
        <v>12</v>
      </c>
      <c r="H309" s="1">
        <v>17</v>
      </c>
      <c r="I309" s="1">
        <v>21</v>
      </c>
      <c r="J309" s="1">
        <v>183.84747951683201</v>
      </c>
      <c r="K309" s="1">
        <v>575.17198671190397</v>
      </c>
      <c r="L309" s="1">
        <v>18.13</v>
      </c>
      <c r="O309" s="1">
        <v>308</v>
      </c>
      <c r="P309" s="1">
        <v>1</v>
      </c>
      <c r="Q309" s="1">
        <v>12</v>
      </c>
      <c r="R309" s="1">
        <v>19</v>
      </c>
      <c r="S309" s="1">
        <v>19</v>
      </c>
      <c r="T309" s="1">
        <v>56.54</v>
      </c>
      <c r="U309" s="1">
        <v>5.7026666666666701</v>
      </c>
      <c r="V309" s="1">
        <v>94.720666666666702</v>
      </c>
      <c r="W309" s="3">
        <v>25722.9886885792</v>
      </c>
      <c r="X309" s="3">
        <v>632099.27332958404</v>
      </c>
      <c r="Y309" s="1">
        <v>39.11</v>
      </c>
    </row>
    <row r="310" spans="1:25">
      <c r="A310" s="1">
        <v>63</v>
      </c>
      <c r="B310" s="1">
        <v>9</v>
      </c>
      <c r="C310" s="1">
        <v>26</v>
      </c>
      <c r="D310" s="1">
        <v>36.186999999999998</v>
      </c>
      <c r="E310" s="1">
        <v>26</v>
      </c>
      <c r="F310" s="1">
        <v>41.496000000000002</v>
      </c>
      <c r="G310" s="1">
        <v>12</v>
      </c>
      <c r="H310" s="1">
        <v>17</v>
      </c>
      <c r="I310" s="1">
        <v>21</v>
      </c>
      <c r="J310" s="1">
        <v>183.84747951683201</v>
      </c>
      <c r="K310" s="1">
        <v>575.17198671190397</v>
      </c>
      <c r="L310" s="1">
        <v>18.13</v>
      </c>
      <c r="O310" s="1">
        <v>309</v>
      </c>
      <c r="P310" s="1">
        <v>1</v>
      </c>
      <c r="Q310" s="1">
        <v>12</v>
      </c>
      <c r="R310" s="1">
        <v>19</v>
      </c>
      <c r="S310" s="1">
        <v>48</v>
      </c>
      <c r="T310" s="1">
        <v>42.13</v>
      </c>
      <c r="U310" s="1">
        <v>5.2725</v>
      </c>
      <c r="V310" s="1">
        <v>96.180999999999997</v>
      </c>
      <c r="W310" s="3">
        <v>187509.46767317</v>
      </c>
      <c r="X310" s="3">
        <v>583493.00665089197</v>
      </c>
      <c r="Y310" s="1">
        <v>16.53</v>
      </c>
    </row>
    <row r="311" spans="1:25">
      <c r="A311" s="1">
        <v>63</v>
      </c>
      <c r="B311" s="1">
        <v>2</v>
      </c>
      <c r="C311" s="1">
        <v>26</v>
      </c>
      <c r="D311" s="1">
        <v>38.484000000000002</v>
      </c>
      <c r="E311" s="1">
        <v>26</v>
      </c>
      <c r="F311" s="1">
        <v>45.454000000000001</v>
      </c>
      <c r="G311" s="1">
        <v>12</v>
      </c>
      <c r="H311" s="1">
        <v>17</v>
      </c>
      <c r="I311" s="1">
        <v>21</v>
      </c>
      <c r="J311" s="1">
        <v>183.84747951683201</v>
      </c>
      <c r="K311" s="1">
        <v>575.17198671190397</v>
      </c>
      <c r="L311" s="1">
        <v>18.13</v>
      </c>
      <c r="O311" s="1">
        <v>310</v>
      </c>
      <c r="P311" s="1">
        <v>1</v>
      </c>
      <c r="Q311" s="1">
        <v>12</v>
      </c>
      <c r="R311" s="1">
        <v>20</v>
      </c>
      <c r="S311" s="1">
        <v>1</v>
      </c>
      <c r="T311" s="1">
        <v>6.07</v>
      </c>
      <c r="U311" s="1">
        <v>5.3274999999999997</v>
      </c>
      <c r="V311" s="1">
        <v>96.245500000000007</v>
      </c>
      <c r="W311" s="3">
        <v>194691.9630935</v>
      </c>
      <c r="X311" s="3">
        <v>589547.63220256101</v>
      </c>
      <c r="Y311" s="1">
        <v>15.61</v>
      </c>
    </row>
    <row r="312" spans="1:25">
      <c r="A312" s="1">
        <v>64</v>
      </c>
      <c r="B312" s="1">
        <v>1</v>
      </c>
      <c r="C312" s="1">
        <v>27</v>
      </c>
      <c r="D312" s="1">
        <v>10.638999999999999</v>
      </c>
      <c r="E312" s="1">
        <v>27</v>
      </c>
      <c r="F312" s="1">
        <v>13.163</v>
      </c>
      <c r="G312" s="1">
        <v>12</v>
      </c>
      <c r="H312" s="1">
        <v>17</v>
      </c>
      <c r="I312" s="1">
        <v>21</v>
      </c>
      <c r="J312" s="1">
        <v>184.05322980612399</v>
      </c>
      <c r="K312" s="1">
        <v>575.68755103875696</v>
      </c>
      <c r="L312" s="1">
        <v>18.149999999999999</v>
      </c>
      <c r="O312" s="1">
        <v>311</v>
      </c>
      <c r="P312" s="1">
        <v>1</v>
      </c>
      <c r="Q312" s="1">
        <v>12</v>
      </c>
      <c r="R312" s="1">
        <v>20</v>
      </c>
      <c r="S312" s="1">
        <v>34</v>
      </c>
      <c r="T312" s="1">
        <v>14.71</v>
      </c>
      <c r="U312" s="1">
        <v>4.2793333333333301</v>
      </c>
      <c r="V312" s="1">
        <v>96.194833333333307</v>
      </c>
      <c r="W312" s="3">
        <v>188595.73063760399</v>
      </c>
      <c r="X312" s="3">
        <v>473572.905010783</v>
      </c>
      <c r="Y312" s="1">
        <v>22.48</v>
      </c>
    </row>
    <row r="313" spans="1:25">
      <c r="A313" s="1">
        <v>64</v>
      </c>
      <c r="B313" s="1">
        <v>8</v>
      </c>
      <c r="C313" s="1">
        <v>27</v>
      </c>
      <c r="D313" s="1">
        <v>11.462</v>
      </c>
      <c r="E313" s="1">
        <v>27</v>
      </c>
      <c r="F313" s="1">
        <v>14.585000000000001</v>
      </c>
      <c r="G313" s="1">
        <v>12</v>
      </c>
      <c r="H313" s="1">
        <v>17</v>
      </c>
      <c r="I313" s="1">
        <v>21</v>
      </c>
      <c r="J313" s="1">
        <v>184.05322980612399</v>
      </c>
      <c r="K313" s="1">
        <v>575.68755103875696</v>
      </c>
      <c r="L313" s="1">
        <v>18.149999999999999</v>
      </c>
      <c r="O313" s="1">
        <v>312</v>
      </c>
      <c r="P313" s="1">
        <v>1</v>
      </c>
      <c r="Q313" s="1">
        <v>12</v>
      </c>
      <c r="R313" s="1">
        <v>20</v>
      </c>
      <c r="S313" s="1">
        <v>57</v>
      </c>
      <c r="T313" s="1">
        <v>27.35</v>
      </c>
      <c r="U313" s="1">
        <v>5.3254999999999999</v>
      </c>
      <c r="V313" s="1">
        <v>96.186166666666693</v>
      </c>
      <c r="W313" s="3">
        <v>188109.28259296401</v>
      </c>
      <c r="X313" s="3">
        <v>589356.007827956</v>
      </c>
      <c r="Y313" s="1">
        <v>20.32</v>
      </c>
    </row>
    <row r="314" spans="1:25">
      <c r="A314" s="1">
        <v>64</v>
      </c>
      <c r="B314" s="1">
        <v>4</v>
      </c>
      <c r="C314" s="1">
        <v>27</v>
      </c>
      <c r="D314" s="1">
        <v>13.212999999999999</v>
      </c>
      <c r="E314" s="1">
        <v>27</v>
      </c>
      <c r="F314" s="1">
        <v>17.759</v>
      </c>
      <c r="G314" s="1">
        <v>12</v>
      </c>
      <c r="H314" s="1">
        <v>17</v>
      </c>
      <c r="I314" s="1">
        <v>21</v>
      </c>
      <c r="J314" s="1">
        <v>184.05322980612399</v>
      </c>
      <c r="K314" s="1">
        <v>575.68755103875696</v>
      </c>
      <c r="L314" s="1">
        <v>18.149999999999999</v>
      </c>
      <c r="O314" s="1">
        <v>313</v>
      </c>
      <c r="P314" s="1">
        <v>1</v>
      </c>
      <c r="Q314" s="1">
        <v>12</v>
      </c>
      <c r="R314" s="1">
        <v>22</v>
      </c>
      <c r="S314" s="1">
        <v>4</v>
      </c>
      <c r="T314" s="1">
        <v>21.11</v>
      </c>
      <c r="U314" s="1">
        <v>5.5191666666666697</v>
      </c>
      <c r="V314" s="1">
        <v>96.249833333333299</v>
      </c>
      <c r="W314" s="3">
        <v>195268.93542833201</v>
      </c>
      <c r="X314" s="3">
        <v>610756.46761892003</v>
      </c>
      <c r="Y314" s="1">
        <v>16.25</v>
      </c>
    </row>
    <row r="315" spans="1:25">
      <c r="A315" s="1">
        <v>64</v>
      </c>
      <c r="B315" s="1">
        <v>3</v>
      </c>
      <c r="C315" s="1">
        <v>27</v>
      </c>
      <c r="D315" s="1">
        <v>13.374000000000001</v>
      </c>
      <c r="E315" s="1">
        <v>27</v>
      </c>
      <c r="F315" s="1">
        <v>18.055</v>
      </c>
      <c r="G315" s="1">
        <v>12</v>
      </c>
      <c r="H315" s="1">
        <v>17</v>
      </c>
      <c r="I315" s="1">
        <v>21</v>
      </c>
      <c r="J315" s="1">
        <v>184.05322980612399</v>
      </c>
      <c r="K315" s="1">
        <v>575.68755103875696</v>
      </c>
      <c r="L315" s="1">
        <v>18.149999999999999</v>
      </c>
      <c r="O315" s="1">
        <v>314</v>
      </c>
      <c r="P315" s="1">
        <v>1</v>
      </c>
      <c r="Q315" s="1">
        <v>12</v>
      </c>
      <c r="R315" s="1">
        <v>22</v>
      </c>
      <c r="S315" s="1">
        <v>8</v>
      </c>
      <c r="T315" s="1">
        <v>32.950000000000003</v>
      </c>
      <c r="U315" s="1">
        <v>5.1243333333333299</v>
      </c>
      <c r="V315" s="1">
        <v>96.242500000000007</v>
      </c>
      <c r="W315" s="3">
        <v>194260.552919479</v>
      </c>
      <c r="X315" s="3">
        <v>567065.45319094299</v>
      </c>
      <c r="Y315" s="1">
        <v>16.309999999999999</v>
      </c>
    </row>
    <row r="316" spans="1:25">
      <c r="A316" s="1">
        <v>64</v>
      </c>
      <c r="B316" s="1">
        <v>9</v>
      </c>
      <c r="C316" s="1">
        <v>27</v>
      </c>
      <c r="D316" s="1">
        <v>14.018000000000001</v>
      </c>
      <c r="E316" s="1">
        <v>27</v>
      </c>
      <c r="F316" s="1">
        <v>19.242999999999999</v>
      </c>
      <c r="G316" s="1">
        <v>12</v>
      </c>
      <c r="H316" s="1">
        <v>17</v>
      </c>
      <c r="I316" s="1">
        <v>21</v>
      </c>
      <c r="J316" s="1">
        <v>184.05322980612399</v>
      </c>
      <c r="K316" s="1">
        <v>575.68755103875696</v>
      </c>
      <c r="L316" s="1">
        <v>18.149999999999999</v>
      </c>
      <c r="O316" s="1">
        <v>315</v>
      </c>
      <c r="P316" s="1">
        <v>1</v>
      </c>
      <c r="Q316" s="1">
        <v>12</v>
      </c>
      <c r="R316" s="1">
        <v>22</v>
      </c>
      <c r="S316" s="1">
        <v>10</v>
      </c>
      <c r="T316" s="1">
        <v>12.69</v>
      </c>
      <c r="U316" s="1">
        <v>5.2758333333333303</v>
      </c>
      <c r="V316" s="1">
        <v>96.294833333333301</v>
      </c>
      <c r="W316" s="3">
        <v>200139.15412267501</v>
      </c>
      <c r="X316" s="3">
        <v>583805.892670181</v>
      </c>
      <c r="Y316" s="1">
        <v>19.079999999999998</v>
      </c>
    </row>
    <row r="317" spans="1:25">
      <c r="A317" s="1">
        <v>64</v>
      </c>
      <c r="B317" s="1">
        <v>2</v>
      </c>
      <c r="C317" s="1">
        <v>27</v>
      </c>
      <c r="D317" s="1">
        <v>16.274000000000001</v>
      </c>
      <c r="E317" s="1">
        <v>27</v>
      </c>
      <c r="F317" s="1">
        <v>23.233000000000001</v>
      </c>
      <c r="G317" s="1">
        <v>12</v>
      </c>
      <c r="H317" s="1">
        <v>17</v>
      </c>
      <c r="I317" s="1">
        <v>21</v>
      </c>
      <c r="J317" s="1">
        <v>184.05322980612399</v>
      </c>
      <c r="K317" s="1">
        <v>575.68755103875696</v>
      </c>
      <c r="L317" s="1">
        <v>18.149999999999999</v>
      </c>
      <c r="O317" s="1">
        <v>316</v>
      </c>
      <c r="P317" s="1">
        <v>1</v>
      </c>
      <c r="Q317" s="1">
        <v>13</v>
      </c>
      <c r="R317" s="1">
        <v>1</v>
      </c>
      <c r="S317" s="1">
        <v>0</v>
      </c>
      <c r="T317" s="1">
        <v>52.79</v>
      </c>
      <c r="U317" s="1">
        <v>5.4248333333333303</v>
      </c>
      <c r="V317" s="1">
        <v>96.238333333333301</v>
      </c>
      <c r="W317" s="3">
        <v>193945.68712240201</v>
      </c>
      <c r="X317" s="3">
        <v>600322.76760413195</v>
      </c>
      <c r="Y317" s="1">
        <v>25.59</v>
      </c>
    </row>
    <row r="318" spans="1:25">
      <c r="A318" s="1">
        <v>65</v>
      </c>
      <c r="B318" s="1">
        <v>1</v>
      </c>
      <c r="C318" s="1">
        <v>50</v>
      </c>
      <c r="D318" s="1">
        <v>49.81</v>
      </c>
      <c r="E318" s="1">
        <v>50</v>
      </c>
      <c r="F318" s="1">
        <v>51.848999999999997</v>
      </c>
      <c r="G318" s="1">
        <v>12</v>
      </c>
      <c r="H318" s="1">
        <v>18</v>
      </c>
      <c r="I318" s="1">
        <v>7</v>
      </c>
      <c r="J318" s="1">
        <v>194.68474307548101</v>
      </c>
      <c r="K318" s="1">
        <v>571.08455261785696</v>
      </c>
      <c r="L318" s="1">
        <v>16.34</v>
      </c>
      <c r="O318" s="1">
        <v>317</v>
      </c>
      <c r="P318" s="1">
        <v>1</v>
      </c>
      <c r="Q318" s="1">
        <v>13</v>
      </c>
      <c r="R318" s="1">
        <v>8</v>
      </c>
      <c r="S318" s="1">
        <v>2</v>
      </c>
      <c r="T318" s="1">
        <v>52.69</v>
      </c>
      <c r="U318" s="1">
        <v>5.3416666666666703</v>
      </c>
      <c r="V318" s="1">
        <v>96.133499999999998</v>
      </c>
      <c r="W318" s="3">
        <v>182275.15721658</v>
      </c>
      <c r="X318" s="3">
        <v>591172.18265789805</v>
      </c>
      <c r="Y318" s="1">
        <v>14.99</v>
      </c>
    </row>
    <row r="319" spans="1:25">
      <c r="A319" s="1">
        <v>65</v>
      </c>
      <c r="B319" s="1">
        <v>8</v>
      </c>
      <c r="C319" s="1">
        <v>50</v>
      </c>
      <c r="D319" s="1">
        <v>49.905000000000001</v>
      </c>
      <c r="E319" s="1">
        <v>50</v>
      </c>
      <c r="F319" s="1">
        <v>52.146999999999998</v>
      </c>
      <c r="G319" s="1">
        <v>12</v>
      </c>
      <c r="H319" s="1">
        <v>18</v>
      </c>
      <c r="I319" s="1">
        <v>7</v>
      </c>
      <c r="J319" s="1">
        <v>194.68474307548101</v>
      </c>
      <c r="K319" s="1">
        <v>571.08455261785696</v>
      </c>
      <c r="L319" s="1">
        <v>16.34</v>
      </c>
      <c r="O319" s="1">
        <v>318</v>
      </c>
      <c r="P319" s="1">
        <v>1</v>
      </c>
      <c r="Q319" s="1">
        <v>13</v>
      </c>
      <c r="R319" s="1">
        <v>10</v>
      </c>
      <c r="S319" s="1">
        <v>15</v>
      </c>
      <c r="T319" s="1">
        <v>44.92</v>
      </c>
      <c r="U319" s="1">
        <v>5.2750000000000004</v>
      </c>
      <c r="V319" s="1">
        <v>96.225166666666695</v>
      </c>
      <c r="W319" s="3">
        <v>192410.465442471</v>
      </c>
      <c r="X319" s="3">
        <v>583747.67918801506</v>
      </c>
      <c r="Y319" s="1">
        <v>17.04</v>
      </c>
    </row>
    <row r="320" spans="1:25">
      <c r="A320" s="1">
        <v>65</v>
      </c>
      <c r="B320" s="1">
        <v>9</v>
      </c>
      <c r="C320" s="1">
        <v>50</v>
      </c>
      <c r="D320" s="1">
        <v>51.646000000000001</v>
      </c>
      <c r="E320" s="1">
        <v>50</v>
      </c>
      <c r="F320" s="1">
        <v>55.392000000000003</v>
      </c>
      <c r="G320" s="1">
        <v>12</v>
      </c>
      <c r="H320" s="1">
        <v>18</v>
      </c>
      <c r="I320" s="1">
        <v>7</v>
      </c>
      <c r="J320" s="1">
        <v>194.68474307548101</v>
      </c>
      <c r="K320" s="1">
        <v>571.08455261785696</v>
      </c>
      <c r="L320" s="1">
        <v>16.34</v>
      </c>
      <c r="O320" s="1">
        <v>319</v>
      </c>
      <c r="P320" s="1">
        <v>1</v>
      </c>
      <c r="Q320" s="1">
        <v>13</v>
      </c>
      <c r="R320" s="1">
        <v>10</v>
      </c>
      <c r="S320" s="1">
        <v>35</v>
      </c>
      <c r="T320" s="1">
        <v>15.62</v>
      </c>
      <c r="U320" s="1">
        <v>5.3114999999999997</v>
      </c>
      <c r="V320" s="1">
        <v>96.197000000000003</v>
      </c>
      <c r="W320" s="3">
        <v>189303.98889154199</v>
      </c>
      <c r="X320" s="3">
        <v>587801.14791391697</v>
      </c>
      <c r="Y320" s="1">
        <v>28.78</v>
      </c>
    </row>
    <row r="321" spans="1:25">
      <c r="A321" s="1">
        <v>65</v>
      </c>
      <c r="B321" s="1">
        <v>2</v>
      </c>
      <c r="C321" s="1">
        <v>50</v>
      </c>
      <c r="D321" s="1">
        <v>57.895000000000003</v>
      </c>
      <c r="E321" s="1">
        <v>50</v>
      </c>
      <c r="F321" s="1">
        <v>65.995999999999995</v>
      </c>
      <c r="G321" s="1">
        <v>12</v>
      </c>
      <c r="H321" s="1">
        <v>18</v>
      </c>
      <c r="I321" s="1">
        <v>7</v>
      </c>
      <c r="J321" s="1">
        <v>194.68474307548101</v>
      </c>
      <c r="K321" s="1">
        <v>571.08455261785696</v>
      </c>
      <c r="L321" s="1">
        <v>16.34</v>
      </c>
      <c r="O321" s="1">
        <v>320</v>
      </c>
      <c r="P321" s="1">
        <v>1</v>
      </c>
      <c r="Q321" s="1">
        <v>13</v>
      </c>
      <c r="R321" s="1">
        <v>15</v>
      </c>
      <c r="S321" s="1">
        <v>14</v>
      </c>
      <c r="T321" s="1">
        <v>41.57</v>
      </c>
      <c r="U321" s="1">
        <v>5.726</v>
      </c>
      <c r="V321" s="1">
        <v>96.264333333333298</v>
      </c>
      <c r="W321" s="3">
        <v>196983.97040428701</v>
      </c>
      <c r="X321" s="3">
        <v>633638.31746576598</v>
      </c>
      <c r="Y321" s="1">
        <v>15.54</v>
      </c>
    </row>
    <row r="322" spans="1:25">
      <c r="A322" s="1">
        <v>66</v>
      </c>
      <c r="B322" s="1">
        <v>1</v>
      </c>
      <c r="C322" s="1">
        <v>19</v>
      </c>
      <c r="D322" s="1">
        <v>35.213000000000001</v>
      </c>
      <c r="E322" s="1">
        <v>19</v>
      </c>
      <c r="F322" s="1">
        <v>38.213000000000001</v>
      </c>
      <c r="G322" s="1">
        <v>12</v>
      </c>
      <c r="H322" s="1">
        <v>18</v>
      </c>
      <c r="I322" s="1">
        <v>8</v>
      </c>
      <c r="J322" s="1">
        <v>184.13567563842599</v>
      </c>
      <c r="K322" s="1">
        <v>565.17289269558296</v>
      </c>
      <c r="L322" s="1">
        <v>19.329999999999998</v>
      </c>
      <c r="O322" s="1">
        <v>321</v>
      </c>
      <c r="P322" s="1">
        <v>1</v>
      </c>
      <c r="Q322" s="1">
        <v>13</v>
      </c>
      <c r="R322" s="1">
        <v>17</v>
      </c>
      <c r="S322" s="1">
        <v>14</v>
      </c>
      <c r="T322" s="1">
        <v>33.57</v>
      </c>
      <c r="U322" s="1">
        <v>5.5345000000000004</v>
      </c>
      <c r="V322" s="1">
        <v>96.323499999999996</v>
      </c>
      <c r="W322" s="3">
        <v>203445.13102190799</v>
      </c>
      <c r="X322" s="3">
        <v>612416.014718052</v>
      </c>
      <c r="Y322" s="1">
        <v>12.42</v>
      </c>
    </row>
    <row r="323" spans="1:25">
      <c r="A323" s="1">
        <v>66</v>
      </c>
      <c r="B323" s="1">
        <v>8</v>
      </c>
      <c r="C323" s="1">
        <v>19</v>
      </c>
      <c r="D323" s="1">
        <v>35.569000000000003</v>
      </c>
      <c r="E323" s="1">
        <v>19</v>
      </c>
      <c r="F323" s="1">
        <v>38.777000000000001</v>
      </c>
      <c r="G323" s="1">
        <v>12</v>
      </c>
      <c r="H323" s="1">
        <v>18</v>
      </c>
      <c r="I323" s="1">
        <v>8</v>
      </c>
      <c r="J323" s="1">
        <v>184.13567563842599</v>
      </c>
      <c r="K323" s="1">
        <v>565.17289269558296</v>
      </c>
      <c r="L323" s="1">
        <v>19.329999999999998</v>
      </c>
      <c r="O323" s="1">
        <v>322</v>
      </c>
      <c r="P323" s="1">
        <v>1</v>
      </c>
      <c r="Q323" s="1">
        <v>13</v>
      </c>
      <c r="R323" s="1">
        <v>19</v>
      </c>
      <c r="S323" s="1">
        <v>4</v>
      </c>
      <c r="T323" s="1">
        <v>32.520000000000003</v>
      </c>
      <c r="U323" s="1">
        <v>5.6416666666666702</v>
      </c>
      <c r="V323" s="1">
        <v>96.307833333333306</v>
      </c>
      <c r="W323" s="3">
        <v>201762.31428464499</v>
      </c>
      <c r="X323" s="3">
        <v>624283.06145297899</v>
      </c>
      <c r="Y323" s="1">
        <v>18.98</v>
      </c>
    </row>
    <row r="324" spans="1:25">
      <c r="A324" s="1">
        <v>66</v>
      </c>
      <c r="B324" s="1">
        <v>9</v>
      </c>
      <c r="C324" s="1">
        <v>19</v>
      </c>
      <c r="D324" s="1">
        <v>37.536999999999999</v>
      </c>
      <c r="E324" s="1">
        <v>19</v>
      </c>
      <c r="F324" s="1">
        <v>42.222000000000001</v>
      </c>
      <c r="G324" s="1">
        <v>12</v>
      </c>
      <c r="H324" s="1">
        <v>18</v>
      </c>
      <c r="I324" s="1">
        <v>8</v>
      </c>
      <c r="J324" s="1">
        <v>184.13567563842599</v>
      </c>
      <c r="K324" s="1">
        <v>565.17289269558296</v>
      </c>
      <c r="L324" s="1">
        <v>19.329999999999998</v>
      </c>
      <c r="O324" s="1">
        <v>323</v>
      </c>
      <c r="P324" s="1">
        <v>1</v>
      </c>
      <c r="Q324" s="1">
        <v>13</v>
      </c>
      <c r="R324" s="1">
        <v>20</v>
      </c>
      <c r="S324" s="1">
        <v>39</v>
      </c>
      <c r="T324" s="1">
        <v>15.69</v>
      </c>
      <c r="U324" s="1">
        <v>5.3765000000000001</v>
      </c>
      <c r="V324" s="1">
        <v>96.171499999999995</v>
      </c>
      <c r="W324" s="3">
        <v>186508.30346366501</v>
      </c>
      <c r="X324" s="3">
        <v>595007.77628284297</v>
      </c>
      <c r="Y324" s="1">
        <v>20.21</v>
      </c>
    </row>
    <row r="325" spans="1:25">
      <c r="A325" s="1">
        <v>66</v>
      </c>
      <c r="B325" s="1">
        <v>2</v>
      </c>
      <c r="C325" s="1">
        <v>19</v>
      </c>
      <c r="D325" s="1">
        <v>41.143000000000001</v>
      </c>
      <c r="E325" s="1">
        <v>19</v>
      </c>
      <c r="F325" s="1">
        <v>48.392000000000003</v>
      </c>
      <c r="G325" s="1">
        <v>12</v>
      </c>
      <c r="H325" s="1">
        <v>18</v>
      </c>
      <c r="I325" s="1">
        <v>8</v>
      </c>
      <c r="J325" s="1">
        <v>184.13567563842599</v>
      </c>
      <c r="K325" s="1">
        <v>565.17289269558296</v>
      </c>
      <c r="L325" s="1">
        <v>19.329999999999998</v>
      </c>
      <c r="O325" s="1">
        <v>324</v>
      </c>
      <c r="P325" s="1">
        <v>1</v>
      </c>
      <c r="Q325" s="1">
        <v>13</v>
      </c>
      <c r="R325" s="1">
        <v>21</v>
      </c>
      <c r="S325" s="1">
        <v>32</v>
      </c>
      <c r="T325" s="1">
        <v>57.33</v>
      </c>
      <c r="U325" s="1">
        <v>5.4545000000000003</v>
      </c>
      <c r="V325" s="1">
        <v>96.251000000000005</v>
      </c>
      <c r="W325" s="3">
        <v>195365.44897843001</v>
      </c>
      <c r="X325" s="3">
        <v>603599.46487002203</v>
      </c>
      <c r="Y325" s="1">
        <v>17.329999999999998</v>
      </c>
    </row>
    <row r="326" spans="1:25">
      <c r="A326" s="1">
        <v>67</v>
      </c>
      <c r="B326" s="1">
        <v>1</v>
      </c>
      <c r="C326" s="1">
        <v>3</v>
      </c>
      <c r="D326" s="1">
        <v>1.4710000000000001</v>
      </c>
      <c r="E326" s="1">
        <v>3</v>
      </c>
      <c r="F326" s="1">
        <v>3.5910000000000002</v>
      </c>
      <c r="G326" s="1">
        <v>12</v>
      </c>
      <c r="H326" s="1">
        <v>18</v>
      </c>
      <c r="I326" s="1">
        <v>9</v>
      </c>
      <c r="J326" s="1">
        <v>192.37764710389601</v>
      </c>
      <c r="K326" s="1">
        <v>567.86670985027899</v>
      </c>
      <c r="L326" s="1">
        <v>15.07</v>
      </c>
      <c r="O326" s="1">
        <v>325</v>
      </c>
      <c r="P326" s="1">
        <v>1</v>
      </c>
      <c r="Q326" s="1">
        <v>14</v>
      </c>
      <c r="R326" s="1">
        <v>16</v>
      </c>
      <c r="S326" s="1">
        <v>32</v>
      </c>
      <c r="T326" s="1">
        <v>56.93</v>
      </c>
      <c r="U326" s="1">
        <v>5.492</v>
      </c>
      <c r="V326" s="1">
        <v>96.269000000000005</v>
      </c>
      <c r="W326" s="3">
        <v>197380.52674046499</v>
      </c>
      <c r="X326" s="3">
        <v>607740.297735236</v>
      </c>
      <c r="Y326" s="1">
        <v>17.43</v>
      </c>
    </row>
    <row r="327" spans="1:25">
      <c r="A327" s="1">
        <v>67</v>
      </c>
      <c r="B327" s="1">
        <v>8</v>
      </c>
      <c r="C327" s="1">
        <v>3</v>
      </c>
      <c r="D327" s="1">
        <v>1.494</v>
      </c>
      <c r="E327" s="1">
        <v>3</v>
      </c>
      <c r="F327" s="1">
        <v>3.8109999999999999</v>
      </c>
      <c r="G327" s="1">
        <v>12</v>
      </c>
      <c r="H327" s="1">
        <v>18</v>
      </c>
      <c r="I327" s="1">
        <v>9</v>
      </c>
      <c r="J327" s="1">
        <v>192.37764710389601</v>
      </c>
      <c r="K327" s="1">
        <v>567.86670985027899</v>
      </c>
      <c r="L327" s="1">
        <v>15.07</v>
      </c>
      <c r="O327" s="1">
        <v>326</v>
      </c>
      <c r="P327" s="1">
        <v>1</v>
      </c>
      <c r="Q327" s="1">
        <v>14</v>
      </c>
      <c r="R327" s="1">
        <v>17</v>
      </c>
      <c r="S327" s="1">
        <v>57</v>
      </c>
      <c r="T327" s="1">
        <v>17.690000000000001</v>
      </c>
      <c r="U327" s="1">
        <v>5.5709999999999997</v>
      </c>
      <c r="V327" s="1">
        <v>96.170666666666705</v>
      </c>
      <c r="W327" s="3">
        <v>186517.34952252201</v>
      </c>
      <c r="X327" s="3">
        <v>616534.19899288996</v>
      </c>
      <c r="Y327" s="1">
        <v>17.760000000000002</v>
      </c>
    </row>
    <row r="328" spans="1:25">
      <c r="A328" s="1">
        <v>67</v>
      </c>
      <c r="B328" s="1">
        <v>9</v>
      </c>
      <c r="C328" s="1">
        <v>3</v>
      </c>
      <c r="D328" s="1">
        <v>3.5510000000000002</v>
      </c>
      <c r="E328" s="1">
        <v>3</v>
      </c>
      <c r="F328" s="1">
        <v>7.4640000000000004</v>
      </c>
      <c r="G328" s="1">
        <v>12</v>
      </c>
      <c r="H328" s="1">
        <v>18</v>
      </c>
      <c r="I328" s="1">
        <v>9</v>
      </c>
      <c r="J328" s="1">
        <v>192.37764710389601</v>
      </c>
      <c r="K328" s="1">
        <v>567.86670985027899</v>
      </c>
      <c r="L328" s="1">
        <v>15.07</v>
      </c>
      <c r="O328" s="1">
        <v>327</v>
      </c>
      <c r="P328" s="1">
        <v>1</v>
      </c>
      <c r="Q328" s="1">
        <v>14</v>
      </c>
      <c r="R328" s="1">
        <v>19</v>
      </c>
      <c r="S328" s="1">
        <v>15</v>
      </c>
      <c r="T328" s="1">
        <v>44.75</v>
      </c>
      <c r="U328" s="1">
        <v>5.08266666666667</v>
      </c>
      <c r="V328" s="1">
        <v>96.220833333333303</v>
      </c>
      <c r="W328" s="3">
        <v>191836.475522978</v>
      </c>
      <c r="X328" s="3">
        <v>562464.67845738202</v>
      </c>
      <c r="Y328" s="1">
        <v>24.93</v>
      </c>
    </row>
    <row r="329" spans="1:25">
      <c r="A329" s="1">
        <v>67</v>
      </c>
      <c r="B329" s="1">
        <v>2</v>
      </c>
      <c r="C329" s="1">
        <v>3</v>
      </c>
      <c r="D329" s="1">
        <v>9.577</v>
      </c>
      <c r="E329" s="1">
        <v>3</v>
      </c>
      <c r="F329" s="1">
        <v>17.678000000000001</v>
      </c>
      <c r="G329" s="1">
        <v>12</v>
      </c>
      <c r="H329" s="1">
        <v>18</v>
      </c>
      <c r="I329" s="1">
        <v>9</v>
      </c>
      <c r="J329" s="1">
        <v>192.37764710389601</v>
      </c>
      <c r="K329" s="1">
        <v>567.86670985027899</v>
      </c>
      <c r="L329" s="1">
        <v>15.07</v>
      </c>
      <c r="O329" s="1">
        <v>328</v>
      </c>
      <c r="P329" s="1">
        <v>1</v>
      </c>
      <c r="Q329" s="1">
        <v>14</v>
      </c>
      <c r="R329" s="1">
        <v>22</v>
      </c>
      <c r="S329" s="1">
        <v>9</v>
      </c>
      <c r="T329" s="1">
        <v>27.68</v>
      </c>
      <c r="U329" s="1">
        <v>5.5646666666666702</v>
      </c>
      <c r="V329" s="1">
        <v>96.214500000000001</v>
      </c>
      <c r="W329" s="3">
        <v>191374.47023948899</v>
      </c>
      <c r="X329" s="3">
        <v>615810.15243115695</v>
      </c>
      <c r="Y329" s="1">
        <v>23.05</v>
      </c>
    </row>
    <row r="330" spans="1:25">
      <c r="A330" s="1">
        <v>68</v>
      </c>
      <c r="B330" s="1">
        <v>1</v>
      </c>
      <c r="C330" s="1">
        <v>40</v>
      </c>
      <c r="D330" s="1">
        <v>6.1660000000000004</v>
      </c>
      <c r="E330" s="1">
        <v>40</v>
      </c>
      <c r="F330" s="1">
        <v>8.7720000000000002</v>
      </c>
      <c r="G330" s="1">
        <v>12</v>
      </c>
      <c r="H330" s="1">
        <v>18</v>
      </c>
      <c r="I330" s="1">
        <v>10</v>
      </c>
      <c r="J330" s="1">
        <v>201.63407687403699</v>
      </c>
      <c r="K330" s="1">
        <v>595.89851956108998</v>
      </c>
      <c r="L330" s="1">
        <v>11.77</v>
      </c>
      <c r="O330" s="1">
        <v>329</v>
      </c>
      <c r="P330" s="1">
        <v>1</v>
      </c>
      <c r="Q330" s="1">
        <v>15</v>
      </c>
      <c r="R330" s="1">
        <v>0</v>
      </c>
      <c r="S330" s="1">
        <v>17</v>
      </c>
      <c r="T330" s="1">
        <v>8.24</v>
      </c>
      <c r="U330" s="1">
        <v>5.6150000000000002</v>
      </c>
      <c r="V330" s="1">
        <v>96.308166666666693</v>
      </c>
      <c r="W330" s="3">
        <v>201785.660348242</v>
      </c>
      <c r="X330" s="3">
        <v>621331.92301570601</v>
      </c>
      <c r="Y330" s="1">
        <v>10.89</v>
      </c>
    </row>
    <row r="331" spans="1:25">
      <c r="A331" s="1">
        <v>68</v>
      </c>
      <c r="B331" s="1">
        <v>8</v>
      </c>
      <c r="C331" s="1">
        <v>40</v>
      </c>
      <c r="D331" s="1">
        <v>7.133</v>
      </c>
      <c r="E331" s="1">
        <v>40</v>
      </c>
      <c r="F331" s="1">
        <v>10.914999999999999</v>
      </c>
      <c r="G331" s="1">
        <v>12</v>
      </c>
      <c r="H331" s="1">
        <v>18</v>
      </c>
      <c r="I331" s="1">
        <v>10</v>
      </c>
      <c r="J331" s="1">
        <v>201.63407687403699</v>
      </c>
      <c r="K331" s="1">
        <v>595.89851956108998</v>
      </c>
      <c r="L331" s="1">
        <v>11.77</v>
      </c>
    </row>
    <row r="332" spans="1:25">
      <c r="A332" s="1">
        <v>68</v>
      </c>
      <c r="B332" s="1">
        <v>2</v>
      </c>
      <c r="C332" s="1">
        <v>40</v>
      </c>
      <c r="D332" s="1">
        <v>12.177</v>
      </c>
      <c r="E332" s="1">
        <v>40</v>
      </c>
      <c r="F332" s="1">
        <v>19.443000000000001</v>
      </c>
      <c r="G332" s="1">
        <v>12</v>
      </c>
      <c r="H332" s="1">
        <v>18</v>
      </c>
      <c r="I332" s="1">
        <v>10</v>
      </c>
      <c r="J332" s="1">
        <v>201.63407687403699</v>
      </c>
      <c r="K332" s="1">
        <v>595.89851956108998</v>
      </c>
      <c r="L332" s="1">
        <v>11.77</v>
      </c>
    </row>
    <row r="333" spans="1:25">
      <c r="A333" s="1">
        <v>69</v>
      </c>
      <c r="B333" s="1">
        <v>1</v>
      </c>
      <c r="C333" s="1">
        <v>4</v>
      </c>
      <c r="D333" s="1">
        <v>29.038</v>
      </c>
      <c r="E333" s="1">
        <v>4</v>
      </c>
      <c r="F333" s="1">
        <v>31.17</v>
      </c>
      <c r="G333" s="1">
        <v>12</v>
      </c>
      <c r="H333" s="1">
        <v>18</v>
      </c>
      <c r="I333" s="1">
        <v>11</v>
      </c>
      <c r="J333" s="1">
        <v>190.84217070294599</v>
      </c>
      <c r="K333" s="1">
        <v>571.98665041409402</v>
      </c>
      <c r="L333" s="1">
        <v>16.78</v>
      </c>
    </row>
    <row r="334" spans="1:25">
      <c r="A334" s="1">
        <v>69</v>
      </c>
      <c r="B334" s="1">
        <v>8</v>
      </c>
      <c r="C334" s="1">
        <v>4</v>
      </c>
      <c r="D334" s="1">
        <v>29.632999999999999</v>
      </c>
      <c r="E334" s="1">
        <v>4</v>
      </c>
      <c r="F334" s="1">
        <v>32.033000000000001</v>
      </c>
      <c r="G334" s="1">
        <v>12</v>
      </c>
      <c r="H334" s="1">
        <v>18</v>
      </c>
      <c r="I334" s="1">
        <v>11</v>
      </c>
      <c r="J334" s="1">
        <v>190.84217070294599</v>
      </c>
      <c r="K334" s="1">
        <v>571.98665041409402</v>
      </c>
      <c r="L334" s="1">
        <v>16.78</v>
      </c>
    </row>
    <row r="335" spans="1:25">
      <c r="A335" s="1">
        <v>69</v>
      </c>
      <c r="B335" s="1">
        <v>9</v>
      </c>
      <c r="C335" s="1">
        <v>4</v>
      </c>
      <c r="D335" s="1">
        <v>31.56</v>
      </c>
      <c r="E335" s="1">
        <v>4</v>
      </c>
      <c r="F335" s="1">
        <v>35.786000000000001</v>
      </c>
      <c r="G335" s="1">
        <v>12</v>
      </c>
      <c r="H335" s="1">
        <v>18</v>
      </c>
      <c r="I335" s="1">
        <v>11</v>
      </c>
      <c r="J335" s="1">
        <v>190.84217070294599</v>
      </c>
      <c r="K335" s="1">
        <v>571.98665041409402</v>
      </c>
      <c r="L335" s="1">
        <v>16.78</v>
      </c>
    </row>
    <row r="336" spans="1:25">
      <c r="A336" s="1">
        <v>69</v>
      </c>
      <c r="B336" s="1">
        <v>3</v>
      </c>
      <c r="C336" s="1">
        <v>4</v>
      </c>
      <c r="D336" s="1">
        <v>33.753</v>
      </c>
      <c r="E336" s="1">
        <v>4</v>
      </c>
      <c r="F336" s="1">
        <v>39.436</v>
      </c>
      <c r="G336" s="1">
        <v>12</v>
      </c>
      <c r="H336" s="1">
        <v>18</v>
      </c>
      <c r="I336" s="1">
        <v>11</v>
      </c>
      <c r="J336" s="1">
        <v>190.84217070294599</v>
      </c>
      <c r="K336" s="1">
        <v>571.98665041409402</v>
      </c>
      <c r="L336" s="1">
        <v>16.78</v>
      </c>
    </row>
    <row r="337" spans="1:12">
      <c r="A337" s="1">
        <v>69</v>
      </c>
      <c r="B337" s="1">
        <v>2</v>
      </c>
      <c r="C337" s="1">
        <v>4</v>
      </c>
      <c r="D337" s="1">
        <v>36.523000000000003</v>
      </c>
      <c r="E337" s="1">
        <v>4</v>
      </c>
      <c r="F337" s="1">
        <v>44.421999999999997</v>
      </c>
      <c r="G337" s="1">
        <v>12</v>
      </c>
      <c r="H337" s="1">
        <v>18</v>
      </c>
      <c r="I337" s="1">
        <v>11</v>
      </c>
      <c r="J337" s="1">
        <v>190.84217070294599</v>
      </c>
      <c r="K337" s="1">
        <v>571.98665041409402</v>
      </c>
      <c r="L337" s="1">
        <v>16.78</v>
      </c>
    </row>
    <row r="338" spans="1:12">
      <c r="A338" s="1">
        <v>70</v>
      </c>
      <c r="B338" s="1">
        <v>1</v>
      </c>
      <c r="C338" s="1">
        <v>55</v>
      </c>
      <c r="D338" s="1">
        <v>14.124000000000001</v>
      </c>
      <c r="E338" s="1">
        <v>55</v>
      </c>
      <c r="F338" s="1">
        <v>16.081</v>
      </c>
      <c r="G338" s="1">
        <v>12</v>
      </c>
      <c r="H338" s="1">
        <v>18</v>
      </c>
      <c r="I338" s="1">
        <v>12</v>
      </c>
      <c r="J338" s="1">
        <v>191.58189828011501</v>
      </c>
      <c r="K338" s="1">
        <v>580.37592012338996</v>
      </c>
      <c r="L338" s="1">
        <v>17.32</v>
      </c>
    </row>
    <row r="339" spans="1:12">
      <c r="A339" s="1">
        <v>70</v>
      </c>
      <c r="B339" s="1">
        <v>8</v>
      </c>
      <c r="C339" s="1">
        <v>55</v>
      </c>
      <c r="D339" s="1">
        <v>15.217000000000001</v>
      </c>
      <c r="E339" s="1">
        <v>55</v>
      </c>
      <c r="F339" s="1">
        <v>18.033000000000001</v>
      </c>
      <c r="G339" s="1">
        <v>12</v>
      </c>
      <c r="H339" s="1">
        <v>18</v>
      </c>
      <c r="I339" s="1">
        <v>12</v>
      </c>
      <c r="J339" s="1">
        <v>191.58189828011501</v>
      </c>
      <c r="K339" s="1">
        <v>580.37592012338996</v>
      </c>
      <c r="L339" s="1">
        <v>17.32</v>
      </c>
    </row>
    <row r="340" spans="1:12">
      <c r="A340" s="1">
        <v>70</v>
      </c>
      <c r="B340" s="1">
        <v>2</v>
      </c>
      <c r="C340" s="1">
        <v>55</v>
      </c>
      <c r="D340" s="1">
        <v>20.943999999999999</v>
      </c>
      <c r="E340" s="1">
        <v>55</v>
      </c>
      <c r="F340" s="1">
        <v>28.332000000000001</v>
      </c>
      <c r="G340" s="1">
        <v>12</v>
      </c>
      <c r="H340" s="1">
        <v>18</v>
      </c>
      <c r="I340" s="1">
        <v>12</v>
      </c>
      <c r="J340" s="1">
        <v>191.58189828011501</v>
      </c>
      <c r="K340" s="1">
        <v>580.37592012338996</v>
      </c>
      <c r="L340" s="1">
        <v>17.32</v>
      </c>
    </row>
    <row r="341" spans="1:12">
      <c r="A341" s="1">
        <v>71</v>
      </c>
      <c r="B341" s="1">
        <v>1</v>
      </c>
      <c r="C341" s="1">
        <v>27</v>
      </c>
      <c r="D341" s="1">
        <v>53.557000000000002</v>
      </c>
      <c r="E341" s="1">
        <v>27</v>
      </c>
      <c r="F341" s="1">
        <v>56.18</v>
      </c>
      <c r="G341" s="1">
        <v>12</v>
      </c>
      <c r="H341" s="1">
        <v>18</v>
      </c>
      <c r="I341" s="1">
        <v>16</v>
      </c>
      <c r="J341" s="1">
        <v>189.46543238576001</v>
      </c>
      <c r="K341" s="1">
        <v>570.11127907987895</v>
      </c>
      <c r="L341" s="1">
        <v>25.19</v>
      </c>
    </row>
    <row r="342" spans="1:12">
      <c r="A342" s="1">
        <v>71</v>
      </c>
      <c r="B342" s="1">
        <v>8</v>
      </c>
      <c r="C342" s="1">
        <v>27</v>
      </c>
      <c r="D342" s="1">
        <v>53.829000000000001</v>
      </c>
      <c r="E342" s="1">
        <v>27</v>
      </c>
      <c r="F342" s="1">
        <v>56.682000000000002</v>
      </c>
      <c r="G342" s="1">
        <v>12</v>
      </c>
      <c r="H342" s="1">
        <v>18</v>
      </c>
      <c r="I342" s="1">
        <v>16</v>
      </c>
      <c r="J342" s="1">
        <v>189.46543238576001</v>
      </c>
      <c r="K342" s="1">
        <v>570.11127907987895</v>
      </c>
      <c r="L342" s="1">
        <v>25.19</v>
      </c>
    </row>
    <row r="343" spans="1:12">
      <c r="A343" s="1">
        <v>71</v>
      </c>
      <c r="B343" s="1">
        <v>2</v>
      </c>
      <c r="C343" s="1">
        <v>27</v>
      </c>
      <c r="D343" s="1">
        <v>59.594000000000001</v>
      </c>
      <c r="E343" s="1">
        <v>27</v>
      </c>
      <c r="F343" s="1">
        <v>66.977000000000004</v>
      </c>
      <c r="G343" s="1">
        <v>12</v>
      </c>
      <c r="H343" s="1">
        <v>18</v>
      </c>
      <c r="I343" s="1">
        <v>16</v>
      </c>
      <c r="J343" s="1">
        <v>189.46543238576001</v>
      </c>
      <c r="K343" s="1">
        <v>570.11127907987895</v>
      </c>
      <c r="L343" s="1">
        <v>25.19</v>
      </c>
    </row>
    <row r="344" spans="1:12">
      <c r="A344" s="1">
        <v>72</v>
      </c>
      <c r="B344" s="1">
        <v>1</v>
      </c>
      <c r="C344" s="1">
        <v>39</v>
      </c>
      <c r="D344" s="1">
        <v>7.8419999999999996</v>
      </c>
      <c r="E344" s="1">
        <v>39</v>
      </c>
      <c r="F344" s="1">
        <v>10.571</v>
      </c>
      <c r="G344" s="1">
        <v>12</v>
      </c>
      <c r="H344" s="1">
        <v>18</v>
      </c>
      <c r="I344" s="1">
        <v>18</v>
      </c>
      <c r="J344" s="1">
        <v>188.62957821199899</v>
      </c>
      <c r="K344" s="1">
        <v>569.28491003993202</v>
      </c>
      <c r="L344" s="1">
        <v>27.15</v>
      </c>
    </row>
    <row r="345" spans="1:12">
      <c r="A345" s="1">
        <v>72</v>
      </c>
      <c r="B345" s="1">
        <v>8</v>
      </c>
      <c r="C345" s="1">
        <v>39</v>
      </c>
      <c r="D345" s="1">
        <v>8.0830000000000002</v>
      </c>
      <c r="E345" s="1">
        <v>39</v>
      </c>
      <c r="F345" s="1">
        <v>11.134</v>
      </c>
      <c r="G345" s="1">
        <v>12</v>
      </c>
      <c r="H345" s="1">
        <v>18</v>
      </c>
      <c r="I345" s="1">
        <v>18</v>
      </c>
      <c r="J345" s="1">
        <v>188.62957821199899</v>
      </c>
      <c r="K345" s="1">
        <v>569.28491003993202</v>
      </c>
      <c r="L345" s="1">
        <v>27.15</v>
      </c>
    </row>
    <row r="346" spans="1:12">
      <c r="A346" s="1">
        <v>72</v>
      </c>
      <c r="B346" s="1">
        <v>2</v>
      </c>
      <c r="C346" s="1">
        <v>39</v>
      </c>
      <c r="D346" s="1">
        <v>13.595000000000001</v>
      </c>
      <c r="E346" s="1">
        <v>39</v>
      </c>
      <c r="F346" s="1">
        <v>20.917999999999999</v>
      </c>
      <c r="G346" s="1">
        <v>12</v>
      </c>
      <c r="H346" s="1">
        <v>18</v>
      </c>
      <c r="I346" s="1">
        <v>18</v>
      </c>
      <c r="J346" s="1">
        <v>188.62957821199899</v>
      </c>
      <c r="K346" s="1">
        <v>569.28491003993202</v>
      </c>
      <c r="L346" s="1">
        <v>27.15</v>
      </c>
    </row>
    <row r="347" spans="1:12">
      <c r="A347" s="1">
        <v>73</v>
      </c>
      <c r="B347" s="1">
        <v>1</v>
      </c>
      <c r="C347" s="1">
        <v>57</v>
      </c>
      <c r="D347" s="1">
        <v>9.4220000000000006</v>
      </c>
      <c r="E347" s="1">
        <v>57</v>
      </c>
      <c r="F347" s="1">
        <v>11.712</v>
      </c>
      <c r="G347" s="1">
        <v>12</v>
      </c>
      <c r="H347" s="1">
        <v>18</v>
      </c>
      <c r="I347" s="1">
        <v>18</v>
      </c>
      <c r="J347" s="1">
        <v>197.67899331228699</v>
      </c>
      <c r="K347" s="1">
        <v>583.53996107474097</v>
      </c>
      <c r="L347" s="1">
        <v>16.579999999999998</v>
      </c>
    </row>
    <row r="348" spans="1:12">
      <c r="A348" s="1">
        <v>73</v>
      </c>
      <c r="B348" s="1">
        <v>8</v>
      </c>
      <c r="C348" s="1">
        <v>57</v>
      </c>
      <c r="D348" s="1">
        <v>10.247</v>
      </c>
      <c r="E348" s="1">
        <v>57</v>
      </c>
      <c r="F348" s="1">
        <v>12.807</v>
      </c>
      <c r="G348" s="1">
        <v>12</v>
      </c>
      <c r="H348" s="1">
        <v>18</v>
      </c>
      <c r="I348" s="1">
        <v>18</v>
      </c>
      <c r="J348" s="1">
        <v>197.67899331228699</v>
      </c>
      <c r="K348" s="1">
        <v>583.53996107474097</v>
      </c>
      <c r="L348" s="1">
        <v>16.579999999999998</v>
      </c>
    </row>
    <row r="349" spans="1:12">
      <c r="A349" s="1">
        <v>73</v>
      </c>
      <c r="B349" s="1">
        <v>2</v>
      </c>
      <c r="C349" s="1">
        <v>57</v>
      </c>
      <c r="D349" s="1">
        <v>16.715</v>
      </c>
      <c r="E349" s="1">
        <v>57</v>
      </c>
      <c r="F349" s="1">
        <v>24.417999999999999</v>
      </c>
      <c r="G349" s="1">
        <v>12</v>
      </c>
      <c r="H349" s="1">
        <v>18</v>
      </c>
      <c r="I349" s="1">
        <v>18</v>
      </c>
      <c r="J349" s="1">
        <v>197.67899331228699</v>
      </c>
      <c r="K349" s="1">
        <v>583.53996107474097</v>
      </c>
      <c r="L349" s="1">
        <v>16.579999999999998</v>
      </c>
    </row>
    <row r="350" spans="1:12">
      <c r="A350" s="1">
        <v>74</v>
      </c>
      <c r="B350" s="1">
        <v>2</v>
      </c>
      <c r="C350" s="1">
        <v>25</v>
      </c>
      <c r="D350" s="1">
        <v>5.13</v>
      </c>
      <c r="E350" s="1">
        <v>25</v>
      </c>
      <c r="F350" s="1">
        <v>20.835999999999999</v>
      </c>
      <c r="G350" s="1">
        <v>12</v>
      </c>
      <c r="H350" s="1">
        <v>18</v>
      </c>
      <c r="I350" s="1">
        <v>19</v>
      </c>
      <c r="J350" s="1">
        <v>17.538093241978999</v>
      </c>
      <c r="K350" s="1">
        <v>606.49602186103095</v>
      </c>
      <c r="L350" s="1">
        <v>39.33</v>
      </c>
    </row>
    <row r="351" spans="1:12">
      <c r="A351" s="1">
        <v>74</v>
      </c>
      <c r="B351" s="1">
        <v>4</v>
      </c>
      <c r="C351" s="1">
        <v>25</v>
      </c>
      <c r="D351" s="1">
        <v>6.3449999999999998</v>
      </c>
      <c r="E351" s="1">
        <v>25</v>
      </c>
      <c r="F351" s="1">
        <v>23.417000000000002</v>
      </c>
      <c r="G351" s="1">
        <v>12</v>
      </c>
      <c r="H351" s="1">
        <v>18</v>
      </c>
      <c r="I351" s="1">
        <v>19</v>
      </c>
      <c r="J351" s="1">
        <v>17.538093241978999</v>
      </c>
      <c r="K351" s="1">
        <v>606.49602186103095</v>
      </c>
      <c r="L351" s="1">
        <v>39.33</v>
      </c>
    </row>
    <row r="352" spans="1:12">
      <c r="A352" s="1">
        <v>74</v>
      </c>
      <c r="B352" s="1">
        <v>3</v>
      </c>
      <c r="C352" s="1">
        <v>25</v>
      </c>
      <c r="D352" s="1">
        <v>7.0860000000000003</v>
      </c>
      <c r="E352" s="1">
        <v>25</v>
      </c>
      <c r="F352" s="1">
        <v>24.463000000000001</v>
      </c>
      <c r="G352" s="1">
        <v>12</v>
      </c>
      <c r="H352" s="1">
        <v>18</v>
      </c>
      <c r="I352" s="1">
        <v>19</v>
      </c>
      <c r="J352" s="1">
        <v>17.538093241978999</v>
      </c>
      <c r="K352" s="1">
        <v>606.49602186103095</v>
      </c>
      <c r="L352" s="1">
        <v>39.33</v>
      </c>
    </row>
    <row r="353" spans="1:12">
      <c r="A353" s="1">
        <v>74</v>
      </c>
      <c r="B353" s="1">
        <v>1</v>
      </c>
      <c r="C353" s="1">
        <v>25</v>
      </c>
      <c r="D353" s="1">
        <v>11.904</v>
      </c>
      <c r="E353" s="1">
        <v>25</v>
      </c>
      <c r="F353" s="1">
        <v>33.551000000000002</v>
      </c>
      <c r="G353" s="1">
        <v>12</v>
      </c>
      <c r="H353" s="1">
        <v>18</v>
      </c>
      <c r="I353" s="1">
        <v>19</v>
      </c>
      <c r="J353" s="1">
        <v>17.538093241978999</v>
      </c>
      <c r="K353" s="1">
        <v>606.49602186103095</v>
      </c>
      <c r="L353" s="1">
        <v>39.33</v>
      </c>
    </row>
    <row r="354" spans="1:12">
      <c r="A354" s="1">
        <v>74</v>
      </c>
      <c r="B354" s="1">
        <v>8</v>
      </c>
      <c r="C354" s="1">
        <v>25</v>
      </c>
      <c r="D354" s="1">
        <v>12.221</v>
      </c>
      <c r="E354" s="1">
        <v>25</v>
      </c>
      <c r="F354" s="1">
        <v>34.180999999999997</v>
      </c>
      <c r="G354" s="1">
        <v>12</v>
      </c>
      <c r="H354" s="1">
        <v>18</v>
      </c>
      <c r="I354" s="1">
        <v>19</v>
      </c>
      <c r="J354" s="1">
        <v>17.538093241978999</v>
      </c>
      <c r="K354" s="1">
        <v>606.49602186103095</v>
      </c>
      <c r="L354" s="1">
        <v>39.33</v>
      </c>
    </row>
    <row r="355" spans="1:12">
      <c r="A355" s="1">
        <v>74</v>
      </c>
      <c r="B355" s="1">
        <v>9</v>
      </c>
      <c r="C355" s="1">
        <v>25</v>
      </c>
      <c r="D355" s="1">
        <v>13.638</v>
      </c>
      <c r="E355" s="1">
        <v>25</v>
      </c>
      <c r="F355" s="1">
        <v>36.707999999999998</v>
      </c>
      <c r="G355" s="1">
        <v>12</v>
      </c>
      <c r="H355" s="1">
        <v>18</v>
      </c>
      <c r="I355" s="1">
        <v>19</v>
      </c>
      <c r="J355" s="1">
        <v>17.538093241978999</v>
      </c>
      <c r="K355" s="1">
        <v>606.49602186103095</v>
      </c>
      <c r="L355" s="1">
        <v>39.33</v>
      </c>
    </row>
    <row r="356" spans="1:12">
      <c r="A356" s="1">
        <v>75</v>
      </c>
      <c r="B356" s="1">
        <v>1</v>
      </c>
      <c r="C356" s="1">
        <v>31</v>
      </c>
      <c r="D356" s="1">
        <v>2.242</v>
      </c>
      <c r="E356" s="1">
        <v>31</v>
      </c>
      <c r="F356" s="1">
        <v>4.8780000000000001</v>
      </c>
      <c r="G356" s="1">
        <v>12</v>
      </c>
      <c r="H356" s="1">
        <v>18</v>
      </c>
      <c r="I356" s="1">
        <v>20</v>
      </c>
      <c r="J356" s="1">
        <v>196.77515643742601</v>
      </c>
      <c r="K356" s="1">
        <v>584.02347847804504</v>
      </c>
      <c r="L356" s="1">
        <v>19.48</v>
      </c>
    </row>
    <row r="357" spans="1:12">
      <c r="A357" s="1">
        <v>75</v>
      </c>
      <c r="B357" s="1">
        <v>8</v>
      </c>
      <c r="C357" s="1">
        <v>31</v>
      </c>
      <c r="D357" s="1">
        <v>3.03</v>
      </c>
      <c r="E357" s="1">
        <v>31</v>
      </c>
      <c r="F357" s="1">
        <v>5.9160000000000004</v>
      </c>
      <c r="G357" s="1">
        <v>12</v>
      </c>
      <c r="H357" s="1">
        <v>18</v>
      </c>
      <c r="I357" s="1">
        <v>20</v>
      </c>
      <c r="J357" s="1">
        <v>196.77515643742601</v>
      </c>
      <c r="K357" s="1">
        <v>584.02347847804504</v>
      </c>
      <c r="L357" s="1">
        <v>19.48</v>
      </c>
    </row>
    <row r="358" spans="1:12">
      <c r="A358" s="1">
        <v>75</v>
      </c>
      <c r="B358" s="1">
        <v>2</v>
      </c>
      <c r="C358" s="1">
        <v>31</v>
      </c>
      <c r="D358" s="1">
        <v>8.7089999999999996</v>
      </c>
      <c r="E358" s="1">
        <v>31</v>
      </c>
      <c r="F358" s="1">
        <v>16.07</v>
      </c>
      <c r="G358" s="1">
        <v>12</v>
      </c>
      <c r="H358" s="1">
        <v>18</v>
      </c>
      <c r="I358" s="1">
        <v>20</v>
      </c>
      <c r="J358" s="1">
        <v>196.77515643742601</v>
      </c>
      <c r="K358" s="1">
        <v>584.02347847804504</v>
      </c>
      <c r="L358" s="1">
        <v>19.48</v>
      </c>
    </row>
    <row r="359" spans="1:12">
      <c r="A359" s="1">
        <v>76</v>
      </c>
      <c r="B359" s="1">
        <v>1</v>
      </c>
      <c r="C359" s="1">
        <v>10</v>
      </c>
      <c r="D359" s="1">
        <v>46.744</v>
      </c>
      <c r="E359" s="1">
        <v>10</v>
      </c>
      <c r="F359" s="1">
        <v>49.828000000000003</v>
      </c>
      <c r="G359" s="1">
        <v>12</v>
      </c>
      <c r="H359" s="1">
        <v>18</v>
      </c>
      <c r="I359" s="1">
        <v>22</v>
      </c>
      <c r="J359" s="1">
        <v>193.01501508446</v>
      </c>
      <c r="K359" s="1">
        <v>578.30374054265098</v>
      </c>
      <c r="L359" s="1">
        <v>26.57</v>
      </c>
    </row>
    <row r="360" spans="1:12">
      <c r="A360" s="1">
        <v>76</v>
      </c>
      <c r="B360" s="1">
        <v>8</v>
      </c>
      <c r="C360" s="1">
        <v>10</v>
      </c>
      <c r="D360" s="1">
        <v>46.832999999999998</v>
      </c>
      <c r="E360" s="1">
        <v>10</v>
      </c>
      <c r="F360" s="1">
        <v>49.963000000000001</v>
      </c>
      <c r="G360" s="1">
        <v>12</v>
      </c>
      <c r="H360" s="1">
        <v>18</v>
      </c>
      <c r="I360" s="1">
        <v>22</v>
      </c>
      <c r="J360" s="1">
        <v>193.01501508446</v>
      </c>
      <c r="K360" s="1">
        <v>578.30374054265098</v>
      </c>
      <c r="L360" s="1">
        <v>26.57</v>
      </c>
    </row>
    <row r="361" spans="1:12">
      <c r="A361" s="1">
        <v>76</v>
      </c>
      <c r="B361" s="1">
        <v>9</v>
      </c>
      <c r="C361" s="1">
        <v>10</v>
      </c>
      <c r="D361" s="1">
        <v>48.253</v>
      </c>
      <c r="E361" s="1">
        <v>10</v>
      </c>
      <c r="F361" s="1">
        <v>52.871000000000002</v>
      </c>
      <c r="G361" s="1">
        <v>12</v>
      </c>
      <c r="H361" s="1">
        <v>18</v>
      </c>
      <c r="I361" s="1">
        <v>22</v>
      </c>
      <c r="J361" s="1">
        <v>193.01501508446</v>
      </c>
      <c r="K361" s="1">
        <v>578.30374054265098</v>
      </c>
      <c r="L361" s="1">
        <v>26.57</v>
      </c>
    </row>
    <row r="362" spans="1:12">
      <c r="A362" s="1">
        <v>76</v>
      </c>
      <c r="B362" s="1">
        <v>3</v>
      </c>
      <c r="C362" s="1">
        <v>10</v>
      </c>
      <c r="D362" s="1">
        <v>49.715000000000003</v>
      </c>
      <c r="E362" s="1">
        <v>10</v>
      </c>
      <c r="F362" s="1">
        <v>55.366999999999997</v>
      </c>
      <c r="G362" s="1">
        <v>12</v>
      </c>
      <c r="H362" s="1">
        <v>18</v>
      </c>
      <c r="I362" s="1">
        <v>22</v>
      </c>
      <c r="J362" s="1">
        <v>193.01501508446</v>
      </c>
      <c r="K362" s="1">
        <v>578.30374054265098</v>
      </c>
      <c r="L362" s="1">
        <v>26.57</v>
      </c>
    </row>
    <row r="363" spans="1:12">
      <c r="A363" s="1">
        <v>76</v>
      </c>
      <c r="B363" s="1">
        <v>4</v>
      </c>
      <c r="C363" s="1">
        <v>10</v>
      </c>
      <c r="D363" s="1">
        <v>49.976999999999997</v>
      </c>
      <c r="E363" s="1">
        <v>10</v>
      </c>
      <c r="F363" s="1">
        <v>55.944000000000003</v>
      </c>
      <c r="G363" s="1">
        <v>12</v>
      </c>
      <c r="H363" s="1">
        <v>18</v>
      </c>
      <c r="I363" s="1">
        <v>22</v>
      </c>
      <c r="J363" s="1">
        <v>193.01501508446</v>
      </c>
      <c r="K363" s="1">
        <v>578.30374054265098</v>
      </c>
      <c r="L363" s="1">
        <v>26.57</v>
      </c>
    </row>
    <row r="364" spans="1:12">
      <c r="A364" s="1">
        <v>76</v>
      </c>
      <c r="B364" s="1">
        <v>2</v>
      </c>
      <c r="C364" s="1">
        <v>10</v>
      </c>
      <c r="D364" s="1">
        <v>52.302</v>
      </c>
      <c r="E364" s="1">
        <v>10</v>
      </c>
      <c r="F364" s="1">
        <v>59.97</v>
      </c>
      <c r="G364" s="1">
        <v>12</v>
      </c>
      <c r="H364" s="1">
        <v>18</v>
      </c>
      <c r="I364" s="1">
        <v>22</v>
      </c>
      <c r="J364" s="1">
        <v>193.01501508446</v>
      </c>
      <c r="K364" s="1">
        <v>578.30374054265098</v>
      </c>
      <c r="L364" s="1">
        <v>26.57</v>
      </c>
    </row>
    <row r="365" spans="1:12">
      <c r="A365" s="1">
        <v>77</v>
      </c>
      <c r="B365" s="1">
        <v>1</v>
      </c>
      <c r="C365" s="1">
        <v>1</v>
      </c>
      <c r="D365" s="1">
        <v>55.67</v>
      </c>
      <c r="E365" s="1">
        <v>1</v>
      </c>
      <c r="F365" s="1">
        <v>57.726999999999997</v>
      </c>
      <c r="G365" s="1">
        <v>12</v>
      </c>
      <c r="H365" s="1">
        <v>18</v>
      </c>
      <c r="I365" s="1">
        <v>23</v>
      </c>
      <c r="J365" s="1">
        <v>190.61134259438401</v>
      </c>
      <c r="K365" s="1">
        <v>574.16419730697805</v>
      </c>
      <c r="L365" s="1">
        <v>16.63</v>
      </c>
    </row>
    <row r="366" spans="1:12">
      <c r="A366" s="1">
        <v>77</v>
      </c>
      <c r="B366" s="1">
        <v>8</v>
      </c>
      <c r="C366" s="1">
        <v>1</v>
      </c>
      <c r="D366" s="1">
        <v>56.503999999999998</v>
      </c>
      <c r="E366" s="1">
        <v>1</v>
      </c>
      <c r="F366" s="1">
        <v>59.091000000000001</v>
      </c>
      <c r="G366" s="1">
        <v>12</v>
      </c>
      <c r="H366" s="1">
        <v>18</v>
      </c>
      <c r="I366" s="1">
        <v>23</v>
      </c>
      <c r="J366" s="1">
        <v>190.61134259438401</v>
      </c>
      <c r="K366" s="1">
        <v>574.16419730697805</v>
      </c>
      <c r="L366" s="1">
        <v>16.63</v>
      </c>
    </row>
    <row r="367" spans="1:12">
      <c r="A367" s="1">
        <v>77</v>
      </c>
      <c r="B367" s="1">
        <v>9</v>
      </c>
      <c r="C367" s="1">
        <v>1</v>
      </c>
      <c r="D367" s="1">
        <v>58.319000000000003</v>
      </c>
      <c r="E367" s="1">
        <v>1</v>
      </c>
      <c r="F367" s="1">
        <v>62.686999999999998</v>
      </c>
      <c r="G367" s="1">
        <v>12</v>
      </c>
      <c r="H367" s="1">
        <v>18</v>
      </c>
      <c r="I367" s="1">
        <v>23</v>
      </c>
      <c r="J367" s="1">
        <v>190.61134259438401</v>
      </c>
      <c r="K367" s="1">
        <v>574.16419730697805</v>
      </c>
      <c r="L367" s="1">
        <v>16.63</v>
      </c>
    </row>
    <row r="368" spans="1:12">
      <c r="A368" s="1">
        <v>77</v>
      </c>
      <c r="B368" s="1">
        <v>3</v>
      </c>
      <c r="C368" s="1">
        <v>2</v>
      </c>
      <c r="D368" s="1">
        <v>0.245</v>
      </c>
      <c r="E368" s="1">
        <v>2</v>
      </c>
      <c r="F368" s="1">
        <v>6.1360000000000001</v>
      </c>
      <c r="G368" s="1">
        <v>12</v>
      </c>
      <c r="H368" s="1">
        <v>18</v>
      </c>
      <c r="I368" s="1">
        <v>23</v>
      </c>
      <c r="J368" s="1">
        <v>190.61134259438401</v>
      </c>
      <c r="K368" s="1">
        <v>574.16419730697805</v>
      </c>
      <c r="L368" s="1">
        <v>16.63</v>
      </c>
    </row>
    <row r="369" spans="1:12">
      <c r="A369" s="1">
        <v>77</v>
      </c>
      <c r="B369" s="1">
        <v>2</v>
      </c>
      <c r="C369" s="1">
        <v>2</v>
      </c>
      <c r="D369" s="1">
        <v>3.0979999999999999</v>
      </c>
      <c r="E369" s="1">
        <v>2</v>
      </c>
      <c r="F369" s="1">
        <v>10.54</v>
      </c>
      <c r="G369" s="1">
        <v>12</v>
      </c>
      <c r="H369" s="1">
        <v>18</v>
      </c>
      <c r="I369" s="1">
        <v>23</v>
      </c>
      <c r="J369" s="1">
        <v>190.61134259438401</v>
      </c>
      <c r="K369" s="1">
        <v>574.16419730697805</v>
      </c>
      <c r="L369" s="1">
        <v>16.63</v>
      </c>
    </row>
    <row r="370" spans="1:12">
      <c r="A370" s="1">
        <v>78</v>
      </c>
      <c r="B370" s="1">
        <v>1</v>
      </c>
      <c r="C370" s="1">
        <v>16</v>
      </c>
      <c r="D370" s="1">
        <v>16.143000000000001</v>
      </c>
      <c r="E370" s="1">
        <v>16</v>
      </c>
      <c r="F370" s="1">
        <v>18.260999999999999</v>
      </c>
      <c r="G370" s="1">
        <v>12</v>
      </c>
      <c r="H370" s="1">
        <v>18</v>
      </c>
      <c r="I370" s="1">
        <v>23</v>
      </c>
      <c r="J370" s="1">
        <v>190.464463703967</v>
      </c>
      <c r="K370" s="1">
        <v>574.40463288072101</v>
      </c>
      <c r="L370" s="1">
        <v>16.309999999999999</v>
      </c>
    </row>
    <row r="371" spans="1:12">
      <c r="A371" s="1">
        <v>78</v>
      </c>
      <c r="B371" s="1">
        <v>8</v>
      </c>
      <c r="C371" s="1">
        <v>16</v>
      </c>
      <c r="D371" s="1">
        <v>16.991</v>
      </c>
      <c r="E371" s="1">
        <v>16</v>
      </c>
      <c r="F371" s="1">
        <v>19.553999999999998</v>
      </c>
      <c r="G371" s="1">
        <v>12</v>
      </c>
      <c r="H371" s="1">
        <v>18</v>
      </c>
      <c r="I371" s="1">
        <v>23</v>
      </c>
      <c r="J371" s="1">
        <v>190.464463703967</v>
      </c>
      <c r="K371" s="1">
        <v>574.40463288072101</v>
      </c>
      <c r="L371" s="1">
        <v>16.309999999999999</v>
      </c>
    </row>
    <row r="372" spans="1:12">
      <c r="A372" s="1">
        <v>78</v>
      </c>
      <c r="B372" s="1">
        <v>9</v>
      </c>
      <c r="C372" s="1">
        <v>16</v>
      </c>
      <c r="D372" s="1">
        <v>18.827000000000002</v>
      </c>
      <c r="E372" s="1">
        <v>16</v>
      </c>
      <c r="F372" s="1">
        <v>22.456</v>
      </c>
      <c r="G372" s="1">
        <v>12</v>
      </c>
      <c r="H372" s="1">
        <v>18</v>
      </c>
      <c r="I372" s="1">
        <v>23</v>
      </c>
      <c r="J372" s="1">
        <v>190.464463703967</v>
      </c>
      <c r="K372" s="1">
        <v>574.40463288072101</v>
      </c>
      <c r="L372" s="1">
        <v>16.309999999999999</v>
      </c>
    </row>
    <row r="373" spans="1:12">
      <c r="A373" s="1">
        <v>78</v>
      </c>
      <c r="B373" s="1">
        <v>3</v>
      </c>
      <c r="C373" s="1">
        <v>16</v>
      </c>
      <c r="D373" s="1">
        <v>20.699000000000002</v>
      </c>
      <c r="E373" s="1">
        <v>16</v>
      </c>
      <c r="F373" s="1">
        <v>26.324999999999999</v>
      </c>
      <c r="G373" s="1">
        <v>12</v>
      </c>
      <c r="H373" s="1">
        <v>18</v>
      </c>
      <c r="I373" s="1">
        <v>23</v>
      </c>
      <c r="J373" s="1">
        <v>190.464463703967</v>
      </c>
      <c r="K373" s="1">
        <v>574.40463288072101</v>
      </c>
      <c r="L373" s="1">
        <v>16.309999999999999</v>
      </c>
    </row>
    <row r="374" spans="1:12">
      <c r="A374" s="1">
        <v>78</v>
      </c>
      <c r="B374" s="1">
        <v>2</v>
      </c>
      <c r="C374" s="1">
        <v>16</v>
      </c>
      <c r="D374" s="1">
        <v>23.602</v>
      </c>
      <c r="E374" s="1">
        <v>16</v>
      </c>
      <c r="F374" s="1">
        <v>31.187000000000001</v>
      </c>
      <c r="G374" s="1">
        <v>12</v>
      </c>
      <c r="H374" s="1">
        <v>18</v>
      </c>
      <c r="I374" s="1">
        <v>23</v>
      </c>
      <c r="J374" s="1">
        <v>190.464463703967</v>
      </c>
      <c r="K374" s="1">
        <v>574.40463288072101</v>
      </c>
      <c r="L374" s="1">
        <v>16.309999999999999</v>
      </c>
    </row>
    <row r="375" spans="1:12">
      <c r="A375" s="1">
        <v>79</v>
      </c>
      <c r="B375" s="1">
        <v>1</v>
      </c>
      <c r="C375" s="1">
        <v>40</v>
      </c>
      <c r="D375" s="1">
        <v>41.720999999999997</v>
      </c>
      <c r="E375" s="1">
        <v>40</v>
      </c>
      <c r="F375" s="1">
        <v>44.241</v>
      </c>
      <c r="G375" s="1">
        <v>12</v>
      </c>
      <c r="H375" s="1">
        <v>19</v>
      </c>
      <c r="I375" s="1">
        <v>0</v>
      </c>
      <c r="J375" s="1">
        <v>189.922214684685</v>
      </c>
      <c r="K375" s="1">
        <v>581.379360993658</v>
      </c>
      <c r="L375" s="1">
        <v>19.13</v>
      </c>
    </row>
    <row r="376" spans="1:12">
      <c r="A376" s="1">
        <v>79</v>
      </c>
      <c r="B376" s="1">
        <v>8</v>
      </c>
      <c r="C376" s="1">
        <v>40</v>
      </c>
      <c r="D376" s="1">
        <v>42.86</v>
      </c>
      <c r="E376" s="1">
        <v>40</v>
      </c>
      <c r="F376" s="1">
        <v>45.911000000000001</v>
      </c>
      <c r="G376" s="1">
        <v>12</v>
      </c>
      <c r="H376" s="1">
        <v>19</v>
      </c>
      <c r="I376" s="1">
        <v>0</v>
      </c>
      <c r="J376" s="1">
        <v>189.922214684685</v>
      </c>
      <c r="K376" s="1">
        <v>581.379360993658</v>
      </c>
      <c r="L376" s="1">
        <v>19.13</v>
      </c>
    </row>
    <row r="377" spans="1:12">
      <c r="A377" s="1">
        <v>79</v>
      </c>
      <c r="B377" s="1">
        <v>3</v>
      </c>
      <c r="C377" s="1">
        <v>40</v>
      </c>
      <c r="D377" s="1">
        <v>44.927</v>
      </c>
      <c r="E377" s="1">
        <v>40</v>
      </c>
      <c r="F377" s="1">
        <v>49.896999999999998</v>
      </c>
      <c r="G377" s="1">
        <v>12</v>
      </c>
      <c r="H377" s="1">
        <v>19</v>
      </c>
      <c r="I377" s="1">
        <v>0</v>
      </c>
      <c r="J377" s="1">
        <v>189.922214684685</v>
      </c>
      <c r="K377" s="1">
        <v>581.379360993658</v>
      </c>
      <c r="L377" s="1">
        <v>19.13</v>
      </c>
    </row>
    <row r="378" spans="1:12">
      <c r="A378" s="1">
        <v>79</v>
      </c>
      <c r="B378" s="1">
        <v>4</v>
      </c>
      <c r="C378" s="1">
        <v>40</v>
      </c>
      <c r="D378" s="1">
        <v>45.137</v>
      </c>
      <c r="E378" s="1">
        <v>40</v>
      </c>
      <c r="F378" s="1">
        <v>50.182000000000002</v>
      </c>
      <c r="G378" s="1">
        <v>12</v>
      </c>
      <c r="H378" s="1">
        <v>19</v>
      </c>
      <c r="I378" s="1">
        <v>0</v>
      </c>
      <c r="J378" s="1">
        <v>189.922214684685</v>
      </c>
      <c r="K378" s="1">
        <v>581.379360993658</v>
      </c>
      <c r="L378" s="1">
        <v>19.13</v>
      </c>
    </row>
    <row r="379" spans="1:12">
      <c r="A379" s="1">
        <v>79</v>
      </c>
      <c r="B379" s="1">
        <v>2</v>
      </c>
      <c r="C379" s="1">
        <v>40</v>
      </c>
      <c r="D379" s="1">
        <v>47.706000000000003</v>
      </c>
      <c r="E379" s="1">
        <v>40</v>
      </c>
      <c r="F379" s="1">
        <v>54.817999999999998</v>
      </c>
      <c r="G379" s="1">
        <v>12</v>
      </c>
      <c r="H379" s="1">
        <v>19</v>
      </c>
      <c r="I379" s="1">
        <v>0</v>
      </c>
      <c r="J379" s="1">
        <v>189.922214684685</v>
      </c>
      <c r="K379" s="1">
        <v>581.379360993658</v>
      </c>
      <c r="L379" s="1">
        <v>19.13</v>
      </c>
    </row>
    <row r="380" spans="1:12">
      <c r="A380" s="1">
        <v>80</v>
      </c>
      <c r="B380" s="1">
        <v>1</v>
      </c>
      <c r="C380" s="1">
        <v>24</v>
      </c>
      <c r="D380" s="1">
        <v>45.707000000000001</v>
      </c>
      <c r="E380" s="1">
        <v>24</v>
      </c>
      <c r="F380" s="1">
        <v>48.427</v>
      </c>
      <c r="G380" s="1">
        <v>12</v>
      </c>
      <c r="H380" s="1">
        <v>19</v>
      </c>
      <c r="I380" s="1">
        <v>1</v>
      </c>
      <c r="J380" s="1">
        <v>182.05648194147801</v>
      </c>
      <c r="K380" s="1">
        <v>567.59861030811305</v>
      </c>
      <c r="L380" s="1">
        <v>16.66</v>
      </c>
    </row>
    <row r="381" spans="1:12">
      <c r="A381" s="1">
        <v>80</v>
      </c>
      <c r="B381" s="1">
        <v>8</v>
      </c>
      <c r="C381" s="1">
        <v>24</v>
      </c>
      <c r="D381" s="1">
        <v>46.362000000000002</v>
      </c>
      <c r="E381" s="1">
        <v>24</v>
      </c>
      <c r="F381" s="1">
        <v>49.222999999999999</v>
      </c>
      <c r="G381" s="1">
        <v>12</v>
      </c>
      <c r="H381" s="1">
        <v>19</v>
      </c>
      <c r="I381" s="1">
        <v>1</v>
      </c>
      <c r="J381" s="1">
        <v>182.05648194147801</v>
      </c>
      <c r="K381" s="1">
        <v>567.59861030811305</v>
      </c>
      <c r="L381" s="1">
        <v>16.66</v>
      </c>
    </row>
    <row r="382" spans="1:12">
      <c r="A382" s="1">
        <v>80</v>
      </c>
      <c r="B382" s="1">
        <v>9</v>
      </c>
      <c r="C382" s="1">
        <v>24</v>
      </c>
      <c r="D382" s="1">
        <v>48.606000000000002</v>
      </c>
      <c r="E382" s="1">
        <v>24</v>
      </c>
      <c r="F382" s="1">
        <v>53.375</v>
      </c>
      <c r="G382" s="1">
        <v>12</v>
      </c>
      <c r="H382" s="1">
        <v>19</v>
      </c>
      <c r="I382" s="1">
        <v>1</v>
      </c>
      <c r="J382" s="1">
        <v>182.05648194147801</v>
      </c>
      <c r="K382" s="1">
        <v>567.59861030811305</v>
      </c>
      <c r="L382" s="1">
        <v>16.66</v>
      </c>
    </row>
    <row r="383" spans="1:12">
      <c r="A383" s="1">
        <v>80</v>
      </c>
      <c r="B383" s="1">
        <v>2</v>
      </c>
      <c r="C383" s="1">
        <v>24</v>
      </c>
      <c r="D383" s="1">
        <v>51.728000000000002</v>
      </c>
      <c r="E383" s="1">
        <v>24</v>
      </c>
      <c r="F383" s="1">
        <v>58.692999999999998</v>
      </c>
      <c r="G383" s="1">
        <v>12</v>
      </c>
      <c r="H383" s="1">
        <v>19</v>
      </c>
      <c r="I383" s="1">
        <v>1</v>
      </c>
      <c r="J383" s="1">
        <v>182.05648194147801</v>
      </c>
      <c r="K383" s="1">
        <v>567.59861030811305</v>
      </c>
      <c r="L383" s="1">
        <v>16.66</v>
      </c>
    </row>
    <row r="384" spans="1:12">
      <c r="A384" s="1">
        <v>81</v>
      </c>
      <c r="B384" s="1">
        <v>4</v>
      </c>
      <c r="C384" s="1">
        <v>37</v>
      </c>
      <c r="D384" s="1">
        <v>22.629000000000001</v>
      </c>
      <c r="E384" s="1">
        <v>37</v>
      </c>
      <c r="F384" s="1">
        <v>25.811</v>
      </c>
      <c r="G384" s="1">
        <v>12</v>
      </c>
      <c r="H384" s="1">
        <v>19</v>
      </c>
      <c r="I384" s="1">
        <v>2</v>
      </c>
      <c r="J384" s="1">
        <v>142.74517907937701</v>
      </c>
      <c r="K384" s="1">
        <v>578.10049647669405</v>
      </c>
      <c r="L384" s="1">
        <v>21.89</v>
      </c>
    </row>
    <row r="385" spans="1:12">
      <c r="A385" s="1">
        <v>81</v>
      </c>
      <c r="B385" s="1">
        <v>3</v>
      </c>
      <c r="C385" s="1">
        <v>37</v>
      </c>
      <c r="D385" s="1">
        <v>24.1</v>
      </c>
      <c r="E385" s="1">
        <v>37</v>
      </c>
      <c r="F385" s="1">
        <v>28.495999999999999</v>
      </c>
      <c r="G385" s="1">
        <v>12</v>
      </c>
      <c r="H385" s="1">
        <v>19</v>
      </c>
      <c r="I385" s="1">
        <v>2</v>
      </c>
      <c r="J385" s="1">
        <v>142.74517907937701</v>
      </c>
      <c r="K385" s="1">
        <v>578.10049647669405</v>
      </c>
      <c r="L385" s="1">
        <v>21.89</v>
      </c>
    </row>
    <row r="386" spans="1:12">
      <c r="A386" s="1">
        <v>81</v>
      </c>
      <c r="B386" s="1">
        <v>2</v>
      </c>
      <c r="C386" s="1">
        <v>37</v>
      </c>
      <c r="D386" s="1">
        <v>25.041</v>
      </c>
      <c r="E386" s="1">
        <v>37</v>
      </c>
      <c r="F386" s="1">
        <v>30.131</v>
      </c>
      <c r="G386" s="1">
        <v>12</v>
      </c>
      <c r="H386" s="1">
        <v>19</v>
      </c>
      <c r="I386" s="1">
        <v>2</v>
      </c>
      <c r="J386" s="1">
        <v>142.74517907937701</v>
      </c>
      <c r="K386" s="1">
        <v>578.10049647669405</v>
      </c>
      <c r="L386" s="1">
        <v>21.89</v>
      </c>
    </row>
    <row r="387" spans="1:12">
      <c r="A387" s="1">
        <v>82</v>
      </c>
      <c r="B387" s="1">
        <v>1</v>
      </c>
      <c r="C387" s="1">
        <v>40</v>
      </c>
      <c r="D387" s="1">
        <v>25.08</v>
      </c>
      <c r="E387" s="1">
        <v>40</v>
      </c>
      <c r="F387" s="1">
        <v>27.210999999999999</v>
      </c>
      <c r="G387" s="1">
        <v>12</v>
      </c>
      <c r="H387" s="1">
        <v>19</v>
      </c>
      <c r="I387" s="1">
        <v>5</v>
      </c>
      <c r="J387" s="1">
        <v>197.20660784716401</v>
      </c>
      <c r="K387" s="1">
        <v>581.21804578069202</v>
      </c>
      <c r="L387" s="1">
        <v>15.97</v>
      </c>
    </row>
    <row r="388" spans="1:12">
      <c r="A388" s="1">
        <v>82</v>
      </c>
      <c r="B388" s="1">
        <v>8</v>
      </c>
      <c r="C388" s="1">
        <v>40</v>
      </c>
      <c r="D388" s="1">
        <v>25.844999999999999</v>
      </c>
      <c r="E388" s="1">
        <v>40</v>
      </c>
      <c r="F388" s="1">
        <v>28.175000000000001</v>
      </c>
      <c r="G388" s="1">
        <v>12</v>
      </c>
      <c r="H388" s="1">
        <v>19</v>
      </c>
      <c r="I388" s="1">
        <v>5</v>
      </c>
      <c r="J388" s="1">
        <v>197.20660784716401</v>
      </c>
      <c r="K388" s="1">
        <v>581.21804578069202</v>
      </c>
      <c r="L388" s="1">
        <v>15.97</v>
      </c>
    </row>
    <row r="389" spans="1:12">
      <c r="A389" s="1">
        <v>82</v>
      </c>
      <c r="B389" s="1">
        <v>2</v>
      </c>
      <c r="C389" s="1">
        <v>40</v>
      </c>
      <c r="D389" s="1">
        <v>32.811999999999998</v>
      </c>
      <c r="E389" s="1">
        <v>40</v>
      </c>
      <c r="F389" s="1">
        <v>40.591999999999999</v>
      </c>
      <c r="G389" s="1">
        <v>12</v>
      </c>
      <c r="H389" s="1">
        <v>19</v>
      </c>
      <c r="I389" s="1">
        <v>5</v>
      </c>
      <c r="J389" s="1">
        <v>197.20660784716401</v>
      </c>
      <c r="K389" s="1">
        <v>581.21804578069202</v>
      </c>
      <c r="L389" s="1">
        <v>15.97</v>
      </c>
    </row>
    <row r="390" spans="1:12">
      <c r="A390" s="1">
        <v>83</v>
      </c>
      <c r="B390" s="1">
        <v>1</v>
      </c>
      <c r="C390" s="1">
        <v>49</v>
      </c>
      <c r="D390" s="1">
        <v>25.605</v>
      </c>
      <c r="E390" s="1">
        <v>49</v>
      </c>
      <c r="F390" s="1">
        <v>27.603000000000002</v>
      </c>
      <c r="G390" s="1">
        <v>12</v>
      </c>
      <c r="H390" s="1">
        <v>19</v>
      </c>
      <c r="I390" s="1">
        <v>9</v>
      </c>
      <c r="J390" s="1">
        <v>193.35879936468299</v>
      </c>
      <c r="K390" s="1">
        <v>576.58685700951298</v>
      </c>
      <c r="L390" s="1">
        <v>16.18</v>
      </c>
    </row>
    <row r="391" spans="1:12">
      <c r="A391" s="1">
        <v>83</v>
      </c>
      <c r="B391" s="1">
        <v>8</v>
      </c>
      <c r="C391" s="1">
        <v>49</v>
      </c>
      <c r="D391" s="1">
        <v>26.314</v>
      </c>
      <c r="E391" s="1">
        <v>49</v>
      </c>
      <c r="F391" s="1">
        <v>28.632999999999999</v>
      </c>
      <c r="G391" s="1">
        <v>12</v>
      </c>
      <c r="H391" s="1">
        <v>19</v>
      </c>
      <c r="I391" s="1">
        <v>9</v>
      </c>
      <c r="J391" s="1">
        <v>193.35879936468299</v>
      </c>
      <c r="K391" s="1">
        <v>576.58685700951298</v>
      </c>
      <c r="L391" s="1">
        <v>16.18</v>
      </c>
    </row>
    <row r="392" spans="1:12">
      <c r="A392" s="1">
        <v>83</v>
      </c>
      <c r="B392" s="1">
        <v>9</v>
      </c>
      <c r="C392" s="1">
        <v>49</v>
      </c>
      <c r="D392" s="1">
        <v>28.058</v>
      </c>
      <c r="E392" s="1">
        <v>49</v>
      </c>
      <c r="F392" s="1">
        <v>31.53</v>
      </c>
      <c r="G392" s="1">
        <v>12</v>
      </c>
      <c r="H392" s="1">
        <v>19</v>
      </c>
      <c r="I392" s="1">
        <v>9</v>
      </c>
      <c r="J392" s="1">
        <v>193.35879936468299</v>
      </c>
      <c r="K392" s="1">
        <v>576.58685700951298</v>
      </c>
      <c r="L392" s="1">
        <v>16.18</v>
      </c>
    </row>
    <row r="393" spans="1:12">
      <c r="A393" s="1">
        <v>83</v>
      </c>
      <c r="B393" s="1">
        <v>4</v>
      </c>
      <c r="C393" s="1">
        <v>49</v>
      </c>
      <c r="D393" s="1">
        <v>30.492999999999999</v>
      </c>
      <c r="E393" s="1">
        <v>49</v>
      </c>
      <c r="F393" s="1">
        <v>36.384</v>
      </c>
      <c r="G393" s="1">
        <v>12</v>
      </c>
      <c r="H393" s="1">
        <v>19</v>
      </c>
      <c r="I393" s="1">
        <v>9</v>
      </c>
      <c r="J393" s="1">
        <v>193.35879936468299</v>
      </c>
      <c r="K393" s="1">
        <v>576.58685700951298</v>
      </c>
      <c r="L393" s="1">
        <v>16.18</v>
      </c>
    </row>
    <row r="394" spans="1:12">
      <c r="A394" s="1">
        <v>83</v>
      </c>
      <c r="B394" s="1">
        <v>2</v>
      </c>
      <c r="C394" s="1">
        <v>49</v>
      </c>
      <c r="D394" s="1">
        <v>33.323</v>
      </c>
      <c r="E394" s="1">
        <v>49</v>
      </c>
      <c r="F394" s="1">
        <v>41.113999999999997</v>
      </c>
      <c r="G394" s="1">
        <v>12</v>
      </c>
      <c r="H394" s="1">
        <v>19</v>
      </c>
      <c r="I394" s="1">
        <v>9</v>
      </c>
      <c r="J394" s="1">
        <v>193.35879936468299</v>
      </c>
      <c r="K394" s="1">
        <v>576.58685700951298</v>
      </c>
      <c r="L394" s="1">
        <v>16.18</v>
      </c>
    </row>
    <row r="395" spans="1:12">
      <c r="A395" s="1">
        <v>84</v>
      </c>
      <c r="B395" s="1">
        <v>1</v>
      </c>
      <c r="C395" s="1">
        <v>20</v>
      </c>
      <c r="D395" s="1">
        <v>21.727</v>
      </c>
      <c r="E395" s="1">
        <v>20</v>
      </c>
      <c r="F395" s="1">
        <v>24.219000000000001</v>
      </c>
      <c r="G395" s="1">
        <v>12</v>
      </c>
      <c r="H395" s="1">
        <v>19</v>
      </c>
      <c r="I395" s="1">
        <v>10</v>
      </c>
      <c r="J395" s="1">
        <v>194.10774383691</v>
      </c>
      <c r="K395" s="1">
        <v>574.480876954059</v>
      </c>
      <c r="L395" s="1">
        <v>23.22</v>
      </c>
    </row>
    <row r="396" spans="1:12">
      <c r="A396" s="1">
        <v>84</v>
      </c>
      <c r="B396" s="1">
        <v>8</v>
      </c>
      <c r="C396" s="1">
        <v>20</v>
      </c>
      <c r="D396" s="1">
        <v>22.02</v>
      </c>
      <c r="E396" s="1">
        <v>20</v>
      </c>
      <c r="F396" s="1">
        <v>24.66</v>
      </c>
      <c r="G396" s="1">
        <v>12</v>
      </c>
      <c r="H396" s="1">
        <v>19</v>
      </c>
      <c r="I396" s="1">
        <v>10</v>
      </c>
      <c r="J396" s="1">
        <v>194.10774383691</v>
      </c>
      <c r="K396" s="1">
        <v>574.480876954059</v>
      </c>
      <c r="L396" s="1">
        <v>23.22</v>
      </c>
    </row>
    <row r="397" spans="1:12">
      <c r="A397" s="1">
        <v>84</v>
      </c>
      <c r="B397" s="1">
        <v>2</v>
      </c>
      <c r="C397" s="1">
        <v>20</v>
      </c>
      <c r="D397" s="1">
        <v>28.373000000000001</v>
      </c>
      <c r="E397" s="1">
        <v>20</v>
      </c>
      <c r="F397" s="1">
        <v>35.808</v>
      </c>
      <c r="G397" s="1">
        <v>12</v>
      </c>
      <c r="H397" s="1">
        <v>19</v>
      </c>
      <c r="I397" s="1">
        <v>10</v>
      </c>
      <c r="J397" s="1">
        <v>194.10774383691</v>
      </c>
      <c r="K397" s="1">
        <v>574.480876954059</v>
      </c>
      <c r="L397" s="1">
        <v>23.22</v>
      </c>
    </row>
    <row r="398" spans="1:12">
      <c r="A398" s="1">
        <v>85</v>
      </c>
      <c r="B398" s="1">
        <v>1</v>
      </c>
      <c r="C398" s="1">
        <v>51</v>
      </c>
      <c r="D398" s="1">
        <v>21.754999999999999</v>
      </c>
      <c r="E398" s="1">
        <v>51</v>
      </c>
      <c r="F398" s="1">
        <v>24.603999999999999</v>
      </c>
      <c r="G398" s="1">
        <v>12</v>
      </c>
      <c r="H398" s="1">
        <v>19</v>
      </c>
      <c r="I398" s="1">
        <v>12</v>
      </c>
      <c r="J398" s="1">
        <v>192.55079612948299</v>
      </c>
      <c r="K398" s="1">
        <v>577.86310832768095</v>
      </c>
      <c r="L398" s="1">
        <v>25.92</v>
      </c>
    </row>
    <row r="399" spans="1:12">
      <c r="A399" s="1">
        <v>85</v>
      </c>
      <c r="B399" s="1">
        <v>8</v>
      </c>
      <c r="C399" s="1">
        <v>51</v>
      </c>
      <c r="D399" s="1">
        <v>21.899000000000001</v>
      </c>
      <c r="E399" s="1">
        <v>51</v>
      </c>
      <c r="F399" s="1">
        <v>25.038</v>
      </c>
      <c r="G399" s="1">
        <v>12</v>
      </c>
      <c r="H399" s="1">
        <v>19</v>
      </c>
      <c r="I399" s="1">
        <v>12</v>
      </c>
      <c r="J399" s="1">
        <v>192.55079612948299</v>
      </c>
      <c r="K399" s="1">
        <v>577.86310832768095</v>
      </c>
      <c r="L399" s="1">
        <v>25.92</v>
      </c>
    </row>
    <row r="400" spans="1:12">
      <c r="A400" s="1">
        <v>85</v>
      </c>
      <c r="B400" s="1">
        <v>9</v>
      </c>
      <c r="C400" s="1">
        <v>51</v>
      </c>
      <c r="D400" s="1">
        <v>23.324000000000002</v>
      </c>
      <c r="E400" s="1">
        <v>51</v>
      </c>
      <c r="F400" s="1">
        <v>27.640999999999998</v>
      </c>
      <c r="G400" s="1">
        <v>12</v>
      </c>
      <c r="H400" s="1">
        <v>19</v>
      </c>
      <c r="I400" s="1">
        <v>12</v>
      </c>
      <c r="J400" s="1">
        <v>192.55079612948299</v>
      </c>
      <c r="K400" s="1">
        <v>577.86310832768095</v>
      </c>
      <c r="L400" s="1">
        <v>25.92</v>
      </c>
    </row>
    <row r="401" spans="1:12">
      <c r="A401" s="1">
        <v>85</v>
      </c>
      <c r="B401" s="1">
        <v>3</v>
      </c>
      <c r="C401" s="1">
        <v>51</v>
      </c>
      <c r="D401" s="1">
        <v>24.716999999999999</v>
      </c>
      <c r="E401" s="1">
        <v>51</v>
      </c>
      <c r="F401" s="1">
        <v>30.266999999999999</v>
      </c>
      <c r="G401" s="1">
        <v>12</v>
      </c>
      <c r="H401" s="1">
        <v>19</v>
      </c>
      <c r="I401" s="1">
        <v>12</v>
      </c>
      <c r="J401" s="1">
        <v>192.55079612948299</v>
      </c>
      <c r="K401" s="1">
        <v>577.86310832768095</v>
      </c>
      <c r="L401" s="1">
        <v>25.92</v>
      </c>
    </row>
    <row r="402" spans="1:12">
      <c r="A402" s="1">
        <v>85</v>
      </c>
      <c r="B402" s="1">
        <v>4</v>
      </c>
      <c r="C402" s="1">
        <v>51</v>
      </c>
      <c r="D402" s="1">
        <v>24.978000000000002</v>
      </c>
      <c r="E402" s="1">
        <v>51</v>
      </c>
      <c r="F402" s="1">
        <v>30.654</v>
      </c>
      <c r="G402" s="1">
        <v>12</v>
      </c>
      <c r="H402" s="1">
        <v>19</v>
      </c>
      <c r="I402" s="1">
        <v>12</v>
      </c>
      <c r="J402" s="1">
        <v>192.55079612948299</v>
      </c>
      <c r="K402" s="1">
        <v>577.86310832768095</v>
      </c>
      <c r="L402" s="1">
        <v>25.92</v>
      </c>
    </row>
    <row r="403" spans="1:12">
      <c r="A403" s="1">
        <v>85</v>
      </c>
      <c r="B403" s="1">
        <v>2</v>
      </c>
      <c r="C403" s="1">
        <v>51</v>
      </c>
      <c r="D403" s="1">
        <v>27.416</v>
      </c>
      <c r="E403" s="1">
        <v>51</v>
      </c>
      <c r="F403" s="1">
        <v>34.871000000000002</v>
      </c>
      <c r="G403" s="1">
        <v>12</v>
      </c>
      <c r="H403" s="1">
        <v>19</v>
      </c>
      <c r="I403" s="1">
        <v>12</v>
      </c>
      <c r="J403" s="1">
        <v>192.55079612948299</v>
      </c>
      <c r="K403" s="1">
        <v>577.86310832768095</v>
      </c>
      <c r="L403" s="1">
        <v>25.92</v>
      </c>
    </row>
    <row r="404" spans="1:12">
      <c r="A404" s="1">
        <v>86</v>
      </c>
      <c r="B404" s="1">
        <v>1</v>
      </c>
      <c r="C404" s="1">
        <v>48</v>
      </c>
      <c r="D404" s="1">
        <v>36.872999999999998</v>
      </c>
      <c r="E404" s="1">
        <v>48</v>
      </c>
      <c r="F404" s="1">
        <v>39.322000000000003</v>
      </c>
      <c r="G404" s="1">
        <v>12</v>
      </c>
      <c r="H404" s="1">
        <v>19</v>
      </c>
      <c r="I404" s="1">
        <v>13</v>
      </c>
      <c r="J404" s="1">
        <v>195.16305731045</v>
      </c>
      <c r="K404" s="1">
        <v>583.21901919372704</v>
      </c>
      <c r="L404" s="1">
        <v>16.97</v>
      </c>
    </row>
    <row r="405" spans="1:12">
      <c r="A405" s="1">
        <v>86</v>
      </c>
      <c r="B405" s="1">
        <v>8</v>
      </c>
      <c r="C405" s="1">
        <v>48</v>
      </c>
      <c r="D405" s="1">
        <v>37.869999999999997</v>
      </c>
      <c r="E405" s="1">
        <v>48</v>
      </c>
      <c r="F405" s="1">
        <v>40.709000000000003</v>
      </c>
      <c r="G405" s="1">
        <v>12</v>
      </c>
      <c r="H405" s="1">
        <v>19</v>
      </c>
      <c r="I405" s="1">
        <v>13</v>
      </c>
      <c r="J405" s="1">
        <v>195.16305731045</v>
      </c>
      <c r="K405" s="1">
        <v>583.21901919372704</v>
      </c>
      <c r="L405" s="1">
        <v>16.97</v>
      </c>
    </row>
    <row r="406" spans="1:12">
      <c r="A406" s="1">
        <v>86</v>
      </c>
      <c r="B406" s="1">
        <v>2</v>
      </c>
      <c r="C406" s="1">
        <v>48</v>
      </c>
      <c r="D406" s="1">
        <v>43.884</v>
      </c>
      <c r="E406" s="1">
        <v>48</v>
      </c>
      <c r="F406" s="1">
        <v>50.984000000000002</v>
      </c>
      <c r="G406" s="1">
        <v>12</v>
      </c>
      <c r="H406" s="1">
        <v>19</v>
      </c>
      <c r="I406" s="1">
        <v>13</v>
      </c>
      <c r="J406" s="1">
        <v>195.16305731045</v>
      </c>
      <c r="K406" s="1">
        <v>583.21901919372704</v>
      </c>
      <c r="L406" s="1">
        <v>16.97</v>
      </c>
    </row>
    <row r="407" spans="1:12">
      <c r="A407" s="1">
        <v>87</v>
      </c>
      <c r="B407" s="1">
        <v>1</v>
      </c>
      <c r="C407" s="1">
        <v>51</v>
      </c>
      <c r="D407" s="1">
        <v>51.930999999999997</v>
      </c>
      <c r="E407" s="1">
        <v>51</v>
      </c>
      <c r="F407" s="1">
        <v>54.642000000000003</v>
      </c>
      <c r="G407" s="1">
        <v>12</v>
      </c>
      <c r="H407" s="1">
        <v>19</v>
      </c>
      <c r="I407" s="1">
        <v>13</v>
      </c>
      <c r="J407" s="1">
        <v>185.493408007657</v>
      </c>
      <c r="K407" s="1">
        <v>575.18302521441899</v>
      </c>
      <c r="L407" s="1">
        <v>21.95</v>
      </c>
    </row>
    <row r="408" spans="1:12">
      <c r="A408" s="1">
        <v>87</v>
      </c>
      <c r="B408" s="1">
        <v>8</v>
      </c>
      <c r="C408" s="1">
        <v>51</v>
      </c>
      <c r="D408" s="1">
        <v>52.752000000000002</v>
      </c>
      <c r="E408" s="1">
        <v>51</v>
      </c>
      <c r="F408" s="1">
        <v>56.04</v>
      </c>
      <c r="G408" s="1">
        <v>12</v>
      </c>
      <c r="H408" s="1">
        <v>19</v>
      </c>
      <c r="I408" s="1">
        <v>13</v>
      </c>
      <c r="J408" s="1">
        <v>185.493408007657</v>
      </c>
      <c r="K408" s="1">
        <v>575.18302521441899</v>
      </c>
      <c r="L408" s="1">
        <v>21.95</v>
      </c>
    </row>
    <row r="409" spans="1:12">
      <c r="A409" s="1">
        <v>87</v>
      </c>
      <c r="B409" s="1">
        <v>4</v>
      </c>
      <c r="C409" s="1">
        <v>51</v>
      </c>
      <c r="D409" s="1">
        <v>54.228999999999999</v>
      </c>
      <c r="E409" s="1">
        <v>51</v>
      </c>
      <c r="F409" s="1">
        <v>58.82</v>
      </c>
      <c r="G409" s="1">
        <v>12</v>
      </c>
      <c r="H409" s="1">
        <v>19</v>
      </c>
      <c r="I409" s="1">
        <v>13</v>
      </c>
      <c r="J409" s="1">
        <v>185.493408007657</v>
      </c>
      <c r="K409" s="1">
        <v>575.18302521441899</v>
      </c>
      <c r="L409" s="1">
        <v>21.95</v>
      </c>
    </row>
    <row r="410" spans="1:12">
      <c r="A410" s="1">
        <v>87</v>
      </c>
      <c r="B410" s="1">
        <v>3</v>
      </c>
      <c r="C410" s="1">
        <v>51</v>
      </c>
      <c r="D410" s="1">
        <v>54.508000000000003</v>
      </c>
      <c r="E410" s="1">
        <v>51</v>
      </c>
      <c r="F410" s="1">
        <v>59.378999999999998</v>
      </c>
      <c r="G410" s="1">
        <v>12</v>
      </c>
      <c r="H410" s="1">
        <v>19</v>
      </c>
      <c r="I410" s="1">
        <v>13</v>
      </c>
      <c r="J410" s="1">
        <v>185.493408007657</v>
      </c>
      <c r="K410" s="1">
        <v>575.18302521441899</v>
      </c>
      <c r="L410" s="1">
        <v>21.95</v>
      </c>
    </row>
    <row r="411" spans="1:12">
      <c r="A411" s="1">
        <v>87</v>
      </c>
      <c r="B411" s="1">
        <v>2</v>
      </c>
      <c r="C411" s="1">
        <v>51</v>
      </c>
      <c r="D411" s="1">
        <v>57.451000000000001</v>
      </c>
      <c r="E411" s="1">
        <v>51</v>
      </c>
      <c r="F411" s="1">
        <v>64.244</v>
      </c>
      <c r="G411" s="1">
        <v>12</v>
      </c>
      <c r="H411" s="1">
        <v>19</v>
      </c>
      <c r="I411" s="1">
        <v>13</v>
      </c>
      <c r="J411" s="1">
        <v>185.493408007657</v>
      </c>
      <c r="K411" s="1">
        <v>575.18302521441899</v>
      </c>
      <c r="L411" s="1">
        <v>21.95</v>
      </c>
    </row>
    <row r="412" spans="1:12">
      <c r="A412" s="1">
        <v>88</v>
      </c>
      <c r="B412" s="1">
        <v>1</v>
      </c>
      <c r="C412" s="1">
        <v>24</v>
      </c>
      <c r="D412" s="1">
        <v>26.297999999999998</v>
      </c>
      <c r="E412" s="1">
        <v>24</v>
      </c>
      <c r="F412" s="1">
        <v>28.832000000000001</v>
      </c>
      <c r="G412" s="1">
        <v>12</v>
      </c>
      <c r="H412" s="1">
        <v>19</v>
      </c>
      <c r="I412" s="1">
        <v>15</v>
      </c>
      <c r="J412" s="1">
        <v>186.60098608337401</v>
      </c>
      <c r="K412" s="1">
        <v>570.58506454347798</v>
      </c>
      <c r="L412" s="1">
        <v>18.71</v>
      </c>
    </row>
    <row r="413" spans="1:12">
      <c r="A413" s="1">
        <v>88</v>
      </c>
      <c r="B413" s="1">
        <v>8</v>
      </c>
      <c r="C413" s="1">
        <v>24</v>
      </c>
      <c r="D413" s="1">
        <v>26.922999999999998</v>
      </c>
      <c r="E413" s="1">
        <v>24</v>
      </c>
      <c r="F413" s="1">
        <v>29.707999999999998</v>
      </c>
      <c r="G413" s="1">
        <v>12</v>
      </c>
      <c r="H413" s="1">
        <v>19</v>
      </c>
      <c r="I413" s="1">
        <v>15</v>
      </c>
      <c r="J413" s="1">
        <v>186.60098608337401</v>
      </c>
      <c r="K413" s="1">
        <v>570.58506454347798</v>
      </c>
      <c r="L413" s="1">
        <v>18.71</v>
      </c>
    </row>
    <row r="414" spans="1:12">
      <c r="A414" s="1">
        <v>88</v>
      </c>
      <c r="B414" s="1">
        <v>9</v>
      </c>
      <c r="C414" s="1">
        <v>24</v>
      </c>
      <c r="D414" s="1">
        <v>28.837</v>
      </c>
      <c r="E414" s="1">
        <v>24</v>
      </c>
      <c r="F414" s="1">
        <v>33.337000000000003</v>
      </c>
      <c r="G414" s="1">
        <v>12</v>
      </c>
      <c r="H414" s="1">
        <v>19</v>
      </c>
      <c r="I414" s="1">
        <v>15</v>
      </c>
      <c r="J414" s="1">
        <v>186.60098608337401</v>
      </c>
      <c r="K414" s="1">
        <v>570.58506454347798</v>
      </c>
      <c r="L414" s="1">
        <v>18.71</v>
      </c>
    </row>
    <row r="415" spans="1:12">
      <c r="A415" s="1">
        <v>88</v>
      </c>
      <c r="B415" s="1">
        <v>2</v>
      </c>
      <c r="C415" s="1">
        <v>24</v>
      </c>
      <c r="D415" s="1">
        <v>32.634999999999998</v>
      </c>
      <c r="E415" s="1">
        <v>24</v>
      </c>
      <c r="F415" s="1">
        <v>39.96</v>
      </c>
      <c r="G415" s="1">
        <v>12</v>
      </c>
      <c r="H415" s="1">
        <v>19</v>
      </c>
      <c r="I415" s="1">
        <v>15</v>
      </c>
      <c r="J415" s="1">
        <v>186.60098608337401</v>
      </c>
      <c r="K415" s="1">
        <v>570.58506454347798</v>
      </c>
      <c r="L415" s="1">
        <v>18.71</v>
      </c>
    </row>
    <row r="416" spans="1:12">
      <c r="A416" s="1">
        <v>89</v>
      </c>
      <c r="B416" s="1">
        <v>1</v>
      </c>
      <c r="C416" s="1">
        <v>51</v>
      </c>
      <c r="D416" s="1">
        <v>33.383000000000003</v>
      </c>
      <c r="E416" s="1">
        <v>51</v>
      </c>
      <c r="F416" s="1">
        <v>35.893000000000001</v>
      </c>
      <c r="G416" s="1">
        <v>12</v>
      </c>
      <c r="H416" s="1">
        <v>19</v>
      </c>
      <c r="I416" s="1">
        <v>15</v>
      </c>
      <c r="J416" s="1">
        <v>193.65336240029299</v>
      </c>
      <c r="K416" s="1">
        <v>576.29044860484203</v>
      </c>
      <c r="L416" s="1">
        <v>27.51</v>
      </c>
    </row>
    <row r="417" spans="1:12">
      <c r="A417" s="1">
        <v>89</v>
      </c>
      <c r="B417" s="1">
        <v>8</v>
      </c>
      <c r="C417" s="1">
        <v>51</v>
      </c>
      <c r="D417" s="1">
        <v>33.591999999999999</v>
      </c>
      <c r="E417" s="1">
        <v>51</v>
      </c>
      <c r="F417" s="1">
        <v>36.484999999999999</v>
      </c>
      <c r="G417" s="1">
        <v>12</v>
      </c>
      <c r="H417" s="1">
        <v>19</v>
      </c>
      <c r="I417" s="1">
        <v>15</v>
      </c>
      <c r="J417" s="1">
        <v>193.65336240029299</v>
      </c>
      <c r="K417" s="1">
        <v>576.29044860484203</v>
      </c>
      <c r="L417" s="1">
        <v>27.51</v>
      </c>
    </row>
    <row r="418" spans="1:12">
      <c r="A418" s="1">
        <v>89</v>
      </c>
      <c r="B418" s="1">
        <v>5</v>
      </c>
      <c r="C418" s="1">
        <v>51</v>
      </c>
      <c r="D418" s="1">
        <v>34.506</v>
      </c>
      <c r="E418" s="1">
        <v>51</v>
      </c>
      <c r="F418" s="1">
        <v>38.465000000000003</v>
      </c>
      <c r="G418" s="1">
        <v>12</v>
      </c>
      <c r="H418" s="1">
        <v>19</v>
      </c>
      <c r="I418" s="1">
        <v>15</v>
      </c>
      <c r="J418" s="1">
        <v>193.65336240029299</v>
      </c>
      <c r="K418" s="1">
        <v>576.29044860484203</v>
      </c>
      <c r="L418" s="1">
        <v>27.51</v>
      </c>
    </row>
    <row r="419" spans="1:12">
      <c r="A419" s="1">
        <v>89</v>
      </c>
      <c r="B419" s="1">
        <v>9</v>
      </c>
      <c r="C419" s="1">
        <v>51</v>
      </c>
      <c r="D419" s="1">
        <v>35.073</v>
      </c>
      <c r="E419" s="1">
        <v>51</v>
      </c>
      <c r="F419" s="1">
        <v>39.502000000000002</v>
      </c>
      <c r="G419" s="1">
        <v>12</v>
      </c>
      <c r="H419" s="1">
        <v>19</v>
      </c>
      <c r="I419" s="1">
        <v>15</v>
      </c>
      <c r="J419" s="1">
        <v>193.65336240029299</v>
      </c>
      <c r="K419" s="1">
        <v>576.29044860484203</v>
      </c>
      <c r="L419" s="1">
        <v>27.51</v>
      </c>
    </row>
    <row r="420" spans="1:12">
      <c r="A420" s="1">
        <v>89</v>
      </c>
      <c r="B420" s="1">
        <v>3</v>
      </c>
      <c r="C420" s="1">
        <v>51</v>
      </c>
      <c r="D420" s="1">
        <v>36.576999999999998</v>
      </c>
      <c r="E420" s="1">
        <v>51</v>
      </c>
      <c r="F420" s="1">
        <v>42.023000000000003</v>
      </c>
      <c r="G420" s="1">
        <v>12</v>
      </c>
      <c r="H420" s="1">
        <v>19</v>
      </c>
      <c r="I420" s="1">
        <v>15</v>
      </c>
      <c r="J420" s="1">
        <v>193.65336240029299</v>
      </c>
      <c r="K420" s="1">
        <v>576.29044860484203</v>
      </c>
      <c r="L420" s="1">
        <v>27.51</v>
      </c>
    </row>
    <row r="421" spans="1:12">
      <c r="A421" s="1">
        <v>89</v>
      </c>
      <c r="B421" s="1">
        <v>4</v>
      </c>
      <c r="C421" s="1">
        <v>51</v>
      </c>
      <c r="D421" s="1">
        <v>36.840000000000003</v>
      </c>
      <c r="E421" s="1">
        <v>51</v>
      </c>
      <c r="F421" s="1">
        <v>42.61</v>
      </c>
      <c r="G421" s="1">
        <v>12</v>
      </c>
      <c r="H421" s="1">
        <v>19</v>
      </c>
      <c r="I421" s="1">
        <v>15</v>
      </c>
      <c r="J421" s="1">
        <v>193.65336240029299</v>
      </c>
      <c r="K421" s="1">
        <v>576.29044860484203</v>
      </c>
      <c r="L421" s="1">
        <v>27.51</v>
      </c>
    </row>
    <row r="422" spans="1:12">
      <c r="A422" s="1">
        <v>89</v>
      </c>
      <c r="B422" s="1">
        <v>2</v>
      </c>
      <c r="C422" s="1">
        <v>51</v>
      </c>
      <c r="D422" s="1">
        <v>39.375999999999998</v>
      </c>
      <c r="E422" s="1">
        <v>51</v>
      </c>
      <c r="F422" s="1">
        <v>46.822000000000003</v>
      </c>
      <c r="G422" s="1">
        <v>12</v>
      </c>
      <c r="H422" s="1">
        <v>19</v>
      </c>
      <c r="I422" s="1">
        <v>15</v>
      </c>
      <c r="J422" s="1">
        <v>193.65336240029299</v>
      </c>
      <c r="K422" s="1">
        <v>576.29044860484203</v>
      </c>
      <c r="L422" s="1">
        <v>27.51</v>
      </c>
    </row>
    <row r="423" spans="1:12">
      <c r="A423" s="1">
        <v>90</v>
      </c>
      <c r="B423" s="1">
        <v>4</v>
      </c>
      <c r="C423" s="1">
        <v>25</v>
      </c>
      <c r="D423" s="1">
        <v>58.603000000000002</v>
      </c>
      <c r="E423" s="1">
        <v>25</v>
      </c>
      <c r="F423" s="1">
        <v>63.929000000000002</v>
      </c>
      <c r="G423" s="1">
        <v>12</v>
      </c>
      <c r="H423" s="1">
        <v>19</v>
      </c>
      <c r="I423" s="1">
        <v>16</v>
      </c>
      <c r="J423" s="1">
        <v>164.084610004507</v>
      </c>
      <c r="K423" s="1">
        <v>532.79429056876995</v>
      </c>
      <c r="L423" s="1">
        <v>19.309999999999999</v>
      </c>
    </row>
    <row r="424" spans="1:12">
      <c r="A424" s="1">
        <v>90</v>
      </c>
      <c r="B424" s="1">
        <v>8</v>
      </c>
      <c r="C424" s="1">
        <v>25</v>
      </c>
      <c r="D424" s="1">
        <v>58.771999999999998</v>
      </c>
      <c r="E424" s="1">
        <v>25</v>
      </c>
      <c r="F424" s="1">
        <v>64.177999999999997</v>
      </c>
      <c r="G424" s="1">
        <v>12</v>
      </c>
      <c r="H424" s="1">
        <v>19</v>
      </c>
      <c r="I424" s="1">
        <v>16</v>
      </c>
      <c r="J424" s="1">
        <v>164.084610004507</v>
      </c>
      <c r="K424" s="1">
        <v>532.79429056876995</v>
      </c>
      <c r="L424" s="1">
        <v>19.309999999999999</v>
      </c>
    </row>
    <row r="425" spans="1:12">
      <c r="A425" s="1">
        <v>90</v>
      </c>
      <c r="B425" s="1">
        <v>5</v>
      </c>
      <c r="C425" s="1">
        <v>25</v>
      </c>
      <c r="D425" s="1">
        <v>59.524999999999999</v>
      </c>
      <c r="E425" s="1">
        <v>25</v>
      </c>
      <c r="F425" s="1">
        <v>65.534000000000006</v>
      </c>
      <c r="G425" s="1">
        <v>12</v>
      </c>
      <c r="H425" s="1">
        <v>19</v>
      </c>
      <c r="I425" s="1">
        <v>16</v>
      </c>
      <c r="J425" s="1">
        <v>164.084610004507</v>
      </c>
      <c r="K425" s="1">
        <v>532.79429056876995</v>
      </c>
      <c r="L425" s="1">
        <v>19.309999999999999</v>
      </c>
    </row>
    <row r="426" spans="1:12">
      <c r="A426" s="1">
        <v>90</v>
      </c>
      <c r="B426" s="1">
        <v>1</v>
      </c>
      <c r="C426" s="1">
        <v>26</v>
      </c>
      <c r="D426" s="1">
        <v>4.4999999999999998E-2</v>
      </c>
      <c r="E426" s="1">
        <v>26</v>
      </c>
      <c r="F426" s="1">
        <v>6.6440000000000001</v>
      </c>
      <c r="G426" s="1">
        <v>12</v>
      </c>
      <c r="H426" s="1">
        <v>19</v>
      </c>
      <c r="I426" s="1">
        <v>16</v>
      </c>
      <c r="J426" s="1">
        <v>164.084610004507</v>
      </c>
      <c r="K426" s="1">
        <v>532.79429056876995</v>
      </c>
      <c r="L426" s="1">
        <v>19.309999999999999</v>
      </c>
    </row>
    <row r="427" spans="1:12">
      <c r="A427" s="1">
        <v>90</v>
      </c>
      <c r="B427" s="1">
        <v>3</v>
      </c>
      <c r="C427" s="1">
        <v>26</v>
      </c>
      <c r="D427" s="1">
        <v>0.69699999999999995</v>
      </c>
      <c r="E427" s="1">
        <v>26</v>
      </c>
      <c r="F427" s="1">
        <v>7.6639999999999997</v>
      </c>
      <c r="G427" s="1">
        <v>12</v>
      </c>
      <c r="H427" s="1">
        <v>19</v>
      </c>
      <c r="I427" s="1">
        <v>16</v>
      </c>
      <c r="J427" s="1">
        <v>164.084610004507</v>
      </c>
      <c r="K427" s="1">
        <v>532.79429056876995</v>
      </c>
      <c r="L427" s="1">
        <v>19.309999999999999</v>
      </c>
    </row>
    <row r="428" spans="1:12">
      <c r="A428" s="1">
        <v>90</v>
      </c>
      <c r="B428" s="1">
        <v>9</v>
      </c>
      <c r="C428" s="1">
        <v>26</v>
      </c>
      <c r="D428" s="1">
        <v>1.607</v>
      </c>
      <c r="E428" s="1">
        <v>26</v>
      </c>
      <c r="F428" s="1">
        <v>8.9939999999999998</v>
      </c>
      <c r="G428" s="1">
        <v>12</v>
      </c>
      <c r="H428" s="1">
        <v>19</v>
      </c>
      <c r="I428" s="1">
        <v>16</v>
      </c>
      <c r="J428" s="1">
        <v>164.084610004507</v>
      </c>
      <c r="K428" s="1">
        <v>532.79429056876995</v>
      </c>
      <c r="L428" s="1">
        <v>19.309999999999999</v>
      </c>
    </row>
    <row r="429" spans="1:12">
      <c r="A429" s="1">
        <v>90</v>
      </c>
      <c r="B429" s="1">
        <v>2</v>
      </c>
      <c r="C429" s="1">
        <v>26</v>
      </c>
      <c r="D429" s="1">
        <v>3.3</v>
      </c>
      <c r="E429" s="1">
        <v>26</v>
      </c>
      <c r="F429" s="1">
        <v>12.166</v>
      </c>
      <c r="G429" s="1">
        <v>12</v>
      </c>
      <c r="H429" s="1">
        <v>19</v>
      </c>
      <c r="I429" s="1">
        <v>16</v>
      </c>
      <c r="J429" s="1">
        <v>164.084610004507</v>
      </c>
      <c r="K429" s="1">
        <v>532.79429056876995</v>
      </c>
      <c r="L429" s="1">
        <v>19.309999999999999</v>
      </c>
    </row>
    <row r="430" spans="1:12">
      <c r="A430" s="1">
        <v>91</v>
      </c>
      <c r="B430" s="1">
        <v>1</v>
      </c>
      <c r="C430" s="1">
        <v>16</v>
      </c>
      <c r="D430" s="1">
        <v>41.284999999999997</v>
      </c>
      <c r="E430" s="1">
        <v>16</v>
      </c>
      <c r="F430" s="1">
        <v>43.734999999999999</v>
      </c>
      <c r="G430" s="1">
        <v>12</v>
      </c>
      <c r="H430" s="1">
        <v>19</v>
      </c>
      <c r="I430" s="1">
        <v>19</v>
      </c>
      <c r="J430" s="1">
        <v>192.40506061346599</v>
      </c>
      <c r="K430" s="1">
        <v>574.156313432037</v>
      </c>
      <c r="L430" s="1">
        <v>18.96</v>
      </c>
    </row>
    <row r="431" spans="1:12">
      <c r="A431" s="1">
        <v>91</v>
      </c>
      <c r="B431" s="1">
        <v>8</v>
      </c>
      <c r="C431" s="1">
        <v>16</v>
      </c>
      <c r="D431" s="1">
        <v>41.441000000000003</v>
      </c>
      <c r="E431" s="1">
        <v>16</v>
      </c>
      <c r="F431" s="1">
        <v>43.956000000000003</v>
      </c>
      <c r="G431" s="1">
        <v>12</v>
      </c>
      <c r="H431" s="1">
        <v>19</v>
      </c>
      <c r="I431" s="1">
        <v>19</v>
      </c>
      <c r="J431" s="1">
        <v>192.40506061346599</v>
      </c>
      <c r="K431" s="1">
        <v>574.156313432037</v>
      </c>
      <c r="L431" s="1">
        <v>18.96</v>
      </c>
    </row>
    <row r="432" spans="1:12">
      <c r="A432" s="1">
        <v>91</v>
      </c>
      <c r="B432" s="1">
        <v>9</v>
      </c>
      <c r="C432" s="1">
        <v>16</v>
      </c>
      <c r="D432" s="1">
        <v>43.307000000000002</v>
      </c>
      <c r="E432" s="1">
        <v>16</v>
      </c>
      <c r="F432" s="1">
        <v>47.524000000000001</v>
      </c>
      <c r="G432" s="1">
        <v>12</v>
      </c>
      <c r="H432" s="1">
        <v>19</v>
      </c>
      <c r="I432" s="1">
        <v>19</v>
      </c>
      <c r="J432" s="1">
        <v>192.40506061346599</v>
      </c>
      <c r="K432" s="1">
        <v>574.156313432037</v>
      </c>
      <c r="L432" s="1">
        <v>18.96</v>
      </c>
    </row>
    <row r="433" spans="1:12">
      <c r="A433" s="1">
        <v>91</v>
      </c>
      <c r="B433" s="1">
        <v>3</v>
      </c>
      <c r="C433" s="1">
        <v>16</v>
      </c>
      <c r="D433" s="1">
        <v>45.204000000000001</v>
      </c>
      <c r="E433" s="1">
        <v>16</v>
      </c>
      <c r="F433" s="1">
        <v>50.646000000000001</v>
      </c>
      <c r="G433" s="1">
        <v>12</v>
      </c>
      <c r="H433" s="1">
        <v>19</v>
      </c>
      <c r="I433" s="1">
        <v>19</v>
      </c>
      <c r="J433" s="1">
        <v>192.40506061346599</v>
      </c>
      <c r="K433" s="1">
        <v>574.156313432037</v>
      </c>
      <c r="L433" s="1">
        <v>18.96</v>
      </c>
    </row>
    <row r="434" spans="1:12">
      <c r="A434" s="1">
        <v>91</v>
      </c>
      <c r="B434" s="1">
        <v>4</v>
      </c>
      <c r="C434" s="1">
        <v>16</v>
      </c>
      <c r="D434" s="1">
        <v>45.26</v>
      </c>
      <c r="E434" s="1">
        <v>16</v>
      </c>
      <c r="F434" s="1">
        <v>50.899000000000001</v>
      </c>
      <c r="G434" s="1">
        <v>12</v>
      </c>
      <c r="H434" s="1">
        <v>19</v>
      </c>
      <c r="I434" s="1">
        <v>19</v>
      </c>
      <c r="J434" s="1">
        <v>192.40506061346599</v>
      </c>
      <c r="K434" s="1">
        <v>574.156313432037</v>
      </c>
      <c r="L434" s="1">
        <v>18.96</v>
      </c>
    </row>
    <row r="435" spans="1:12">
      <c r="A435" s="1">
        <v>91</v>
      </c>
      <c r="B435" s="1">
        <v>2</v>
      </c>
      <c r="C435" s="1">
        <v>16</v>
      </c>
      <c r="D435" s="1">
        <v>48.057000000000002</v>
      </c>
      <c r="E435" s="1">
        <v>16</v>
      </c>
      <c r="F435" s="1">
        <v>55.585999999999999</v>
      </c>
      <c r="G435" s="1">
        <v>12</v>
      </c>
      <c r="H435" s="1">
        <v>19</v>
      </c>
      <c r="I435" s="1">
        <v>19</v>
      </c>
      <c r="J435" s="1">
        <v>192.40506061346599</v>
      </c>
      <c r="K435" s="1">
        <v>574.156313432037</v>
      </c>
      <c r="L435" s="1">
        <v>18.96</v>
      </c>
    </row>
    <row r="436" spans="1:12">
      <c r="A436" s="1">
        <v>92</v>
      </c>
      <c r="B436" s="1">
        <v>1</v>
      </c>
      <c r="C436" s="1">
        <v>0</v>
      </c>
      <c r="D436" s="1">
        <v>33.6</v>
      </c>
      <c r="E436" s="1">
        <v>0</v>
      </c>
      <c r="F436" s="1">
        <v>36.072000000000003</v>
      </c>
      <c r="G436" s="1">
        <v>12</v>
      </c>
      <c r="H436" s="1">
        <v>19</v>
      </c>
      <c r="I436" s="1">
        <v>21</v>
      </c>
      <c r="J436" s="1">
        <v>184.99377714715001</v>
      </c>
      <c r="K436" s="1">
        <v>575.11148568977706</v>
      </c>
      <c r="L436" s="1">
        <v>17.87</v>
      </c>
    </row>
    <row r="437" spans="1:12">
      <c r="A437" s="1">
        <v>92</v>
      </c>
      <c r="B437" s="1">
        <v>8</v>
      </c>
      <c r="C437" s="1">
        <v>0</v>
      </c>
      <c r="D437" s="1">
        <v>34.470999999999997</v>
      </c>
      <c r="E437" s="1">
        <v>0</v>
      </c>
      <c r="F437" s="1">
        <v>37.411000000000001</v>
      </c>
      <c r="G437" s="1">
        <v>12</v>
      </c>
      <c r="H437" s="1">
        <v>19</v>
      </c>
      <c r="I437" s="1">
        <v>21</v>
      </c>
      <c r="J437" s="1">
        <v>184.99377714715001</v>
      </c>
      <c r="K437" s="1">
        <v>575.11148568977706</v>
      </c>
      <c r="L437" s="1">
        <v>17.87</v>
      </c>
    </row>
    <row r="438" spans="1:12">
      <c r="A438" s="1">
        <v>92</v>
      </c>
      <c r="B438" s="1">
        <v>4</v>
      </c>
      <c r="C438" s="1">
        <v>0</v>
      </c>
      <c r="D438" s="1">
        <v>36.448</v>
      </c>
      <c r="E438" s="1">
        <v>0</v>
      </c>
      <c r="F438" s="1">
        <v>41.094000000000001</v>
      </c>
      <c r="G438" s="1">
        <v>12</v>
      </c>
      <c r="H438" s="1">
        <v>19</v>
      </c>
      <c r="I438" s="1">
        <v>21</v>
      </c>
      <c r="J438" s="1">
        <v>184.99377714715001</v>
      </c>
      <c r="K438" s="1">
        <v>575.11148568977706</v>
      </c>
      <c r="L438" s="1">
        <v>17.87</v>
      </c>
    </row>
    <row r="439" spans="1:12">
      <c r="A439" s="1">
        <v>92</v>
      </c>
      <c r="B439" s="1">
        <v>3</v>
      </c>
      <c r="C439" s="1">
        <v>0</v>
      </c>
      <c r="D439" s="1">
        <v>36.69</v>
      </c>
      <c r="E439" s="1">
        <v>0</v>
      </c>
      <c r="F439" s="1">
        <v>41.426000000000002</v>
      </c>
      <c r="G439" s="1">
        <v>12</v>
      </c>
      <c r="H439" s="1">
        <v>19</v>
      </c>
      <c r="I439" s="1">
        <v>21</v>
      </c>
      <c r="J439" s="1">
        <v>184.99377714715001</v>
      </c>
      <c r="K439" s="1">
        <v>575.11148568977706</v>
      </c>
      <c r="L439" s="1">
        <v>17.87</v>
      </c>
    </row>
    <row r="440" spans="1:12">
      <c r="A440" s="1">
        <v>92</v>
      </c>
      <c r="B440" s="1">
        <v>9</v>
      </c>
      <c r="C440" s="1">
        <v>0</v>
      </c>
      <c r="D440" s="1">
        <v>36.893999999999998</v>
      </c>
      <c r="E440" s="1">
        <v>0</v>
      </c>
      <c r="F440" s="1">
        <v>41.868000000000002</v>
      </c>
      <c r="G440" s="1">
        <v>12</v>
      </c>
      <c r="H440" s="1">
        <v>19</v>
      </c>
      <c r="I440" s="1">
        <v>21</v>
      </c>
      <c r="J440" s="1">
        <v>184.99377714715001</v>
      </c>
      <c r="K440" s="1">
        <v>575.11148568977706</v>
      </c>
      <c r="L440" s="1">
        <v>17.87</v>
      </c>
    </row>
    <row r="441" spans="1:12">
      <c r="A441" s="1">
        <v>92</v>
      </c>
      <c r="B441" s="1">
        <v>2</v>
      </c>
      <c r="C441" s="1">
        <v>0</v>
      </c>
      <c r="D441" s="1">
        <v>39.578000000000003</v>
      </c>
      <c r="E441" s="1">
        <v>0</v>
      </c>
      <c r="F441" s="1">
        <v>46.542999999999999</v>
      </c>
      <c r="G441" s="1">
        <v>12</v>
      </c>
      <c r="H441" s="1">
        <v>19</v>
      </c>
      <c r="I441" s="1">
        <v>21</v>
      </c>
      <c r="J441" s="1">
        <v>184.99377714715001</v>
      </c>
      <c r="K441" s="1">
        <v>575.11148568977706</v>
      </c>
      <c r="L441" s="1">
        <v>17.87</v>
      </c>
    </row>
    <row r="442" spans="1:12">
      <c r="A442" s="1">
        <v>93</v>
      </c>
      <c r="B442" s="1">
        <v>1</v>
      </c>
      <c r="C442" s="1">
        <v>31</v>
      </c>
      <c r="D442" s="1">
        <v>6.8639999999999999</v>
      </c>
      <c r="E442" s="1">
        <v>31</v>
      </c>
      <c r="F442" s="1">
        <v>9.3070000000000004</v>
      </c>
      <c r="G442" s="1">
        <v>12</v>
      </c>
      <c r="H442" s="1">
        <v>19</v>
      </c>
      <c r="I442" s="1">
        <v>22</v>
      </c>
      <c r="J442" s="1">
        <v>191.39525165781899</v>
      </c>
      <c r="K442" s="1">
        <v>571.59687896897003</v>
      </c>
      <c r="L442" s="1">
        <v>18.25</v>
      </c>
    </row>
    <row r="443" spans="1:12">
      <c r="A443" s="1">
        <v>93</v>
      </c>
      <c r="B443" s="1">
        <v>8</v>
      </c>
      <c r="C443" s="1">
        <v>31</v>
      </c>
      <c r="D443" s="1">
        <v>7.0060000000000002</v>
      </c>
      <c r="E443" s="1">
        <v>31</v>
      </c>
      <c r="F443" s="1">
        <v>9.5589999999999993</v>
      </c>
      <c r="G443" s="1">
        <v>12</v>
      </c>
      <c r="H443" s="1">
        <v>19</v>
      </c>
      <c r="I443" s="1">
        <v>22</v>
      </c>
      <c r="J443" s="1">
        <v>191.39525165781899</v>
      </c>
      <c r="K443" s="1">
        <v>571.59687896897003</v>
      </c>
      <c r="L443" s="1">
        <v>18.25</v>
      </c>
    </row>
    <row r="444" spans="1:12">
      <c r="A444" s="1">
        <v>93</v>
      </c>
      <c r="B444" s="1">
        <v>9</v>
      </c>
      <c r="C444" s="1">
        <v>31</v>
      </c>
      <c r="D444" s="1">
        <v>9.08</v>
      </c>
      <c r="E444" s="1">
        <v>31</v>
      </c>
      <c r="F444" s="1">
        <v>13.273</v>
      </c>
      <c r="G444" s="1">
        <v>12</v>
      </c>
      <c r="H444" s="1">
        <v>19</v>
      </c>
      <c r="I444" s="1">
        <v>22</v>
      </c>
      <c r="J444" s="1">
        <v>191.39525165781899</v>
      </c>
      <c r="K444" s="1">
        <v>571.59687896897003</v>
      </c>
      <c r="L444" s="1">
        <v>18.25</v>
      </c>
    </row>
    <row r="445" spans="1:12">
      <c r="A445" s="1">
        <v>93</v>
      </c>
      <c r="B445" s="1">
        <v>4</v>
      </c>
      <c r="C445" s="1">
        <v>31</v>
      </c>
      <c r="D445" s="1">
        <v>10.861000000000001</v>
      </c>
      <c r="E445" s="1">
        <v>31</v>
      </c>
      <c r="F445" s="1">
        <v>16.385999999999999</v>
      </c>
      <c r="G445" s="1">
        <v>12</v>
      </c>
      <c r="H445" s="1">
        <v>19</v>
      </c>
      <c r="I445" s="1">
        <v>22</v>
      </c>
      <c r="J445" s="1">
        <v>191.39525165781899</v>
      </c>
      <c r="K445" s="1">
        <v>571.59687896897003</v>
      </c>
      <c r="L445" s="1">
        <v>18.25</v>
      </c>
    </row>
    <row r="446" spans="1:12">
      <c r="A446" s="1">
        <v>93</v>
      </c>
      <c r="B446" s="1">
        <v>3</v>
      </c>
      <c r="C446" s="1">
        <v>31</v>
      </c>
      <c r="D446" s="1">
        <v>11.076000000000001</v>
      </c>
      <c r="E446" s="1">
        <v>31</v>
      </c>
      <c r="F446" s="1">
        <v>16.88</v>
      </c>
      <c r="G446" s="1">
        <v>12</v>
      </c>
      <c r="H446" s="1">
        <v>19</v>
      </c>
      <c r="I446" s="1">
        <v>22</v>
      </c>
      <c r="J446" s="1">
        <v>191.39525165781899</v>
      </c>
      <c r="K446" s="1">
        <v>571.59687896897003</v>
      </c>
      <c r="L446" s="1">
        <v>18.25</v>
      </c>
    </row>
    <row r="447" spans="1:12">
      <c r="A447" s="1">
        <v>93</v>
      </c>
      <c r="B447" s="1">
        <v>2</v>
      </c>
      <c r="C447" s="1">
        <v>31</v>
      </c>
      <c r="D447" s="1">
        <v>13.821</v>
      </c>
      <c r="E447" s="1">
        <v>31</v>
      </c>
      <c r="F447" s="1">
        <v>21.538</v>
      </c>
      <c r="G447" s="1">
        <v>12</v>
      </c>
      <c r="H447" s="1">
        <v>19</v>
      </c>
      <c r="I447" s="1">
        <v>22</v>
      </c>
      <c r="J447" s="1">
        <v>191.39525165781899</v>
      </c>
      <c r="K447" s="1">
        <v>571.59687896897003</v>
      </c>
      <c r="L447" s="1">
        <v>18.25</v>
      </c>
    </row>
    <row r="448" spans="1:12">
      <c r="A448" s="1">
        <v>94</v>
      </c>
      <c r="B448" s="1">
        <v>1</v>
      </c>
      <c r="C448" s="1">
        <v>53</v>
      </c>
      <c r="D448" s="1">
        <v>43.997999999999998</v>
      </c>
      <c r="E448" s="1">
        <v>53</v>
      </c>
      <c r="F448" s="1">
        <v>47.045000000000002</v>
      </c>
      <c r="G448" s="1">
        <v>12</v>
      </c>
      <c r="H448" s="1">
        <v>19</v>
      </c>
      <c r="I448" s="1">
        <v>22</v>
      </c>
      <c r="J448" s="1">
        <v>183.95714826979599</v>
      </c>
      <c r="K448" s="1">
        <v>562.44366034963502</v>
      </c>
      <c r="L448" s="1">
        <v>18.7</v>
      </c>
    </row>
    <row r="449" spans="1:12">
      <c r="A449" s="1">
        <v>94</v>
      </c>
      <c r="B449" s="1">
        <v>8</v>
      </c>
      <c r="C449" s="1">
        <v>53</v>
      </c>
      <c r="D449" s="1">
        <v>44.173999999999999</v>
      </c>
      <c r="E449" s="1">
        <v>53</v>
      </c>
      <c r="F449" s="1">
        <v>47.247</v>
      </c>
      <c r="G449" s="1">
        <v>12</v>
      </c>
      <c r="H449" s="1">
        <v>19</v>
      </c>
      <c r="I449" s="1">
        <v>22</v>
      </c>
      <c r="J449" s="1">
        <v>183.95714826979599</v>
      </c>
      <c r="K449" s="1">
        <v>562.44366034963502</v>
      </c>
      <c r="L449" s="1">
        <v>18.7</v>
      </c>
    </row>
    <row r="450" spans="1:12">
      <c r="A450" s="1">
        <v>94</v>
      </c>
      <c r="B450" s="1">
        <v>9</v>
      </c>
      <c r="C450" s="1">
        <v>53</v>
      </c>
      <c r="D450" s="1">
        <v>46.23</v>
      </c>
      <c r="E450" s="1">
        <v>53</v>
      </c>
      <c r="F450" s="1">
        <v>51.09</v>
      </c>
      <c r="G450" s="1">
        <v>12</v>
      </c>
      <c r="H450" s="1">
        <v>19</v>
      </c>
      <c r="I450" s="1">
        <v>22</v>
      </c>
      <c r="J450" s="1">
        <v>183.95714826979599</v>
      </c>
      <c r="K450" s="1">
        <v>562.44366034963502</v>
      </c>
      <c r="L450" s="1">
        <v>18.7</v>
      </c>
    </row>
    <row r="451" spans="1:12">
      <c r="A451" s="1">
        <v>94</v>
      </c>
      <c r="B451" s="1">
        <v>3</v>
      </c>
      <c r="C451" s="1">
        <v>53</v>
      </c>
      <c r="D451" s="1">
        <v>47.15</v>
      </c>
      <c r="E451" s="1">
        <v>53</v>
      </c>
      <c r="F451" s="1">
        <v>52.609000000000002</v>
      </c>
      <c r="G451" s="1">
        <v>12</v>
      </c>
      <c r="H451" s="1">
        <v>19</v>
      </c>
      <c r="I451" s="1">
        <v>22</v>
      </c>
      <c r="J451" s="1">
        <v>183.95714826979599</v>
      </c>
      <c r="K451" s="1">
        <v>562.44366034963502</v>
      </c>
      <c r="L451" s="1">
        <v>18.7</v>
      </c>
    </row>
    <row r="452" spans="1:12">
      <c r="A452" s="1">
        <v>94</v>
      </c>
      <c r="B452" s="1">
        <v>2</v>
      </c>
      <c r="C452" s="1">
        <v>53</v>
      </c>
      <c r="D452" s="1">
        <v>49.954000000000001</v>
      </c>
      <c r="E452" s="1">
        <v>53</v>
      </c>
      <c r="F452" s="1">
        <v>57.255000000000003</v>
      </c>
      <c r="G452" s="1">
        <v>12</v>
      </c>
      <c r="H452" s="1">
        <v>19</v>
      </c>
      <c r="I452" s="1">
        <v>22</v>
      </c>
      <c r="J452" s="1">
        <v>183.95714826979599</v>
      </c>
      <c r="K452" s="1">
        <v>562.44366034963502</v>
      </c>
      <c r="L452" s="1">
        <v>18.7</v>
      </c>
    </row>
    <row r="453" spans="1:12">
      <c r="A453" s="1">
        <v>95</v>
      </c>
      <c r="B453" s="1">
        <v>1</v>
      </c>
      <c r="C453" s="1">
        <v>20</v>
      </c>
      <c r="D453" s="1">
        <v>24.265999999999998</v>
      </c>
      <c r="E453" s="1">
        <v>20</v>
      </c>
      <c r="F453" s="1">
        <v>26.786000000000001</v>
      </c>
      <c r="G453" s="1">
        <v>12</v>
      </c>
      <c r="H453" s="1">
        <v>20</v>
      </c>
      <c r="I453" s="1">
        <v>1</v>
      </c>
      <c r="J453" s="1">
        <v>198.44250626091301</v>
      </c>
      <c r="K453" s="1">
        <v>584.79082568618196</v>
      </c>
      <c r="L453" s="1">
        <v>15.22</v>
      </c>
    </row>
    <row r="454" spans="1:12">
      <c r="A454" s="1">
        <v>95</v>
      </c>
      <c r="B454" s="1">
        <v>8</v>
      </c>
      <c r="C454" s="1">
        <v>20</v>
      </c>
      <c r="D454" s="1">
        <v>25.143999999999998</v>
      </c>
      <c r="E454" s="1">
        <v>20</v>
      </c>
      <c r="F454" s="1">
        <v>27.762</v>
      </c>
      <c r="G454" s="1">
        <v>12</v>
      </c>
      <c r="H454" s="1">
        <v>20</v>
      </c>
      <c r="I454" s="1">
        <v>1</v>
      </c>
      <c r="J454" s="1">
        <v>198.44250626091301</v>
      </c>
      <c r="K454" s="1">
        <v>584.79082568618196</v>
      </c>
      <c r="L454" s="1">
        <v>15.22</v>
      </c>
    </row>
    <row r="455" spans="1:12">
      <c r="A455" s="1">
        <v>95</v>
      </c>
      <c r="B455" s="1">
        <v>2</v>
      </c>
      <c r="C455" s="1">
        <v>20</v>
      </c>
      <c r="D455" s="1">
        <v>31.751000000000001</v>
      </c>
      <c r="E455" s="1">
        <v>20</v>
      </c>
      <c r="F455" s="1">
        <v>39.247999999999998</v>
      </c>
      <c r="G455" s="1">
        <v>12</v>
      </c>
      <c r="H455" s="1">
        <v>20</v>
      </c>
      <c r="I455" s="1">
        <v>1</v>
      </c>
      <c r="J455" s="1">
        <v>198.44250626091301</v>
      </c>
      <c r="K455" s="1">
        <v>584.79082568618196</v>
      </c>
      <c r="L455" s="1">
        <v>15.22</v>
      </c>
    </row>
    <row r="456" spans="1:12">
      <c r="A456" s="1">
        <v>96</v>
      </c>
      <c r="B456" s="1">
        <v>1</v>
      </c>
      <c r="C456" s="1">
        <v>37</v>
      </c>
      <c r="D456" s="1">
        <v>43.658999999999999</v>
      </c>
      <c r="E456" s="1">
        <v>37</v>
      </c>
      <c r="F456" s="1">
        <v>46.518999999999998</v>
      </c>
      <c r="G456" s="1">
        <v>12</v>
      </c>
      <c r="H456" s="1">
        <v>20</v>
      </c>
      <c r="I456" s="1">
        <v>3</v>
      </c>
      <c r="J456" s="1">
        <v>188.48089318814999</v>
      </c>
      <c r="K456" s="1">
        <v>573.306681909953</v>
      </c>
      <c r="L456" s="1">
        <v>20.86</v>
      </c>
    </row>
    <row r="457" spans="1:12">
      <c r="A457" s="1">
        <v>96</v>
      </c>
      <c r="B457" s="1">
        <v>8</v>
      </c>
      <c r="C457" s="1">
        <v>37</v>
      </c>
      <c r="D457" s="1">
        <v>43.841000000000001</v>
      </c>
      <c r="E457" s="1">
        <v>37</v>
      </c>
      <c r="F457" s="1">
        <v>46.84</v>
      </c>
      <c r="G457" s="1">
        <v>12</v>
      </c>
      <c r="H457" s="1">
        <v>20</v>
      </c>
      <c r="I457" s="1">
        <v>3</v>
      </c>
      <c r="J457" s="1">
        <v>188.48089318814999</v>
      </c>
      <c r="K457" s="1">
        <v>573.306681909953</v>
      </c>
      <c r="L457" s="1">
        <v>20.86</v>
      </c>
    </row>
    <row r="458" spans="1:12">
      <c r="A458" s="1">
        <v>96</v>
      </c>
      <c r="B458" s="1">
        <v>9</v>
      </c>
      <c r="C458" s="1">
        <v>37</v>
      </c>
      <c r="D458" s="1">
        <v>45.911999999999999</v>
      </c>
      <c r="E458" s="1">
        <v>37</v>
      </c>
      <c r="F458" s="1">
        <v>50.68</v>
      </c>
      <c r="G458" s="1">
        <v>12</v>
      </c>
      <c r="H458" s="1">
        <v>20</v>
      </c>
      <c r="I458" s="1">
        <v>3</v>
      </c>
      <c r="J458" s="1">
        <v>188.48089318814999</v>
      </c>
      <c r="K458" s="1">
        <v>573.306681909953</v>
      </c>
      <c r="L458" s="1">
        <v>20.86</v>
      </c>
    </row>
    <row r="459" spans="1:12">
      <c r="A459" s="1">
        <v>96</v>
      </c>
      <c r="B459" s="1">
        <v>4</v>
      </c>
      <c r="C459" s="1">
        <v>37</v>
      </c>
      <c r="D459" s="1">
        <v>46.694000000000003</v>
      </c>
      <c r="E459" s="1">
        <v>37</v>
      </c>
      <c r="F459" s="1">
        <v>51.930999999999997</v>
      </c>
      <c r="G459" s="1">
        <v>12</v>
      </c>
      <c r="H459" s="1">
        <v>20</v>
      </c>
      <c r="I459" s="1">
        <v>3</v>
      </c>
      <c r="J459" s="1">
        <v>188.48089318814999</v>
      </c>
      <c r="K459" s="1">
        <v>573.306681909953</v>
      </c>
      <c r="L459" s="1">
        <v>20.86</v>
      </c>
    </row>
    <row r="460" spans="1:12">
      <c r="A460" s="1">
        <v>96</v>
      </c>
      <c r="B460" s="1">
        <v>3</v>
      </c>
      <c r="C460" s="1">
        <v>37</v>
      </c>
      <c r="D460" s="1">
        <v>46.808</v>
      </c>
      <c r="E460" s="1">
        <v>37</v>
      </c>
      <c r="F460" s="1">
        <v>52.238</v>
      </c>
      <c r="G460" s="1">
        <v>12</v>
      </c>
      <c r="H460" s="1">
        <v>20</v>
      </c>
      <c r="I460" s="1">
        <v>3</v>
      </c>
      <c r="J460" s="1">
        <v>188.48089318814999</v>
      </c>
      <c r="K460" s="1">
        <v>573.306681909953</v>
      </c>
      <c r="L460" s="1">
        <v>20.86</v>
      </c>
    </row>
    <row r="461" spans="1:12">
      <c r="A461" s="1">
        <v>96</v>
      </c>
      <c r="B461" s="1">
        <v>2</v>
      </c>
      <c r="C461" s="1">
        <v>37</v>
      </c>
      <c r="D461" s="1">
        <v>49.6</v>
      </c>
      <c r="E461" s="1">
        <v>37</v>
      </c>
      <c r="F461" s="1">
        <v>56.944000000000003</v>
      </c>
      <c r="G461" s="1">
        <v>12</v>
      </c>
      <c r="H461" s="1">
        <v>20</v>
      </c>
      <c r="I461" s="1">
        <v>3</v>
      </c>
      <c r="J461" s="1">
        <v>188.48089318814999</v>
      </c>
      <c r="K461" s="1">
        <v>573.306681909953</v>
      </c>
      <c r="L461" s="1">
        <v>20.86</v>
      </c>
    </row>
    <row r="462" spans="1:12">
      <c r="A462" s="1">
        <v>97</v>
      </c>
      <c r="B462" s="1">
        <v>1</v>
      </c>
      <c r="C462" s="1">
        <v>41</v>
      </c>
      <c r="D462" s="1">
        <v>32.960999999999999</v>
      </c>
      <c r="E462" s="1">
        <v>41</v>
      </c>
      <c r="F462" s="1">
        <v>35.792999999999999</v>
      </c>
      <c r="G462" s="1">
        <v>12</v>
      </c>
      <c r="H462" s="1">
        <v>20</v>
      </c>
      <c r="I462" s="1">
        <v>5</v>
      </c>
      <c r="J462" s="1">
        <v>191.28009961015101</v>
      </c>
      <c r="K462" s="1">
        <v>570.63823822109202</v>
      </c>
      <c r="L462" s="1">
        <v>27.95</v>
      </c>
    </row>
    <row r="463" spans="1:12">
      <c r="A463" s="1">
        <v>97</v>
      </c>
      <c r="B463" s="1">
        <v>8</v>
      </c>
      <c r="C463" s="1">
        <v>41</v>
      </c>
      <c r="D463" s="1">
        <v>33.137</v>
      </c>
      <c r="E463" s="1">
        <v>41</v>
      </c>
      <c r="F463" s="1">
        <v>36.101999999999997</v>
      </c>
      <c r="G463" s="1">
        <v>12</v>
      </c>
      <c r="H463" s="1">
        <v>20</v>
      </c>
      <c r="I463" s="1">
        <v>5</v>
      </c>
      <c r="J463" s="1">
        <v>191.28009961015101</v>
      </c>
      <c r="K463" s="1">
        <v>570.63823822109202</v>
      </c>
      <c r="L463" s="1">
        <v>27.95</v>
      </c>
    </row>
    <row r="464" spans="1:12">
      <c r="A464" s="1">
        <v>97</v>
      </c>
      <c r="B464" s="1">
        <v>2</v>
      </c>
      <c r="C464" s="1">
        <v>41</v>
      </c>
      <c r="D464" s="1">
        <v>38.896000000000001</v>
      </c>
      <c r="E464" s="1">
        <v>41</v>
      </c>
      <c r="F464" s="1">
        <v>46.438000000000002</v>
      </c>
      <c r="G464" s="1">
        <v>12</v>
      </c>
      <c r="H464" s="1">
        <v>20</v>
      </c>
      <c r="I464" s="1">
        <v>5</v>
      </c>
      <c r="J464" s="1">
        <v>191.28009961015101</v>
      </c>
      <c r="K464" s="1">
        <v>570.63823822109202</v>
      </c>
      <c r="L464" s="1">
        <v>27.95</v>
      </c>
    </row>
    <row r="465" spans="1:12">
      <c r="A465" s="1">
        <v>98</v>
      </c>
      <c r="B465" s="1">
        <v>1</v>
      </c>
      <c r="C465" s="1">
        <v>34</v>
      </c>
      <c r="D465" s="1">
        <v>59.784999999999997</v>
      </c>
      <c r="E465" s="1">
        <v>34</v>
      </c>
      <c r="F465" s="1">
        <v>62.357999999999997</v>
      </c>
      <c r="G465" s="1">
        <v>12</v>
      </c>
      <c r="H465" s="1">
        <v>20</v>
      </c>
      <c r="I465" s="1">
        <v>6</v>
      </c>
      <c r="J465" s="1">
        <v>190.80880758832399</v>
      </c>
      <c r="K465" s="1">
        <v>577.00388595120205</v>
      </c>
      <c r="L465" s="1">
        <v>19.86</v>
      </c>
    </row>
    <row r="466" spans="1:12">
      <c r="A466" s="1">
        <v>98</v>
      </c>
      <c r="B466" s="1">
        <v>8</v>
      </c>
      <c r="C466" s="1">
        <v>35</v>
      </c>
      <c r="D466" s="1">
        <v>0.53400000000000003</v>
      </c>
      <c r="E466" s="1">
        <v>35</v>
      </c>
      <c r="F466" s="1">
        <v>3.2349999999999999</v>
      </c>
      <c r="G466" s="1">
        <v>12</v>
      </c>
      <c r="H466" s="1">
        <v>20</v>
      </c>
      <c r="I466" s="1">
        <v>6</v>
      </c>
      <c r="J466" s="1">
        <v>190.80880758832399</v>
      </c>
      <c r="K466" s="1">
        <v>577.00388595120205</v>
      </c>
      <c r="L466" s="1">
        <v>19.86</v>
      </c>
    </row>
    <row r="467" spans="1:12">
      <c r="A467" s="1">
        <v>98</v>
      </c>
      <c r="B467" s="1">
        <v>2</v>
      </c>
      <c r="C467" s="1">
        <v>35</v>
      </c>
      <c r="D467" s="1">
        <v>6.2949999999999999</v>
      </c>
      <c r="E467" s="1">
        <v>35</v>
      </c>
      <c r="F467" s="1">
        <v>10.195</v>
      </c>
      <c r="G467" s="1">
        <v>12</v>
      </c>
      <c r="H467" s="1">
        <v>20</v>
      </c>
      <c r="I467" s="1">
        <v>6</v>
      </c>
      <c r="J467" s="1">
        <v>190.80880758832399</v>
      </c>
      <c r="K467" s="1">
        <v>577.00388595120205</v>
      </c>
      <c r="L467" s="1">
        <v>19.86</v>
      </c>
    </row>
    <row r="468" spans="1:12">
      <c r="A468" s="1">
        <v>99</v>
      </c>
      <c r="B468" s="1">
        <v>4</v>
      </c>
      <c r="C468" s="1">
        <v>20</v>
      </c>
      <c r="D468" s="1">
        <v>17.317</v>
      </c>
      <c r="E468" s="1">
        <v>20</v>
      </c>
      <c r="F468" s="1">
        <v>17.783999999999999</v>
      </c>
      <c r="G468" s="1">
        <v>12</v>
      </c>
      <c r="H468" s="1">
        <v>20</v>
      </c>
      <c r="I468" s="1">
        <v>12</v>
      </c>
      <c r="J468" s="1">
        <v>170.60723513999699</v>
      </c>
      <c r="K468" s="1">
        <v>551.39805901484101</v>
      </c>
      <c r="L468" s="1">
        <v>3</v>
      </c>
    </row>
    <row r="469" spans="1:12">
      <c r="A469" s="1">
        <v>99</v>
      </c>
      <c r="B469" s="1">
        <v>8</v>
      </c>
      <c r="C469" s="1">
        <v>20</v>
      </c>
      <c r="D469" s="1">
        <v>21.324999999999999</v>
      </c>
      <c r="E469" s="1">
        <v>20</v>
      </c>
      <c r="F469" s="1">
        <v>23.667999999999999</v>
      </c>
      <c r="G469" s="1">
        <v>12</v>
      </c>
      <c r="H469" s="1">
        <v>20</v>
      </c>
      <c r="I469" s="1">
        <v>12</v>
      </c>
      <c r="J469" s="1">
        <v>170.60723513999699</v>
      </c>
      <c r="K469" s="1">
        <v>551.39805901484101</v>
      </c>
      <c r="L469" s="1">
        <v>3</v>
      </c>
    </row>
    <row r="470" spans="1:12">
      <c r="A470" s="1">
        <v>99</v>
      </c>
      <c r="B470" s="1">
        <v>1</v>
      </c>
      <c r="C470" s="1">
        <v>20</v>
      </c>
      <c r="D470" s="1">
        <v>21.349</v>
      </c>
      <c r="E470" s="1">
        <v>20</v>
      </c>
      <c r="F470" s="1">
        <v>24.167000000000002</v>
      </c>
      <c r="G470" s="1">
        <v>12</v>
      </c>
      <c r="H470" s="1">
        <v>20</v>
      </c>
      <c r="I470" s="1">
        <v>12</v>
      </c>
      <c r="J470" s="1">
        <v>170.60723513999699</v>
      </c>
      <c r="K470" s="1">
        <v>551.39805901484101</v>
      </c>
      <c r="L470" s="1">
        <v>3</v>
      </c>
    </row>
    <row r="471" spans="1:12">
      <c r="A471" s="1">
        <v>99</v>
      </c>
      <c r="B471" s="1">
        <v>3</v>
      </c>
      <c r="C471" s="1">
        <v>20</v>
      </c>
      <c r="D471" s="1">
        <v>25.81</v>
      </c>
      <c r="E471" s="1">
        <v>20</v>
      </c>
      <c r="F471" s="1">
        <v>31.864000000000001</v>
      </c>
      <c r="G471" s="1">
        <v>12</v>
      </c>
      <c r="H471" s="1">
        <v>20</v>
      </c>
      <c r="I471" s="1">
        <v>12</v>
      </c>
      <c r="J471" s="1">
        <v>170.60723513999699</v>
      </c>
      <c r="K471" s="1">
        <v>551.39805901484101</v>
      </c>
      <c r="L471" s="1">
        <v>3</v>
      </c>
    </row>
    <row r="472" spans="1:12">
      <c r="A472" s="1">
        <v>99</v>
      </c>
      <c r="B472" s="1">
        <v>2</v>
      </c>
      <c r="C472" s="1">
        <v>20</v>
      </c>
      <c r="D472" s="1">
        <v>28.542999999999999</v>
      </c>
      <c r="E472" s="1">
        <v>20</v>
      </c>
      <c r="F472" s="1">
        <v>36.609000000000002</v>
      </c>
      <c r="G472" s="1">
        <v>12</v>
      </c>
      <c r="H472" s="1">
        <v>20</v>
      </c>
      <c r="I472" s="1">
        <v>12</v>
      </c>
      <c r="J472" s="1">
        <v>170.60723513999699</v>
      </c>
      <c r="K472" s="1">
        <v>551.39805901484101</v>
      </c>
      <c r="L472" s="1">
        <v>3</v>
      </c>
    </row>
    <row r="473" spans="1:12">
      <c r="A473" s="1">
        <v>100</v>
      </c>
      <c r="B473" s="1">
        <v>1</v>
      </c>
      <c r="C473" s="1">
        <v>23</v>
      </c>
      <c r="D473" s="1">
        <v>0.88400000000000001</v>
      </c>
      <c r="E473" s="1">
        <v>23</v>
      </c>
      <c r="F473" s="1">
        <v>4.1180000000000003</v>
      </c>
      <c r="G473" s="1">
        <v>12</v>
      </c>
      <c r="H473" s="1">
        <v>20</v>
      </c>
      <c r="I473" s="1">
        <v>12</v>
      </c>
      <c r="J473" s="1">
        <v>178.11291807192001</v>
      </c>
      <c r="K473" s="1">
        <v>562.61724941340105</v>
      </c>
      <c r="L473" s="1">
        <v>15</v>
      </c>
    </row>
    <row r="474" spans="1:12">
      <c r="A474" s="1">
        <v>100</v>
      </c>
      <c r="B474" s="1">
        <v>8</v>
      </c>
      <c r="C474" s="1">
        <v>23</v>
      </c>
      <c r="D474" s="1">
        <v>1.3859999999999999</v>
      </c>
      <c r="E474" s="1">
        <v>23</v>
      </c>
      <c r="F474" s="1">
        <v>4.8579999999999997</v>
      </c>
      <c r="G474" s="1">
        <v>12</v>
      </c>
      <c r="H474" s="1">
        <v>20</v>
      </c>
      <c r="I474" s="1">
        <v>12</v>
      </c>
      <c r="J474" s="1">
        <v>178.11291807192001</v>
      </c>
      <c r="K474" s="1">
        <v>562.61724941340105</v>
      </c>
      <c r="L474" s="1">
        <v>15</v>
      </c>
    </row>
    <row r="475" spans="1:12">
      <c r="A475" s="1">
        <v>100</v>
      </c>
      <c r="B475" s="1">
        <v>3</v>
      </c>
      <c r="C475" s="1">
        <v>23</v>
      </c>
      <c r="D475" s="1">
        <v>3.3580000000000001</v>
      </c>
      <c r="E475" s="1">
        <v>23</v>
      </c>
      <c r="F475" s="1">
        <v>8.7029999999999994</v>
      </c>
      <c r="G475" s="1">
        <v>12</v>
      </c>
      <c r="H475" s="1">
        <v>20</v>
      </c>
      <c r="I475" s="1">
        <v>12</v>
      </c>
      <c r="J475" s="1">
        <v>178.11291807192001</v>
      </c>
      <c r="K475" s="1">
        <v>562.61724941340105</v>
      </c>
      <c r="L475" s="1">
        <v>15</v>
      </c>
    </row>
    <row r="476" spans="1:12">
      <c r="A476" s="1">
        <v>100</v>
      </c>
      <c r="B476" s="1">
        <v>2</v>
      </c>
      <c r="C476" s="1">
        <v>23</v>
      </c>
      <c r="D476" s="1">
        <v>6.4859999999999998</v>
      </c>
      <c r="E476" s="1">
        <v>23</v>
      </c>
      <c r="F476" s="1">
        <v>13.669</v>
      </c>
      <c r="G476" s="1">
        <v>12</v>
      </c>
      <c r="H476" s="1">
        <v>20</v>
      </c>
      <c r="I476" s="1">
        <v>12</v>
      </c>
      <c r="J476" s="1">
        <v>178.11291807192001</v>
      </c>
      <c r="K476" s="1">
        <v>562.61724941340105</v>
      </c>
      <c r="L476" s="1">
        <v>15</v>
      </c>
    </row>
    <row r="477" spans="1:12">
      <c r="A477" s="1">
        <v>101</v>
      </c>
      <c r="B477" s="1">
        <v>1</v>
      </c>
      <c r="C477" s="1">
        <v>50</v>
      </c>
      <c r="D477" s="1">
        <v>35.341999999999999</v>
      </c>
      <c r="E477" s="1">
        <v>50</v>
      </c>
      <c r="F477" s="1">
        <v>38.549999999999997</v>
      </c>
      <c r="G477" s="1">
        <v>12</v>
      </c>
      <c r="H477" s="1">
        <v>20</v>
      </c>
      <c r="I477" s="1">
        <v>12</v>
      </c>
      <c r="J477" s="1">
        <v>201.23875611309799</v>
      </c>
      <c r="K477" s="1">
        <v>590.07201448535204</v>
      </c>
      <c r="L477" s="1">
        <v>18.96</v>
      </c>
    </row>
    <row r="478" spans="1:12">
      <c r="A478" s="1">
        <v>101</v>
      </c>
      <c r="B478" s="1">
        <v>8</v>
      </c>
      <c r="C478" s="1">
        <v>50</v>
      </c>
      <c r="D478" s="1">
        <v>36.091999999999999</v>
      </c>
      <c r="E478" s="1">
        <v>50</v>
      </c>
      <c r="F478" s="1">
        <v>39.618000000000002</v>
      </c>
      <c r="G478" s="1">
        <v>12</v>
      </c>
      <c r="H478" s="1">
        <v>20</v>
      </c>
      <c r="I478" s="1">
        <v>12</v>
      </c>
      <c r="J478" s="1">
        <v>201.23875611309799</v>
      </c>
      <c r="K478" s="1">
        <v>590.07201448535204</v>
      </c>
      <c r="L478" s="1">
        <v>18.96</v>
      </c>
    </row>
    <row r="479" spans="1:12">
      <c r="A479" s="1">
        <v>101</v>
      </c>
      <c r="B479" s="1">
        <v>2</v>
      </c>
      <c r="C479" s="1">
        <v>50</v>
      </c>
      <c r="D479" s="1">
        <v>41.319000000000003</v>
      </c>
      <c r="E479" s="1">
        <v>50</v>
      </c>
      <c r="F479" s="1">
        <v>48.526000000000003</v>
      </c>
      <c r="G479" s="1">
        <v>12</v>
      </c>
      <c r="H479" s="1">
        <v>20</v>
      </c>
      <c r="I479" s="1">
        <v>12</v>
      </c>
      <c r="J479" s="1">
        <v>201.23875611309799</v>
      </c>
      <c r="K479" s="1">
        <v>590.07201448535204</v>
      </c>
      <c r="L479" s="1">
        <v>18.96</v>
      </c>
    </row>
    <row r="480" spans="1:12">
      <c r="A480" s="1">
        <v>102</v>
      </c>
      <c r="B480" s="1">
        <v>1</v>
      </c>
      <c r="C480" s="1">
        <v>46</v>
      </c>
      <c r="D480" s="1">
        <v>42.145000000000003</v>
      </c>
      <c r="E480" s="1">
        <v>46</v>
      </c>
      <c r="F480" s="1">
        <v>45.042999999999999</v>
      </c>
      <c r="G480" s="1">
        <v>12</v>
      </c>
      <c r="H480" s="1">
        <v>20</v>
      </c>
      <c r="I480" s="1">
        <v>13</v>
      </c>
      <c r="J480" s="1">
        <v>199.630187787376</v>
      </c>
      <c r="K480" s="1">
        <v>594.210538540323</v>
      </c>
      <c r="L480" s="1">
        <v>13.84</v>
      </c>
    </row>
    <row r="481" spans="1:12">
      <c r="A481" s="1">
        <v>102</v>
      </c>
      <c r="B481" s="1">
        <v>8</v>
      </c>
      <c r="C481" s="1">
        <v>46</v>
      </c>
      <c r="D481" s="1">
        <v>43.171999999999997</v>
      </c>
      <c r="E481" s="1">
        <v>46</v>
      </c>
      <c r="F481" s="1">
        <v>46.293999999999997</v>
      </c>
      <c r="G481" s="1">
        <v>12</v>
      </c>
      <c r="H481" s="1">
        <v>20</v>
      </c>
      <c r="I481" s="1">
        <v>13</v>
      </c>
      <c r="J481" s="1">
        <v>199.630187787376</v>
      </c>
      <c r="K481" s="1">
        <v>594.210538540323</v>
      </c>
      <c r="L481" s="1">
        <v>13.84</v>
      </c>
    </row>
    <row r="482" spans="1:12">
      <c r="A482" s="1">
        <v>102</v>
      </c>
      <c r="B482" s="1">
        <v>3</v>
      </c>
      <c r="C482" s="1">
        <v>46</v>
      </c>
      <c r="D482" s="1">
        <v>45.436</v>
      </c>
      <c r="E482" s="1">
        <v>46</v>
      </c>
      <c r="F482" s="1">
        <v>50.462000000000003</v>
      </c>
      <c r="G482" s="1">
        <v>12</v>
      </c>
      <c r="H482" s="1">
        <v>20</v>
      </c>
      <c r="I482" s="1">
        <v>13</v>
      </c>
      <c r="J482" s="1">
        <v>199.630187787376</v>
      </c>
      <c r="K482" s="1">
        <v>594.210538540323</v>
      </c>
      <c r="L482" s="1">
        <v>13.84</v>
      </c>
    </row>
    <row r="483" spans="1:12">
      <c r="A483" s="1">
        <v>102</v>
      </c>
      <c r="B483" s="1">
        <v>2</v>
      </c>
      <c r="C483" s="1">
        <v>46</v>
      </c>
      <c r="D483" s="1">
        <v>48.182000000000002</v>
      </c>
      <c r="E483" s="1">
        <v>46</v>
      </c>
      <c r="F483" s="1">
        <v>55.323</v>
      </c>
      <c r="G483" s="1">
        <v>12</v>
      </c>
      <c r="H483" s="1">
        <v>20</v>
      </c>
      <c r="I483" s="1">
        <v>13</v>
      </c>
      <c r="J483" s="1">
        <v>199.630187787376</v>
      </c>
      <c r="K483" s="1">
        <v>594.210538540323</v>
      </c>
      <c r="L483" s="1">
        <v>13.84</v>
      </c>
    </row>
    <row r="484" spans="1:12">
      <c r="A484" s="1">
        <v>103</v>
      </c>
      <c r="B484" s="1">
        <v>8</v>
      </c>
      <c r="C484" s="1">
        <v>34</v>
      </c>
      <c r="D484" s="1">
        <v>55.945999999999998</v>
      </c>
      <c r="E484" s="1">
        <v>34</v>
      </c>
      <c r="F484" s="1">
        <v>59.06</v>
      </c>
      <c r="G484" s="1">
        <v>12</v>
      </c>
      <c r="H484" s="1">
        <v>20</v>
      </c>
      <c r="I484" s="1">
        <v>14</v>
      </c>
      <c r="J484" s="1">
        <v>202.902659316777</v>
      </c>
      <c r="K484" s="1">
        <v>577.20960167298995</v>
      </c>
      <c r="L484" s="1">
        <v>28.61</v>
      </c>
    </row>
    <row r="485" spans="1:12">
      <c r="A485" s="1">
        <v>103</v>
      </c>
      <c r="B485" s="1">
        <v>1</v>
      </c>
      <c r="C485" s="1">
        <v>34</v>
      </c>
      <c r="D485" s="1">
        <v>56.347999999999999</v>
      </c>
      <c r="E485" s="1">
        <v>34</v>
      </c>
      <c r="F485" s="1">
        <v>60.305</v>
      </c>
      <c r="G485" s="1">
        <v>12</v>
      </c>
      <c r="H485" s="1">
        <v>20</v>
      </c>
      <c r="I485" s="1">
        <v>14</v>
      </c>
      <c r="J485" s="1">
        <v>202.902659316777</v>
      </c>
      <c r="K485" s="1">
        <v>577.20960167298995</v>
      </c>
      <c r="L485" s="1">
        <v>28.61</v>
      </c>
    </row>
    <row r="486" spans="1:12">
      <c r="A486" s="1">
        <v>103</v>
      </c>
      <c r="B486" s="1">
        <v>9</v>
      </c>
      <c r="C486" s="1">
        <v>34</v>
      </c>
      <c r="D486" s="1">
        <v>56.591999999999999</v>
      </c>
      <c r="E486" s="1">
        <v>34</v>
      </c>
      <c r="F486" s="1">
        <v>60.737000000000002</v>
      </c>
      <c r="G486" s="1">
        <v>12</v>
      </c>
      <c r="H486" s="1">
        <v>20</v>
      </c>
      <c r="I486" s="1">
        <v>14</v>
      </c>
      <c r="J486" s="1">
        <v>202.902659316777</v>
      </c>
      <c r="K486" s="1">
        <v>577.20960167298995</v>
      </c>
      <c r="L486" s="1">
        <v>28.61</v>
      </c>
    </row>
    <row r="487" spans="1:12">
      <c r="A487" s="1">
        <v>103</v>
      </c>
      <c r="B487" s="1">
        <v>3</v>
      </c>
      <c r="C487" s="1">
        <v>35</v>
      </c>
      <c r="D487" s="1">
        <v>0.23400000000000001</v>
      </c>
      <c r="E487" s="1">
        <v>35</v>
      </c>
      <c r="F487" s="1">
        <v>6.7380000000000004</v>
      </c>
      <c r="G487" s="1">
        <v>12</v>
      </c>
      <c r="H487" s="1">
        <v>20</v>
      </c>
      <c r="I487" s="1">
        <v>14</v>
      </c>
      <c r="J487" s="1">
        <v>202.902659316777</v>
      </c>
      <c r="K487" s="1">
        <v>577.20960167298995</v>
      </c>
      <c r="L487" s="1">
        <v>28.61</v>
      </c>
    </row>
    <row r="488" spans="1:12">
      <c r="A488" s="1">
        <v>103</v>
      </c>
      <c r="B488" s="1">
        <v>4</v>
      </c>
      <c r="C488" s="1">
        <v>35</v>
      </c>
      <c r="D488" s="1">
        <v>0.52200000000000002</v>
      </c>
      <c r="E488" s="1">
        <v>35</v>
      </c>
      <c r="F488" s="1">
        <v>7.1849999999999996</v>
      </c>
      <c r="G488" s="1">
        <v>12</v>
      </c>
      <c r="H488" s="1">
        <v>20</v>
      </c>
      <c r="I488" s="1">
        <v>14</v>
      </c>
      <c r="J488" s="1">
        <v>202.902659316777</v>
      </c>
      <c r="K488" s="1">
        <v>577.20960167298995</v>
      </c>
      <c r="L488" s="1">
        <v>28.61</v>
      </c>
    </row>
    <row r="489" spans="1:12">
      <c r="A489" s="1">
        <v>103</v>
      </c>
      <c r="B489" s="1">
        <v>2</v>
      </c>
      <c r="C489" s="1">
        <v>35</v>
      </c>
      <c r="D489" s="1">
        <v>2.63</v>
      </c>
      <c r="E489" s="1">
        <v>35</v>
      </c>
      <c r="F489" s="1">
        <v>11.263</v>
      </c>
      <c r="G489" s="1">
        <v>12</v>
      </c>
      <c r="H489" s="1">
        <v>20</v>
      </c>
      <c r="I489" s="1">
        <v>14</v>
      </c>
      <c r="J489" s="1">
        <v>202.902659316777</v>
      </c>
      <c r="K489" s="1">
        <v>577.20960167298995</v>
      </c>
      <c r="L489" s="1">
        <v>28.61</v>
      </c>
    </row>
    <row r="490" spans="1:12">
      <c r="A490" s="1">
        <v>104</v>
      </c>
      <c r="B490" s="1">
        <v>1</v>
      </c>
      <c r="C490" s="1">
        <v>40</v>
      </c>
      <c r="D490" s="1">
        <v>1.196</v>
      </c>
      <c r="E490" s="1">
        <v>40</v>
      </c>
      <c r="F490" s="1">
        <v>3.3119999999999998</v>
      </c>
      <c r="G490" s="1">
        <v>12</v>
      </c>
      <c r="H490" s="1">
        <v>20</v>
      </c>
      <c r="I490" s="1">
        <v>15</v>
      </c>
      <c r="J490" s="1">
        <v>192.86767327581299</v>
      </c>
      <c r="K490" s="1">
        <v>569.98574593015701</v>
      </c>
      <c r="L490" s="1">
        <v>15.66</v>
      </c>
    </row>
    <row r="491" spans="1:12">
      <c r="A491" s="1">
        <v>104</v>
      </c>
      <c r="B491" s="1">
        <v>8</v>
      </c>
      <c r="C491" s="1">
        <v>40</v>
      </c>
      <c r="D491" s="1">
        <v>1.377</v>
      </c>
      <c r="E491" s="1">
        <v>40</v>
      </c>
      <c r="F491" s="1">
        <v>3.6</v>
      </c>
      <c r="G491" s="1">
        <v>12</v>
      </c>
      <c r="H491" s="1">
        <v>20</v>
      </c>
      <c r="I491" s="1">
        <v>15</v>
      </c>
      <c r="J491" s="1">
        <v>192.86767327581299</v>
      </c>
      <c r="K491" s="1">
        <v>569.98574593015701</v>
      </c>
      <c r="L491" s="1">
        <v>15.66</v>
      </c>
    </row>
    <row r="492" spans="1:12">
      <c r="A492" s="1">
        <v>104</v>
      </c>
      <c r="B492" s="1">
        <v>9</v>
      </c>
      <c r="C492" s="1">
        <v>40</v>
      </c>
      <c r="D492" s="1">
        <v>3.2909999999999999</v>
      </c>
      <c r="E492" s="1">
        <v>40</v>
      </c>
      <c r="F492" s="1">
        <v>7.2910000000000004</v>
      </c>
      <c r="G492" s="1">
        <v>12</v>
      </c>
      <c r="H492" s="1">
        <v>20</v>
      </c>
      <c r="I492" s="1">
        <v>15</v>
      </c>
      <c r="J492" s="1">
        <v>192.86767327581299</v>
      </c>
      <c r="K492" s="1">
        <v>569.98574593015701</v>
      </c>
      <c r="L492" s="1">
        <v>15.66</v>
      </c>
    </row>
    <row r="493" spans="1:12">
      <c r="A493" s="1">
        <v>104</v>
      </c>
      <c r="B493" s="1">
        <v>2</v>
      </c>
      <c r="C493" s="1">
        <v>40</v>
      </c>
      <c r="D493" s="1">
        <v>9.24</v>
      </c>
      <c r="E493" s="1">
        <v>40</v>
      </c>
      <c r="F493" s="1">
        <v>17.52</v>
      </c>
      <c r="G493" s="1">
        <v>12</v>
      </c>
      <c r="H493" s="1">
        <v>20</v>
      </c>
      <c r="I493" s="1">
        <v>15</v>
      </c>
      <c r="J493" s="1">
        <v>192.86767327581299</v>
      </c>
      <c r="K493" s="1">
        <v>569.98574593015701</v>
      </c>
      <c r="L493" s="1">
        <v>15.66</v>
      </c>
    </row>
    <row r="494" spans="1:12">
      <c r="A494" s="1">
        <v>105</v>
      </c>
      <c r="B494" s="1">
        <v>1</v>
      </c>
      <c r="C494" s="1">
        <v>16</v>
      </c>
      <c r="D494" s="1">
        <v>42.959000000000003</v>
      </c>
      <c r="E494" s="1">
        <v>16</v>
      </c>
      <c r="F494" s="1">
        <v>45.988999999999997</v>
      </c>
      <c r="G494" s="1">
        <v>12</v>
      </c>
      <c r="H494" s="1">
        <v>20</v>
      </c>
      <c r="I494" s="1">
        <v>17</v>
      </c>
      <c r="J494" s="1">
        <v>191.04291901859901</v>
      </c>
      <c r="K494" s="1">
        <v>575.58257273624497</v>
      </c>
      <c r="L494" s="1">
        <v>24.89</v>
      </c>
    </row>
    <row r="495" spans="1:12">
      <c r="A495" s="1">
        <v>105</v>
      </c>
      <c r="B495" s="1">
        <v>8</v>
      </c>
      <c r="C495" s="1">
        <v>16</v>
      </c>
      <c r="D495" s="1">
        <v>43.031999999999996</v>
      </c>
      <c r="E495" s="1">
        <v>16</v>
      </c>
      <c r="F495" s="1">
        <v>46.11</v>
      </c>
      <c r="G495" s="1">
        <v>12</v>
      </c>
      <c r="H495" s="1">
        <v>20</v>
      </c>
      <c r="I495" s="1">
        <v>17</v>
      </c>
      <c r="J495" s="1">
        <v>191.04291901859901</v>
      </c>
      <c r="K495" s="1">
        <v>575.58257273624497</v>
      </c>
      <c r="L495" s="1">
        <v>24.89</v>
      </c>
    </row>
    <row r="496" spans="1:12">
      <c r="A496" s="1">
        <v>105</v>
      </c>
      <c r="B496" s="1">
        <v>9</v>
      </c>
      <c r="C496" s="1">
        <v>16</v>
      </c>
      <c r="D496" s="1">
        <v>44.734999999999999</v>
      </c>
      <c r="E496" s="1">
        <v>16</v>
      </c>
      <c r="F496" s="1">
        <v>49.393000000000001</v>
      </c>
      <c r="G496" s="1">
        <v>12</v>
      </c>
      <c r="H496" s="1">
        <v>20</v>
      </c>
      <c r="I496" s="1">
        <v>17</v>
      </c>
      <c r="J496" s="1">
        <v>191.04291901859901</v>
      </c>
      <c r="K496" s="1">
        <v>575.58257273624497</v>
      </c>
      <c r="L496" s="1">
        <v>24.89</v>
      </c>
    </row>
    <row r="497" spans="1:12">
      <c r="A497" s="1">
        <v>105</v>
      </c>
      <c r="B497" s="1">
        <v>3</v>
      </c>
      <c r="C497" s="1">
        <v>16</v>
      </c>
      <c r="D497" s="1">
        <v>45.98</v>
      </c>
      <c r="E497" s="1">
        <v>16</v>
      </c>
      <c r="F497" s="1">
        <v>51.314999999999998</v>
      </c>
      <c r="G497" s="1">
        <v>12</v>
      </c>
      <c r="H497" s="1">
        <v>20</v>
      </c>
      <c r="I497" s="1">
        <v>17</v>
      </c>
      <c r="J497" s="1">
        <v>191.04291901859901</v>
      </c>
      <c r="K497" s="1">
        <v>575.58257273624497</v>
      </c>
      <c r="L497" s="1">
        <v>24.89</v>
      </c>
    </row>
    <row r="498" spans="1:12">
      <c r="A498" s="1">
        <v>105</v>
      </c>
      <c r="B498" s="1">
        <v>4</v>
      </c>
      <c r="C498" s="1">
        <v>16</v>
      </c>
      <c r="D498" s="1">
        <v>46.066000000000003</v>
      </c>
      <c r="E498" s="1">
        <v>16</v>
      </c>
      <c r="F498" s="1">
        <v>51.627000000000002</v>
      </c>
      <c r="G498" s="1">
        <v>12</v>
      </c>
      <c r="H498" s="1">
        <v>20</v>
      </c>
      <c r="I498" s="1">
        <v>17</v>
      </c>
      <c r="J498" s="1">
        <v>191.04291901859901</v>
      </c>
      <c r="K498" s="1">
        <v>575.58257273624497</v>
      </c>
      <c r="L498" s="1">
        <v>24.89</v>
      </c>
    </row>
    <row r="499" spans="1:12">
      <c r="A499" s="1">
        <v>105</v>
      </c>
      <c r="B499" s="1">
        <v>2</v>
      </c>
      <c r="C499" s="1">
        <v>16</v>
      </c>
      <c r="D499" s="1">
        <v>48.664999999999999</v>
      </c>
      <c r="E499" s="1">
        <v>16</v>
      </c>
      <c r="F499" s="1">
        <v>56.180999999999997</v>
      </c>
      <c r="G499" s="1">
        <v>12</v>
      </c>
      <c r="H499" s="1">
        <v>20</v>
      </c>
      <c r="I499" s="1">
        <v>17</v>
      </c>
      <c r="J499" s="1">
        <v>191.04291901859901</v>
      </c>
      <c r="K499" s="1">
        <v>575.58257273624497</v>
      </c>
      <c r="L499" s="1">
        <v>24.89</v>
      </c>
    </row>
    <row r="500" spans="1:12">
      <c r="A500" s="1">
        <v>106</v>
      </c>
      <c r="B500" s="1">
        <v>1</v>
      </c>
      <c r="C500" s="1">
        <v>55</v>
      </c>
      <c r="D500" s="1">
        <v>17.123000000000001</v>
      </c>
      <c r="E500" s="1">
        <v>55</v>
      </c>
      <c r="F500" s="1">
        <v>19.565999999999999</v>
      </c>
      <c r="G500" s="1">
        <v>12</v>
      </c>
      <c r="H500" s="1">
        <v>20</v>
      </c>
      <c r="I500" s="1">
        <v>17</v>
      </c>
      <c r="J500" s="1">
        <v>191.993220873241</v>
      </c>
      <c r="K500" s="1">
        <v>577.21999275543203</v>
      </c>
      <c r="L500" s="1">
        <v>16.760000000000002</v>
      </c>
    </row>
    <row r="501" spans="1:12">
      <c r="A501" s="1">
        <v>106</v>
      </c>
      <c r="B501" s="1">
        <v>8</v>
      </c>
      <c r="C501" s="1">
        <v>55</v>
      </c>
      <c r="D501" s="1">
        <v>17.957999999999998</v>
      </c>
      <c r="E501" s="1">
        <v>55</v>
      </c>
      <c r="F501" s="1">
        <v>20.547999999999998</v>
      </c>
      <c r="G501" s="1">
        <v>12</v>
      </c>
      <c r="H501" s="1">
        <v>20</v>
      </c>
      <c r="I501" s="1">
        <v>17</v>
      </c>
      <c r="J501" s="1">
        <v>191.993220873241</v>
      </c>
      <c r="K501" s="1">
        <v>577.21999275543203</v>
      </c>
      <c r="L501" s="1">
        <v>16.760000000000002</v>
      </c>
    </row>
    <row r="502" spans="1:12">
      <c r="A502" s="1">
        <v>106</v>
      </c>
      <c r="B502" s="1">
        <v>9</v>
      </c>
      <c r="C502" s="1">
        <v>55</v>
      </c>
      <c r="D502" s="1">
        <v>19.995000000000001</v>
      </c>
      <c r="E502" s="1">
        <v>55</v>
      </c>
      <c r="F502" s="1">
        <v>24.582999999999998</v>
      </c>
      <c r="G502" s="1">
        <v>12</v>
      </c>
      <c r="H502" s="1">
        <v>20</v>
      </c>
      <c r="I502" s="1">
        <v>17</v>
      </c>
      <c r="J502" s="1">
        <v>191.993220873241</v>
      </c>
      <c r="K502" s="1">
        <v>577.21999275543203</v>
      </c>
      <c r="L502" s="1">
        <v>16.760000000000002</v>
      </c>
    </row>
    <row r="503" spans="1:12">
      <c r="A503" s="1">
        <v>106</v>
      </c>
      <c r="B503" s="1">
        <v>3</v>
      </c>
      <c r="C503" s="1">
        <v>55</v>
      </c>
      <c r="D503" s="1">
        <v>21.736000000000001</v>
      </c>
      <c r="E503" s="1">
        <v>55</v>
      </c>
      <c r="F503" s="1">
        <v>27.329000000000001</v>
      </c>
      <c r="G503" s="1">
        <v>12</v>
      </c>
      <c r="H503" s="1">
        <v>20</v>
      </c>
      <c r="I503" s="1">
        <v>17</v>
      </c>
      <c r="J503" s="1">
        <v>191.993220873241</v>
      </c>
      <c r="K503" s="1">
        <v>577.21999275543203</v>
      </c>
      <c r="L503" s="1">
        <v>16.760000000000002</v>
      </c>
    </row>
    <row r="504" spans="1:12">
      <c r="A504" s="1">
        <v>106</v>
      </c>
      <c r="B504" s="1">
        <v>4</v>
      </c>
      <c r="C504" s="1">
        <v>55</v>
      </c>
      <c r="D504" s="1">
        <v>21.893999999999998</v>
      </c>
      <c r="E504" s="1">
        <v>55</v>
      </c>
      <c r="F504" s="1">
        <v>27.667999999999999</v>
      </c>
      <c r="G504" s="1">
        <v>12</v>
      </c>
      <c r="H504" s="1">
        <v>20</v>
      </c>
      <c r="I504" s="1">
        <v>17</v>
      </c>
      <c r="J504" s="1">
        <v>191.993220873241</v>
      </c>
      <c r="K504" s="1">
        <v>577.21999275543203</v>
      </c>
      <c r="L504" s="1">
        <v>16.760000000000002</v>
      </c>
    </row>
    <row r="505" spans="1:12">
      <c r="A505" s="1">
        <v>106</v>
      </c>
      <c r="B505" s="1">
        <v>2</v>
      </c>
      <c r="C505" s="1">
        <v>55</v>
      </c>
      <c r="D505" s="1">
        <v>24.457999999999998</v>
      </c>
      <c r="E505" s="1">
        <v>55</v>
      </c>
      <c r="F505" s="1">
        <v>32.206000000000003</v>
      </c>
      <c r="G505" s="1">
        <v>12</v>
      </c>
      <c r="H505" s="1">
        <v>20</v>
      </c>
      <c r="I505" s="1">
        <v>17</v>
      </c>
      <c r="J505" s="1">
        <v>191.993220873241</v>
      </c>
      <c r="K505" s="1">
        <v>577.21999275543203</v>
      </c>
      <c r="L505" s="1">
        <v>16.760000000000002</v>
      </c>
    </row>
    <row r="506" spans="1:12">
      <c r="A506" s="1">
        <v>107</v>
      </c>
      <c r="B506" s="1">
        <v>1</v>
      </c>
      <c r="C506" s="1">
        <v>21</v>
      </c>
      <c r="D506" s="1">
        <v>20.966000000000001</v>
      </c>
      <c r="E506" s="1">
        <v>21</v>
      </c>
      <c r="F506" s="1">
        <v>23.291</v>
      </c>
      <c r="G506" s="1">
        <v>12</v>
      </c>
      <c r="H506" s="1">
        <v>20</v>
      </c>
      <c r="I506" s="1">
        <v>21</v>
      </c>
      <c r="J506" s="1">
        <v>189.169046304874</v>
      </c>
      <c r="K506" s="1">
        <v>565.77791831719003</v>
      </c>
      <c r="L506" s="1">
        <v>18.18</v>
      </c>
    </row>
    <row r="507" spans="1:12">
      <c r="A507" s="1">
        <v>107</v>
      </c>
      <c r="B507" s="1">
        <v>8</v>
      </c>
      <c r="C507" s="1">
        <v>21</v>
      </c>
      <c r="D507" s="1">
        <v>21.047000000000001</v>
      </c>
      <c r="E507" s="1">
        <v>21</v>
      </c>
      <c r="F507" s="1">
        <v>23.41</v>
      </c>
      <c r="G507" s="1">
        <v>12</v>
      </c>
      <c r="H507" s="1">
        <v>20</v>
      </c>
      <c r="I507" s="1">
        <v>21</v>
      </c>
      <c r="J507" s="1">
        <v>189.169046304874</v>
      </c>
      <c r="K507" s="1">
        <v>565.77791831719003</v>
      </c>
      <c r="L507" s="1">
        <v>18.18</v>
      </c>
    </row>
    <row r="508" spans="1:12">
      <c r="A508" s="1">
        <v>107</v>
      </c>
      <c r="B508" s="1">
        <v>9</v>
      </c>
      <c r="C508" s="1">
        <v>21</v>
      </c>
      <c r="D508" s="1">
        <v>23.109000000000002</v>
      </c>
      <c r="E508" s="1">
        <v>21</v>
      </c>
      <c r="F508" s="1">
        <v>27.07</v>
      </c>
      <c r="G508" s="1">
        <v>12</v>
      </c>
      <c r="H508" s="1">
        <v>20</v>
      </c>
      <c r="I508" s="1">
        <v>21</v>
      </c>
      <c r="J508" s="1">
        <v>189.169046304874</v>
      </c>
      <c r="K508" s="1">
        <v>565.77791831719003</v>
      </c>
      <c r="L508" s="1">
        <v>18.18</v>
      </c>
    </row>
    <row r="509" spans="1:12">
      <c r="A509" s="1">
        <v>107</v>
      </c>
      <c r="B509" s="1">
        <v>2</v>
      </c>
      <c r="C509" s="1">
        <v>21</v>
      </c>
      <c r="D509" s="1">
        <v>27.884</v>
      </c>
      <c r="E509" s="1">
        <v>21</v>
      </c>
      <c r="F509" s="1">
        <v>35.572000000000003</v>
      </c>
      <c r="G509" s="1">
        <v>12</v>
      </c>
      <c r="H509" s="1">
        <v>20</v>
      </c>
      <c r="I509" s="1">
        <v>21</v>
      </c>
      <c r="J509" s="1">
        <v>189.169046304874</v>
      </c>
      <c r="K509" s="1">
        <v>565.77791831719003</v>
      </c>
      <c r="L509" s="1">
        <v>18.18</v>
      </c>
    </row>
    <row r="510" spans="1:12">
      <c r="A510" s="1">
        <v>108</v>
      </c>
      <c r="B510" s="1">
        <v>1</v>
      </c>
      <c r="C510" s="1">
        <v>11</v>
      </c>
      <c r="D510" s="1">
        <v>13.51</v>
      </c>
      <c r="E510" s="1">
        <v>11</v>
      </c>
      <c r="F510" s="1">
        <v>16.105</v>
      </c>
      <c r="G510" s="1">
        <v>12</v>
      </c>
      <c r="H510" s="1">
        <v>20</v>
      </c>
      <c r="I510" s="1">
        <v>22</v>
      </c>
      <c r="J510" s="1">
        <v>199.539220522737</v>
      </c>
      <c r="K510" s="1">
        <v>590.35613266173903</v>
      </c>
      <c r="L510" s="1">
        <v>10.92</v>
      </c>
    </row>
    <row r="511" spans="1:12">
      <c r="A511" s="1">
        <v>108</v>
      </c>
      <c r="B511" s="1">
        <v>8</v>
      </c>
      <c r="C511" s="1">
        <v>11</v>
      </c>
      <c r="D511" s="1">
        <v>14.656000000000001</v>
      </c>
      <c r="E511" s="1">
        <v>11</v>
      </c>
      <c r="F511" s="1">
        <v>17.507999999999999</v>
      </c>
      <c r="G511" s="1">
        <v>12</v>
      </c>
      <c r="H511" s="1">
        <v>20</v>
      </c>
      <c r="I511" s="1">
        <v>22</v>
      </c>
      <c r="J511" s="1">
        <v>199.539220522737</v>
      </c>
      <c r="K511" s="1">
        <v>590.35613266173903</v>
      </c>
      <c r="L511" s="1">
        <v>10.92</v>
      </c>
    </row>
    <row r="512" spans="1:12">
      <c r="A512" s="1">
        <v>108</v>
      </c>
      <c r="B512" s="1">
        <v>2</v>
      </c>
      <c r="C512" s="1">
        <v>11</v>
      </c>
      <c r="D512" s="1">
        <v>20.587</v>
      </c>
      <c r="E512" s="1">
        <v>11</v>
      </c>
      <c r="F512" s="1">
        <v>28.088999999999999</v>
      </c>
      <c r="G512" s="1">
        <v>12</v>
      </c>
      <c r="H512" s="1">
        <v>20</v>
      </c>
      <c r="I512" s="1">
        <v>22</v>
      </c>
      <c r="J512" s="1">
        <v>199.539220522737</v>
      </c>
      <c r="K512" s="1">
        <v>590.35613266173903</v>
      </c>
      <c r="L512" s="1">
        <v>10.92</v>
      </c>
    </row>
    <row r="513" spans="1:12">
      <c r="A513" s="1">
        <v>109</v>
      </c>
      <c r="B513" s="1">
        <v>1</v>
      </c>
      <c r="C513" s="1">
        <v>4</v>
      </c>
      <c r="D513" s="1">
        <v>6.4409999999999998</v>
      </c>
      <c r="E513" s="1">
        <v>4</v>
      </c>
      <c r="F513" s="1">
        <v>9.0730000000000004</v>
      </c>
      <c r="G513" s="1">
        <v>12</v>
      </c>
      <c r="H513" s="1">
        <v>21</v>
      </c>
      <c r="I513" s="1">
        <v>0</v>
      </c>
      <c r="J513" s="1">
        <v>193.10057263275701</v>
      </c>
      <c r="K513" s="1">
        <v>576.73554940747204</v>
      </c>
      <c r="L513" s="1">
        <v>17.47</v>
      </c>
    </row>
    <row r="514" spans="1:12">
      <c r="A514" s="1">
        <v>109</v>
      </c>
      <c r="B514" s="1">
        <v>8</v>
      </c>
      <c r="C514" s="1">
        <v>4</v>
      </c>
      <c r="D514" s="1">
        <v>6.9139999999999997</v>
      </c>
      <c r="E514" s="1">
        <v>4</v>
      </c>
      <c r="F514" s="1">
        <v>9.6880000000000006</v>
      </c>
      <c r="G514" s="1">
        <v>12</v>
      </c>
      <c r="H514" s="1">
        <v>21</v>
      </c>
      <c r="I514" s="1">
        <v>0</v>
      </c>
      <c r="J514" s="1">
        <v>193.10057263275701</v>
      </c>
      <c r="K514" s="1">
        <v>576.73554940747204</v>
      </c>
      <c r="L514" s="1">
        <v>17.47</v>
      </c>
    </row>
    <row r="515" spans="1:12">
      <c r="A515" s="1">
        <v>109</v>
      </c>
      <c r="B515" s="1">
        <v>9</v>
      </c>
      <c r="C515" s="1">
        <v>4</v>
      </c>
      <c r="D515" s="1">
        <v>8.7080000000000002</v>
      </c>
      <c r="E515" s="1">
        <v>4</v>
      </c>
      <c r="F515" s="1">
        <v>13.102</v>
      </c>
      <c r="G515" s="1">
        <v>12</v>
      </c>
      <c r="H515" s="1">
        <v>21</v>
      </c>
      <c r="I515" s="1">
        <v>0</v>
      </c>
      <c r="J515" s="1">
        <v>193.10057263275701</v>
      </c>
      <c r="K515" s="1">
        <v>576.73554940747204</v>
      </c>
      <c r="L515" s="1">
        <v>17.47</v>
      </c>
    </row>
    <row r="516" spans="1:12">
      <c r="A516" s="1">
        <v>109</v>
      </c>
      <c r="B516" s="1">
        <v>3</v>
      </c>
      <c r="C516" s="1">
        <v>4</v>
      </c>
      <c r="D516" s="1">
        <v>10.933999999999999</v>
      </c>
      <c r="E516" s="1">
        <v>4</v>
      </c>
      <c r="F516" s="1">
        <v>16.57</v>
      </c>
      <c r="G516" s="1">
        <v>12</v>
      </c>
      <c r="H516" s="1">
        <v>21</v>
      </c>
      <c r="I516" s="1">
        <v>0</v>
      </c>
      <c r="J516" s="1">
        <v>193.10057263275701</v>
      </c>
      <c r="K516" s="1">
        <v>576.73554940747204</v>
      </c>
      <c r="L516" s="1">
        <v>17.47</v>
      </c>
    </row>
    <row r="517" spans="1:12">
      <c r="A517" s="1">
        <v>109</v>
      </c>
      <c r="B517" s="1">
        <v>4</v>
      </c>
      <c r="C517" s="1">
        <v>4</v>
      </c>
      <c r="D517" s="1">
        <v>11.061</v>
      </c>
      <c r="E517" s="1">
        <v>4</v>
      </c>
      <c r="F517" s="1">
        <v>16.843</v>
      </c>
      <c r="G517" s="1">
        <v>12</v>
      </c>
      <c r="H517" s="1">
        <v>21</v>
      </c>
      <c r="I517" s="1">
        <v>0</v>
      </c>
      <c r="J517" s="1">
        <v>193.10057263275701</v>
      </c>
      <c r="K517" s="1">
        <v>576.73554940747204</v>
      </c>
      <c r="L517" s="1">
        <v>17.47</v>
      </c>
    </row>
    <row r="518" spans="1:12">
      <c r="A518" s="1">
        <v>109</v>
      </c>
      <c r="B518" s="1">
        <v>2</v>
      </c>
      <c r="C518" s="1">
        <v>4</v>
      </c>
      <c r="D518" s="1">
        <v>13.597</v>
      </c>
      <c r="E518" s="1">
        <v>4</v>
      </c>
      <c r="F518" s="1">
        <v>21.260999999999999</v>
      </c>
      <c r="G518" s="1">
        <v>12</v>
      </c>
      <c r="H518" s="1">
        <v>21</v>
      </c>
      <c r="I518" s="1">
        <v>0</v>
      </c>
      <c r="J518" s="1">
        <v>193.10057263275701</v>
      </c>
      <c r="K518" s="1">
        <v>576.73554940747204</v>
      </c>
      <c r="L518" s="1">
        <v>17.47</v>
      </c>
    </row>
    <row r="519" spans="1:12">
      <c r="A519" s="1">
        <v>110</v>
      </c>
      <c r="B519" s="1">
        <v>1</v>
      </c>
      <c r="C519" s="1">
        <v>17</v>
      </c>
      <c r="D519" s="1">
        <v>3.3959999999999999</v>
      </c>
      <c r="E519" s="1">
        <v>17</v>
      </c>
      <c r="F519" s="1">
        <v>6.5359999999999996</v>
      </c>
      <c r="G519" s="1">
        <v>12</v>
      </c>
      <c r="H519" s="1">
        <v>21</v>
      </c>
      <c r="I519" s="1">
        <v>3</v>
      </c>
      <c r="J519" s="1">
        <v>191.11802355805</v>
      </c>
      <c r="K519" s="1">
        <v>571.63498322062105</v>
      </c>
      <c r="L519" s="1">
        <v>26.2</v>
      </c>
    </row>
    <row r="520" spans="1:12">
      <c r="A520" s="1">
        <v>110</v>
      </c>
      <c r="B520" s="1">
        <v>8</v>
      </c>
      <c r="C520" s="1">
        <v>17</v>
      </c>
      <c r="D520" s="1">
        <v>3.6629999999999998</v>
      </c>
      <c r="E520" s="1">
        <v>17</v>
      </c>
      <c r="F520" s="1">
        <v>6.5279999999999996</v>
      </c>
      <c r="G520" s="1">
        <v>12</v>
      </c>
      <c r="H520" s="1">
        <v>21</v>
      </c>
      <c r="I520" s="1">
        <v>3</v>
      </c>
      <c r="J520" s="1">
        <v>191.11802355805</v>
      </c>
      <c r="K520" s="1">
        <v>571.63498322062105</v>
      </c>
      <c r="L520" s="1">
        <v>26.2</v>
      </c>
    </row>
    <row r="521" spans="1:12">
      <c r="A521" s="1">
        <v>110</v>
      </c>
      <c r="B521" s="1">
        <v>2</v>
      </c>
      <c r="C521" s="1">
        <v>17</v>
      </c>
      <c r="D521" s="1">
        <v>9.4870000000000001</v>
      </c>
      <c r="E521" s="1">
        <v>17</v>
      </c>
      <c r="F521" s="1">
        <v>16.907</v>
      </c>
      <c r="G521" s="1">
        <v>12</v>
      </c>
      <c r="H521" s="1">
        <v>21</v>
      </c>
      <c r="I521" s="1">
        <v>3</v>
      </c>
      <c r="J521" s="1">
        <v>191.11802355805</v>
      </c>
      <c r="K521" s="1">
        <v>571.63498322062105</v>
      </c>
      <c r="L521" s="1">
        <v>26.2</v>
      </c>
    </row>
    <row r="522" spans="1:12">
      <c r="A522" s="1">
        <v>111</v>
      </c>
      <c r="B522" s="1">
        <v>8</v>
      </c>
      <c r="C522" s="1">
        <v>10</v>
      </c>
      <c r="D522" s="1">
        <v>28.568000000000001</v>
      </c>
      <c r="E522" s="1">
        <v>10</v>
      </c>
      <c r="F522" s="1">
        <v>31.722000000000001</v>
      </c>
      <c r="G522" s="1">
        <v>12</v>
      </c>
      <c r="H522" s="1">
        <v>21</v>
      </c>
      <c r="I522" s="1">
        <v>4</v>
      </c>
      <c r="J522" s="1">
        <v>202.40529779264901</v>
      </c>
      <c r="K522" s="1">
        <v>568.91212099977895</v>
      </c>
      <c r="L522" s="1">
        <v>25.07</v>
      </c>
    </row>
    <row r="523" spans="1:12">
      <c r="A523" s="1">
        <v>111</v>
      </c>
      <c r="B523" s="1">
        <v>1</v>
      </c>
      <c r="C523" s="1">
        <v>10</v>
      </c>
      <c r="D523" s="1">
        <v>29.018999999999998</v>
      </c>
      <c r="E523" s="1">
        <v>10</v>
      </c>
      <c r="F523" s="1">
        <v>32.962000000000003</v>
      </c>
      <c r="G523" s="1">
        <v>12</v>
      </c>
      <c r="H523" s="1">
        <v>21</v>
      </c>
      <c r="I523" s="1">
        <v>4</v>
      </c>
      <c r="J523" s="1">
        <v>202.40529779264901</v>
      </c>
      <c r="K523" s="1">
        <v>568.91212099977895</v>
      </c>
      <c r="L523" s="1">
        <v>25.07</v>
      </c>
    </row>
    <row r="524" spans="1:12">
      <c r="A524" s="1">
        <v>111</v>
      </c>
      <c r="B524" s="1">
        <v>9</v>
      </c>
      <c r="C524" s="1">
        <v>10</v>
      </c>
      <c r="D524" s="1">
        <v>29.239000000000001</v>
      </c>
      <c r="E524" s="1">
        <v>10</v>
      </c>
      <c r="F524" s="1">
        <v>33.426000000000002</v>
      </c>
      <c r="G524" s="1">
        <v>12</v>
      </c>
      <c r="H524" s="1">
        <v>21</v>
      </c>
      <c r="I524" s="1">
        <v>4</v>
      </c>
      <c r="J524" s="1">
        <v>202.40529779264901</v>
      </c>
      <c r="K524" s="1">
        <v>568.91212099977895</v>
      </c>
      <c r="L524" s="1">
        <v>25.07</v>
      </c>
    </row>
    <row r="525" spans="1:12">
      <c r="A525" s="1">
        <v>111</v>
      </c>
      <c r="B525" s="1">
        <v>2</v>
      </c>
      <c r="C525" s="1">
        <v>10</v>
      </c>
      <c r="D525" s="1">
        <v>36.42</v>
      </c>
      <c r="E525" s="1">
        <v>10</v>
      </c>
      <c r="F525" s="1">
        <v>45.646000000000001</v>
      </c>
      <c r="G525" s="1">
        <v>12</v>
      </c>
      <c r="H525" s="1">
        <v>21</v>
      </c>
      <c r="I525" s="1">
        <v>4</v>
      </c>
      <c r="J525" s="1">
        <v>202.40529779264901</v>
      </c>
      <c r="K525" s="1">
        <v>568.91212099977895</v>
      </c>
      <c r="L525" s="1">
        <v>25.07</v>
      </c>
    </row>
    <row r="526" spans="1:12">
      <c r="A526" s="1">
        <v>112</v>
      </c>
      <c r="B526" s="1">
        <v>8</v>
      </c>
      <c r="C526" s="1">
        <v>16</v>
      </c>
      <c r="D526" s="1">
        <v>37.503999999999998</v>
      </c>
      <c r="E526" s="1">
        <v>16</v>
      </c>
      <c r="F526" s="1">
        <v>40.597999999999999</v>
      </c>
      <c r="G526" s="1">
        <v>12</v>
      </c>
      <c r="H526" s="1">
        <v>21</v>
      </c>
      <c r="I526" s="1">
        <v>7</v>
      </c>
      <c r="J526" s="1">
        <v>202.18331841574201</v>
      </c>
      <c r="K526" s="1">
        <v>568.89461038472098</v>
      </c>
      <c r="L526" s="1">
        <v>26.83</v>
      </c>
    </row>
    <row r="527" spans="1:12">
      <c r="A527" s="1">
        <v>112</v>
      </c>
      <c r="B527" s="1">
        <v>1</v>
      </c>
      <c r="C527" s="1">
        <v>16</v>
      </c>
      <c r="D527" s="1">
        <v>37.927</v>
      </c>
      <c r="E527" s="1">
        <v>16</v>
      </c>
      <c r="F527" s="1">
        <v>41.774999999999999</v>
      </c>
      <c r="G527" s="1">
        <v>12</v>
      </c>
      <c r="H527" s="1">
        <v>21</v>
      </c>
      <c r="I527" s="1">
        <v>7</v>
      </c>
      <c r="J527" s="1">
        <v>202.18331841574201</v>
      </c>
      <c r="K527" s="1">
        <v>568.89461038472098</v>
      </c>
      <c r="L527" s="1">
        <v>26.83</v>
      </c>
    </row>
    <row r="528" spans="1:12">
      <c r="A528" s="1">
        <v>112</v>
      </c>
      <c r="B528" s="1">
        <v>9</v>
      </c>
      <c r="C528" s="1">
        <v>16</v>
      </c>
      <c r="D528" s="1">
        <v>38.134</v>
      </c>
      <c r="E528" s="1">
        <v>16</v>
      </c>
      <c r="F528" s="1">
        <v>42.625999999999998</v>
      </c>
      <c r="G528" s="1">
        <v>12</v>
      </c>
      <c r="H528" s="1">
        <v>21</v>
      </c>
      <c r="I528" s="1">
        <v>7</v>
      </c>
      <c r="J528" s="1">
        <v>202.18331841574201</v>
      </c>
      <c r="K528" s="1">
        <v>568.89461038472098</v>
      </c>
      <c r="L528" s="1">
        <v>26.83</v>
      </c>
    </row>
    <row r="529" spans="1:12">
      <c r="A529" s="1">
        <v>112</v>
      </c>
      <c r="B529" s="1">
        <v>2</v>
      </c>
      <c r="C529" s="1">
        <v>16</v>
      </c>
      <c r="D529" s="1">
        <v>45.106000000000002</v>
      </c>
      <c r="E529" s="1">
        <v>16</v>
      </c>
      <c r="F529" s="1">
        <v>54.521999999999998</v>
      </c>
      <c r="G529" s="1">
        <v>12</v>
      </c>
      <c r="H529" s="1">
        <v>21</v>
      </c>
      <c r="I529" s="1">
        <v>7</v>
      </c>
      <c r="J529" s="1">
        <v>202.18331841574201</v>
      </c>
      <c r="K529" s="1">
        <v>568.89461038472098</v>
      </c>
      <c r="L529" s="1">
        <v>26.83</v>
      </c>
    </row>
    <row r="530" spans="1:12">
      <c r="A530" s="1">
        <v>113</v>
      </c>
      <c r="B530" s="1">
        <v>1</v>
      </c>
      <c r="C530" s="1">
        <v>46</v>
      </c>
      <c r="D530" s="1">
        <v>1.17</v>
      </c>
      <c r="E530" s="1">
        <v>46</v>
      </c>
      <c r="F530" s="1">
        <v>4.2210000000000001</v>
      </c>
      <c r="G530" s="1">
        <v>12</v>
      </c>
      <c r="H530" s="1">
        <v>21</v>
      </c>
      <c r="I530" s="1">
        <v>10</v>
      </c>
      <c r="J530" s="1">
        <v>192.07990819972301</v>
      </c>
      <c r="K530" s="1">
        <v>580.09703421342795</v>
      </c>
      <c r="L530" s="1">
        <v>24.29</v>
      </c>
    </row>
    <row r="531" spans="1:12">
      <c r="A531" s="1">
        <v>113</v>
      </c>
      <c r="B531" s="1">
        <v>8</v>
      </c>
      <c r="C531" s="1">
        <v>46</v>
      </c>
      <c r="D531" s="1">
        <v>1.893</v>
      </c>
      <c r="E531" s="1">
        <v>46</v>
      </c>
      <c r="F531" s="1">
        <v>5.1429999999999998</v>
      </c>
      <c r="G531" s="1">
        <v>12</v>
      </c>
      <c r="H531" s="1">
        <v>21</v>
      </c>
      <c r="I531" s="1">
        <v>10</v>
      </c>
      <c r="J531" s="1">
        <v>192.07990819972301</v>
      </c>
      <c r="K531" s="1">
        <v>580.09703421342795</v>
      </c>
      <c r="L531" s="1">
        <v>24.29</v>
      </c>
    </row>
    <row r="532" spans="1:12">
      <c r="A532" s="1">
        <v>113</v>
      </c>
      <c r="B532" s="1">
        <v>2</v>
      </c>
      <c r="C532" s="1">
        <v>46</v>
      </c>
      <c r="D532" s="1">
        <v>6.9660000000000002</v>
      </c>
      <c r="E532" s="1">
        <v>46</v>
      </c>
      <c r="F532" s="1">
        <v>14.018000000000001</v>
      </c>
      <c r="G532" s="1">
        <v>12</v>
      </c>
      <c r="H532" s="1">
        <v>21</v>
      </c>
      <c r="I532" s="1">
        <v>10</v>
      </c>
      <c r="J532" s="1">
        <v>192.07990819972301</v>
      </c>
      <c r="K532" s="1">
        <v>580.09703421342795</v>
      </c>
      <c r="L532" s="1">
        <v>24.29</v>
      </c>
    </row>
    <row r="533" spans="1:12">
      <c r="A533" s="1">
        <v>114</v>
      </c>
      <c r="B533" s="1">
        <v>1</v>
      </c>
      <c r="C533" s="1">
        <v>7</v>
      </c>
      <c r="D533" s="1">
        <v>33.747999999999998</v>
      </c>
      <c r="E533" s="1">
        <v>7</v>
      </c>
      <c r="F533" s="1">
        <v>36.899000000000001</v>
      </c>
      <c r="G533" s="1">
        <v>12</v>
      </c>
      <c r="H533" s="1">
        <v>21</v>
      </c>
      <c r="I533" s="1">
        <v>11</v>
      </c>
      <c r="J533" s="1">
        <v>199.26375301867901</v>
      </c>
      <c r="K533" s="1">
        <v>594.94992739991096</v>
      </c>
      <c r="L533" s="1">
        <v>13.6</v>
      </c>
    </row>
    <row r="534" spans="1:12">
      <c r="A534" s="1">
        <v>114</v>
      </c>
      <c r="B534" s="1">
        <v>8</v>
      </c>
      <c r="C534" s="1">
        <v>7</v>
      </c>
      <c r="D534" s="1">
        <v>34.822000000000003</v>
      </c>
      <c r="E534" s="1">
        <v>7</v>
      </c>
      <c r="F534" s="1">
        <v>38.28</v>
      </c>
      <c r="G534" s="1">
        <v>12</v>
      </c>
      <c r="H534" s="1">
        <v>21</v>
      </c>
      <c r="I534" s="1">
        <v>11</v>
      </c>
      <c r="J534" s="1">
        <v>199.26375301867901</v>
      </c>
      <c r="K534" s="1">
        <v>594.94992739991096</v>
      </c>
      <c r="L534" s="1">
        <v>13.6</v>
      </c>
    </row>
    <row r="535" spans="1:12">
      <c r="A535" s="1">
        <v>114</v>
      </c>
      <c r="B535" s="1">
        <v>3</v>
      </c>
      <c r="C535" s="1">
        <v>7</v>
      </c>
      <c r="D535" s="1">
        <v>36.863999999999997</v>
      </c>
      <c r="E535" s="1">
        <v>7</v>
      </c>
      <c r="F535" s="1">
        <v>42.116</v>
      </c>
      <c r="G535" s="1">
        <v>12</v>
      </c>
      <c r="H535" s="1">
        <v>21</v>
      </c>
      <c r="I535" s="1">
        <v>11</v>
      </c>
      <c r="J535" s="1">
        <v>199.26375301867901</v>
      </c>
      <c r="K535" s="1">
        <v>594.94992739991096</v>
      </c>
      <c r="L535" s="1">
        <v>13.6</v>
      </c>
    </row>
    <row r="536" spans="1:12">
      <c r="A536" s="1">
        <v>114</v>
      </c>
      <c r="B536" s="1">
        <v>2</v>
      </c>
      <c r="C536" s="1">
        <v>7</v>
      </c>
      <c r="D536" s="1">
        <v>39.667000000000002</v>
      </c>
      <c r="E536" s="1">
        <v>7</v>
      </c>
      <c r="F536" s="1">
        <v>46.841999999999999</v>
      </c>
      <c r="G536" s="1">
        <v>12</v>
      </c>
      <c r="H536" s="1">
        <v>21</v>
      </c>
      <c r="I536" s="1">
        <v>11</v>
      </c>
      <c r="J536" s="1">
        <v>199.26375301867901</v>
      </c>
      <c r="K536" s="1">
        <v>594.94992739991096</v>
      </c>
      <c r="L536" s="1">
        <v>13.6</v>
      </c>
    </row>
    <row r="537" spans="1:12">
      <c r="A537" s="1">
        <v>115</v>
      </c>
      <c r="B537" s="1">
        <v>1</v>
      </c>
      <c r="C537" s="1">
        <v>3</v>
      </c>
      <c r="D537" s="1">
        <v>5.2569999999999997</v>
      </c>
      <c r="E537" s="1">
        <v>3</v>
      </c>
      <c r="F537" s="1">
        <v>8.125</v>
      </c>
      <c r="G537" s="1">
        <v>12</v>
      </c>
      <c r="H537" s="1">
        <v>21</v>
      </c>
      <c r="I537" s="1">
        <v>14</v>
      </c>
      <c r="J537" s="1">
        <v>188.89310554048501</v>
      </c>
      <c r="K537" s="1">
        <v>578.67248599667698</v>
      </c>
      <c r="L537" s="1">
        <v>18.11</v>
      </c>
    </row>
    <row r="538" spans="1:12">
      <c r="A538" s="1">
        <v>115</v>
      </c>
      <c r="B538" s="1">
        <v>8</v>
      </c>
      <c r="C538" s="1">
        <v>3</v>
      </c>
      <c r="D538" s="1">
        <v>6.1790000000000003</v>
      </c>
      <c r="E538" s="1">
        <v>3</v>
      </c>
      <c r="F538" s="1">
        <v>9.26</v>
      </c>
      <c r="G538" s="1">
        <v>12</v>
      </c>
      <c r="H538" s="1">
        <v>21</v>
      </c>
      <c r="I538" s="1">
        <v>14</v>
      </c>
      <c r="J538" s="1">
        <v>188.89310554048501</v>
      </c>
      <c r="K538" s="1">
        <v>578.67248599667698</v>
      </c>
      <c r="L538" s="1">
        <v>18.11</v>
      </c>
    </row>
    <row r="539" spans="1:12">
      <c r="A539" s="1">
        <v>115</v>
      </c>
      <c r="B539" s="1">
        <v>9</v>
      </c>
      <c r="C539" s="1">
        <v>3</v>
      </c>
      <c r="D539" s="1">
        <v>8.1660000000000004</v>
      </c>
      <c r="E539" s="1">
        <v>3</v>
      </c>
      <c r="F539" s="1">
        <v>13.2</v>
      </c>
      <c r="G539" s="1">
        <v>12</v>
      </c>
      <c r="H539" s="1">
        <v>21</v>
      </c>
      <c r="I539" s="1">
        <v>14</v>
      </c>
      <c r="J539" s="1">
        <v>188.89310554048501</v>
      </c>
      <c r="K539" s="1">
        <v>578.67248599667698</v>
      </c>
      <c r="L539" s="1">
        <v>18.11</v>
      </c>
    </row>
    <row r="540" spans="1:12">
      <c r="A540" s="1">
        <v>115</v>
      </c>
      <c r="B540" s="1">
        <v>3</v>
      </c>
      <c r="C540" s="1">
        <v>3</v>
      </c>
      <c r="D540" s="1">
        <v>8.8019999999999996</v>
      </c>
      <c r="E540" s="1">
        <v>3</v>
      </c>
      <c r="F540" s="1">
        <v>13.952</v>
      </c>
      <c r="G540" s="1">
        <v>12</v>
      </c>
      <c r="H540" s="1">
        <v>21</v>
      </c>
      <c r="I540" s="1">
        <v>14</v>
      </c>
      <c r="J540" s="1">
        <v>188.89310554048501</v>
      </c>
      <c r="K540" s="1">
        <v>578.67248599667698</v>
      </c>
      <c r="L540" s="1">
        <v>18.11</v>
      </c>
    </row>
    <row r="541" spans="1:12">
      <c r="A541" s="1">
        <v>115</v>
      </c>
      <c r="B541" s="1">
        <v>4</v>
      </c>
      <c r="C541" s="1">
        <v>3</v>
      </c>
      <c r="D541" s="1">
        <v>9.0289999999999999</v>
      </c>
      <c r="E541" s="1">
        <v>3</v>
      </c>
      <c r="F541" s="1">
        <v>14.276</v>
      </c>
      <c r="G541" s="1">
        <v>12</v>
      </c>
      <c r="H541" s="1">
        <v>21</v>
      </c>
      <c r="I541" s="1">
        <v>14</v>
      </c>
      <c r="J541" s="1">
        <v>188.89310554048501</v>
      </c>
      <c r="K541" s="1">
        <v>578.67248599667698</v>
      </c>
      <c r="L541" s="1">
        <v>18.11</v>
      </c>
    </row>
    <row r="542" spans="1:12">
      <c r="A542" s="1">
        <v>115</v>
      </c>
      <c r="B542" s="1">
        <v>2</v>
      </c>
      <c r="C542" s="1">
        <v>3</v>
      </c>
      <c r="D542" s="1">
        <v>11.477</v>
      </c>
      <c r="E542" s="1">
        <v>3</v>
      </c>
      <c r="F542" s="1">
        <v>18.652000000000001</v>
      </c>
      <c r="G542" s="1">
        <v>12</v>
      </c>
      <c r="H542" s="1">
        <v>21</v>
      </c>
      <c r="I542" s="1">
        <v>14</v>
      </c>
      <c r="J542" s="1">
        <v>188.89310554048501</v>
      </c>
      <c r="K542" s="1">
        <v>578.67248599667698</v>
      </c>
      <c r="L542" s="1">
        <v>18.11</v>
      </c>
    </row>
    <row r="543" spans="1:12">
      <c r="A543" s="1">
        <v>116</v>
      </c>
      <c r="B543" s="1">
        <v>1</v>
      </c>
      <c r="C543" s="1">
        <v>57</v>
      </c>
      <c r="D543" s="1">
        <v>50.655999999999999</v>
      </c>
      <c r="E543" s="1">
        <v>57</v>
      </c>
      <c r="F543" s="1">
        <v>53.783000000000001</v>
      </c>
      <c r="G543" s="1">
        <v>12</v>
      </c>
      <c r="H543" s="1">
        <v>21</v>
      </c>
      <c r="I543" s="1">
        <v>14</v>
      </c>
      <c r="J543" s="1">
        <v>182.91317266076999</v>
      </c>
      <c r="K543" s="1">
        <v>573.03643610209599</v>
      </c>
      <c r="L543" s="1">
        <v>17.68</v>
      </c>
    </row>
    <row r="544" spans="1:12">
      <c r="A544" s="1">
        <v>116</v>
      </c>
      <c r="B544" s="1">
        <v>8</v>
      </c>
      <c r="C544" s="1">
        <v>57</v>
      </c>
      <c r="D544" s="1">
        <v>51.371000000000002</v>
      </c>
      <c r="E544" s="1">
        <v>57</v>
      </c>
      <c r="F544" s="1">
        <v>55.216999999999999</v>
      </c>
      <c r="G544" s="1">
        <v>12</v>
      </c>
      <c r="H544" s="1">
        <v>21</v>
      </c>
      <c r="I544" s="1">
        <v>14</v>
      </c>
      <c r="J544" s="1">
        <v>182.91317266076999</v>
      </c>
      <c r="K544" s="1">
        <v>573.03643610209599</v>
      </c>
      <c r="L544" s="1">
        <v>17.68</v>
      </c>
    </row>
    <row r="545" spans="1:12">
      <c r="A545" s="1">
        <v>116</v>
      </c>
      <c r="B545" s="1">
        <v>4</v>
      </c>
      <c r="C545" s="1">
        <v>57</v>
      </c>
      <c r="D545" s="1">
        <v>53.027000000000001</v>
      </c>
      <c r="E545" s="1">
        <v>57</v>
      </c>
      <c r="F545" s="1">
        <v>57.640999999999998</v>
      </c>
      <c r="G545" s="1">
        <v>12</v>
      </c>
      <c r="H545" s="1">
        <v>21</v>
      </c>
      <c r="I545" s="1">
        <v>14</v>
      </c>
      <c r="J545" s="1">
        <v>182.91317266076999</v>
      </c>
      <c r="K545" s="1">
        <v>573.03643610209599</v>
      </c>
      <c r="L545" s="1">
        <v>17.68</v>
      </c>
    </row>
    <row r="546" spans="1:12">
      <c r="A546" s="1">
        <v>116</v>
      </c>
      <c r="B546" s="1">
        <v>3</v>
      </c>
      <c r="C546" s="1">
        <v>57</v>
      </c>
      <c r="D546" s="1">
        <v>53.487000000000002</v>
      </c>
      <c r="E546" s="1">
        <v>57</v>
      </c>
      <c r="F546" s="1">
        <v>58.451999999999998</v>
      </c>
      <c r="G546" s="1">
        <v>12</v>
      </c>
      <c r="H546" s="1">
        <v>21</v>
      </c>
      <c r="I546" s="1">
        <v>14</v>
      </c>
      <c r="J546" s="1">
        <v>182.91317266076999</v>
      </c>
      <c r="K546" s="1">
        <v>573.03643610209599</v>
      </c>
      <c r="L546" s="1">
        <v>17.68</v>
      </c>
    </row>
    <row r="547" spans="1:12">
      <c r="A547" s="1">
        <v>116</v>
      </c>
      <c r="B547" s="1">
        <v>9</v>
      </c>
      <c r="C547" s="1">
        <v>57</v>
      </c>
      <c r="D547" s="1">
        <v>54.206000000000003</v>
      </c>
      <c r="E547" s="1">
        <v>57</v>
      </c>
      <c r="F547" s="1">
        <v>60.305</v>
      </c>
      <c r="G547" s="1">
        <v>12</v>
      </c>
      <c r="H547" s="1">
        <v>21</v>
      </c>
      <c r="I547" s="1">
        <v>14</v>
      </c>
      <c r="J547" s="1">
        <v>182.91317266076999</v>
      </c>
      <c r="K547" s="1">
        <v>573.03643610209599</v>
      </c>
      <c r="L547" s="1">
        <v>17.68</v>
      </c>
    </row>
    <row r="548" spans="1:12">
      <c r="A548" s="1">
        <v>116</v>
      </c>
      <c r="B548" s="1">
        <v>2</v>
      </c>
      <c r="C548" s="1">
        <v>57</v>
      </c>
      <c r="D548" s="1">
        <v>56.393999999999998</v>
      </c>
      <c r="E548" s="1">
        <v>57</v>
      </c>
      <c r="F548" s="1">
        <v>63.424999999999997</v>
      </c>
      <c r="G548" s="1">
        <v>12</v>
      </c>
      <c r="H548" s="1">
        <v>21</v>
      </c>
      <c r="I548" s="1">
        <v>14</v>
      </c>
      <c r="J548" s="1">
        <v>182.91317266076999</v>
      </c>
      <c r="K548" s="1">
        <v>573.03643610209599</v>
      </c>
      <c r="L548" s="1">
        <v>17.68</v>
      </c>
    </row>
    <row r="549" spans="1:12">
      <c r="A549" s="1">
        <v>117</v>
      </c>
      <c r="B549" s="1">
        <v>1</v>
      </c>
      <c r="C549" s="1">
        <v>41</v>
      </c>
      <c r="D549" s="1">
        <v>58.357999999999997</v>
      </c>
      <c r="E549" s="1">
        <v>41</v>
      </c>
      <c r="F549" s="1">
        <v>61.289000000000001</v>
      </c>
      <c r="G549" s="1">
        <v>12</v>
      </c>
      <c r="H549" s="1">
        <v>21</v>
      </c>
      <c r="I549" s="1">
        <v>16</v>
      </c>
      <c r="J549" s="1">
        <v>185.63380370662401</v>
      </c>
      <c r="K549" s="1">
        <v>577.61725845910598</v>
      </c>
      <c r="L549" s="1">
        <v>16.77</v>
      </c>
    </row>
    <row r="550" spans="1:12">
      <c r="A550" s="1">
        <v>117</v>
      </c>
      <c r="B550" s="1">
        <v>8</v>
      </c>
      <c r="C550" s="1">
        <v>41</v>
      </c>
      <c r="D550" s="1">
        <v>59.584000000000003</v>
      </c>
      <c r="E550" s="1">
        <v>41</v>
      </c>
      <c r="F550" s="1">
        <v>62.716000000000001</v>
      </c>
      <c r="G550" s="1">
        <v>12</v>
      </c>
      <c r="H550" s="1">
        <v>21</v>
      </c>
      <c r="I550" s="1">
        <v>16</v>
      </c>
      <c r="J550" s="1">
        <v>185.63380370662401</v>
      </c>
      <c r="K550" s="1">
        <v>577.61725845910598</v>
      </c>
      <c r="L550" s="1">
        <v>16.77</v>
      </c>
    </row>
    <row r="551" spans="1:12">
      <c r="A551" s="1">
        <v>117</v>
      </c>
      <c r="B551" s="1">
        <v>4</v>
      </c>
      <c r="C551" s="1">
        <v>42</v>
      </c>
      <c r="D551" s="1">
        <v>1.5740000000000001</v>
      </c>
      <c r="E551" s="1">
        <v>42</v>
      </c>
      <c r="F551" s="1">
        <v>6.5279999999999996</v>
      </c>
      <c r="G551" s="1">
        <v>12</v>
      </c>
      <c r="H551" s="1">
        <v>21</v>
      </c>
      <c r="I551" s="1">
        <v>16</v>
      </c>
      <c r="J551" s="1">
        <v>185.63380370662401</v>
      </c>
      <c r="K551" s="1">
        <v>577.61725845910598</v>
      </c>
      <c r="L551" s="1">
        <v>16.77</v>
      </c>
    </row>
    <row r="552" spans="1:12">
      <c r="A552" s="1">
        <v>117</v>
      </c>
      <c r="B552" s="1">
        <v>3</v>
      </c>
      <c r="C552" s="1">
        <v>42</v>
      </c>
      <c r="D552" s="1">
        <v>1.64</v>
      </c>
      <c r="E552" s="1">
        <v>42</v>
      </c>
      <c r="F552" s="1">
        <v>6.827</v>
      </c>
      <c r="G552" s="1">
        <v>12</v>
      </c>
      <c r="H552" s="1">
        <v>21</v>
      </c>
      <c r="I552" s="1">
        <v>16</v>
      </c>
      <c r="J552" s="1">
        <v>185.63380370662401</v>
      </c>
      <c r="K552" s="1">
        <v>577.61725845910598</v>
      </c>
      <c r="L552" s="1">
        <v>16.77</v>
      </c>
    </row>
    <row r="553" spans="1:12">
      <c r="A553" s="1">
        <v>117</v>
      </c>
      <c r="B553" s="1">
        <v>9</v>
      </c>
      <c r="C553" s="1">
        <v>42</v>
      </c>
      <c r="D553" s="1">
        <v>1.9370000000000001</v>
      </c>
      <c r="E553" s="1">
        <v>42</v>
      </c>
      <c r="F553" s="1">
        <v>7.0039999999999996</v>
      </c>
      <c r="G553" s="1">
        <v>12</v>
      </c>
      <c r="H553" s="1">
        <v>21</v>
      </c>
      <c r="I553" s="1">
        <v>16</v>
      </c>
      <c r="J553" s="1">
        <v>185.63380370662401</v>
      </c>
      <c r="K553" s="1">
        <v>577.61725845910598</v>
      </c>
      <c r="L553" s="1">
        <v>16.77</v>
      </c>
    </row>
    <row r="554" spans="1:12">
      <c r="A554" s="1">
        <v>117</v>
      </c>
      <c r="B554" s="1">
        <v>2</v>
      </c>
      <c r="C554" s="1">
        <v>42</v>
      </c>
      <c r="D554" s="1">
        <v>4.5720000000000001</v>
      </c>
      <c r="E554" s="1">
        <v>42</v>
      </c>
      <c r="F554" s="1">
        <v>11.662000000000001</v>
      </c>
      <c r="G554" s="1">
        <v>12</v>
      </c>
      <c r="H554" s="1">
        <v>21</v>
      </c>
      <c r="I554" s="1">
        <v>16</v>
      </c>
      <c r="J554" s="1">
        <v>185.63380370662401</v>
      </c>
      <c r="K554" s="1">
        <v>577.61725845910598</v>
      </c>
      <c r="L554" s="1">
        <v>16.77</v>
      </c>
    </row>
    <row r="555" spans="1:12">
      <c r="A555" s="1">
        <v>118</v>
      </c>
      <c r="B555" s="1">
        <v>1</v>
      </c>
      <c r="C555" s="1">
        <v>27</v>
      </c>
      <c r="D555" s="1">
        <v>57.573999999999998</v>
      </c>
      <c r="E555" s="1">
        <v>27</v>
      </c>
      <c r="F555" s="1">
        <v>60.326000000000001</v>
      </c>
      <c r="G555" s="1">
        <v>12</v>
      </c>
      <c r="H555" s="1">
        <v>21</v>
      </c>
      <c r="I555" s="1">
        <v>18</v>
      </c>
      <c r="J555" s="1">
        <v>189.887436275971</v>
      </c>
      <c r="K555" s="1">
        <v>577.72733891272503</v>
      </c>
      <c r="L555" s="1">
        <v>18.489999999999998</v>
      </c>
    </row>
    <row r="556" spans="1:12">
      <c r="A556" s="1">
        <v>118</v>
      </c>
      <c r="B556" s="1">
        <v>8</v>
      </c>
      <c r="C556" s="1">
        <v>27</v>
      </c>
      <c r="D556" s="1">
        <v>58.192999999999998</v>
      </c>
      <c r="E556" s="1">
        <v>27</v>
      </c>
      <c r="F556" s="1">
        <v>60.994</v>
      </c>
      <c r="G556" s="1">
        <v>12</v>
      </c>
      <c r="H556" s="1">
        <v>21</v>
      </c>
      <c r="I556" s="1">
        <v>18</v>
      </c>
      <c r="J556" s="1">
        <v>189.887436275971</v>
      </c>
      <c r="K556" s="1">
        <v>577.72733891272503</v>
      </c>
      <c r="L556" s="1">
        <v>18.489999999999998</v>
      </c>
    </row>
    <row r="557" spans="1:12">
      <c r="A557" s="1">
        <v>118</v>
      </c>
      <c r="B557" s="1">
        <v>9</v>
      </c>
      <c r="C557" s="1">
        <v>28</v>
      </c>
      <c r="D557" s="1">
        <v>0.159</v>
      </c>
      <c r="E557" s="1">
        <v>28</v>
      </c>
      <c r="F557" s="1">
        <v>4.4210000000000003</v>
      </c>
      <c r="G557" s="1">
        <v>12</v>
      </c>
      <c r="H557" s="1">
        <v>21</v>
      </c>
      <c r="I557" s="1">
        <v>18</v>
      </c>
      <c r="J557" s="1">
        <v>189.887436275971</v>
      </c>
      <c r="K557" s="1">
        <v>577.72733891272503</v>
      </c>
      <c r="L557" s="1">
        <v>18.489999999999998</v>
      </c>
    </row>
    <row r="558" spans="1:12">
      <c r="A558" s="1">
        <v>118</v>
      </c>
      <c r="B558" s="1">
        <v>3</v>
      </c>
      <c r="C558" s="1">
        <v>28</v>
      </c>
      <c r="D558" s="1">
        <v>1.1339999999999999</v>
      </c>
      <c r="E558" s="1">
        <v>28</v>
      </c>
      <c r="F558" s="1">
        <v>6.38</v>
      </c>
      <c r="G558" s="1">
        <v>12</v>
      </c>
      <c r="H558" s="1">
        <v>21</v>
      </c>
      <c r="I558" s="1">
        <v>18</v>
      </c>
      <c r="J558" s="1">
        <v>189.887436275971</v>
      </c>
      <c r="K558" s="1">
        <v>577.72733891272503</v>
      </c>
      <c r="L558" s="1">
        <v>18.489999999999998</v>
      </c>
    </row>
    <row r="559" spans="1:12">
      <c r="A559" s="1">
        <v>118</v>
      </c>
      <c r="B559" s="1">
        <v>4</v>
      </c>
      <c r="C559" s="1">
        <v>28</v>
      </c>
      <c r="D559" s="1">
        <v>1.3160000000000001</v>
      </c>
      <c r="E559" s="1">
        <v>28</v>
      </c>
      <c r="F559" s="1">
        <v>6.6529999999999996</v>
      </c>
      <c r="G559" s="1">
        <v>12</v>
      </c>
      <c r="H559" s="1">
        <v>21</v>
      </c>
      <c r="I559" s="1">
        <v>18</v>
      </c>
      <c r="J559" s="1">
        <v>189.887436275971</v>
      </c>
      <c r="K559" s="1">
        <v>577.72733891272503</v>
      </c>
      <c r="L559" s="1">
        <v>18.489999999999998</v>
      </c>
    </row>
    <row r="560" spans="1:12">
      <c r="A560" s="1">
        <v>118</v>
      </c>
      <c r="B560" s="1">
        <v>2</v>
      </c>
      <c r="C560" s="1">
        <v>28</v>
      </c>
      <c r="D560" s="1">
        <v>3.8679999999999999</v>
      </c>
      <c r="E560" s="1">
        <v>28</v>
      </c>
      <c r="F560" s="1">
        <v>11.141</v>
      </c>
      <c r="G560" s="1">
        <v>12</v>
      </c>
      <c r="H560" s="1">
        <v>21</v>
      </c>
      <c r="I560" s="1">
        <v>18</v>
      </c>
      <c r="J560" s="1">
        <v>189.887436275971</v>
      </c>
      <c r="K560" s="1">
        <v>577.72733891272503</v>
      </c>
      <c r="L560" s="1">
        <v>18.489999999999998</v>
      </c>
    </row>
    <row r="561" spans="1:12">
      <c r="A561" s="1">
        <v>119</v>
      </c>
      <c r="B561" s="1">
        <v>1</v>
      </c>
      <c r="C561" s="1">
        <v>24</v>
      </c>
      <c r="D561" s="1">
        <v>21.295000000000002</v>
      </c>
      <c r="E561" s="1">
        <v>24</v>
      </c>
      <c r="F561" s="1">
        <v>24.067</v>
      </c>
      <c r="G561" s="1">
        <v>12</v>
      </c>
      <c r="H561" s="1">
        <v>21</v>
      </c>
      <c r="I561" s="1">
        <v>19</v>
      </c>
      <c r="J561" s="1">
        <v>189.64910267599001</v>
      </c>
      <c r="K561" s="1">
        <v>578.18953309270501</v>
      </c>
      <c r="L561" s="1">
        <v>18.010000000000002</v>
      </c>
    </row>
    <row r="562" spans="1:12">
      <c r="A562" s="1">
        <v>119</v>
      </c>
      <c r="B562" s="1">
        <v>8</v>
      </c>
      <c r="C562" s="1">
        <v>24</v>
      </c>
      <c r="D562" s="1">
        <v>22.234000000000002</v>
      </c>
      <c r="E562" s="1">
        <v>24</v>
      </c>
      <c r="F562" s="1">
        <v>25.038</v>
      </c>
      <c r="G562" s="1">
        <v>12</v>
      </c>
      <c r="H562" s="1">
        <v>21</v>
      </c>
      <c r="I562" s="1">
        <v>19</v>
      </c>
      <c r="J562" s="1">
        <v>189.64910267599001</v>
      </c>
      <c r="K562" s="1">
        <v>578.18953309270501</v>
      </c>
      <c r="L562" s="1">
        <v>18.010000000000002</v>
      </c>
    </row>
    <row r="563" spans="1:12">
      <c r="A563" s="1">
        <v>119</v>
      </c>
      <c r="B563" s="1">
        <v>9</v>
      </c>
      <c r="C563" s="1">
        <v>24</v>
      </c>
      <c r="D563" s="1">
        <v>24.177</v>
      </c>
      <c r="E563" s="1">
        <v>24</v>
      </c>
      <c r="F563" s="1">
        <v>29.213000000000001</v>
      </c>
      <c r="G563" s="1">
        <v>12</v>
      </c>
      <c r="H563" s="1">
        <v>21</v>
      </c>
      <c r="I563" s="1">
        <v>19</v>
      </c>
      <c r="J563" s="1">
        <v>189.64910267599001</v>
      </c>
      <c r="K563" s="1">
        <v>578.18953309270501</v>
      </c>
      <c r="L563" s="1">
        <v>18.010000000000002</v>
      </c>
    </row>
    <row r="564" spans="1:12">
      <c r="A564" s="1">
        <v>119</v>
      </c>
      <c r="B564" s="1">
        <v>3</v>
      </c>
      <c r="C564" s="1">
        <v>24</v>
      </c>
      <c r="D564" s="1">
        <v>25.126999999999999</v>
      </c>
      <c r="E564" s="1">
        <v>24</v>
      </c>
      <c r="F564" s="1">
        <v>30.341000000000001</v>
      </c>
      <c r="G564" s="1">
        <v>12</v>
      </c>
      <c r="H564" s="1">
        <v>21</v>
      </c>
      <c r="I564" s="1">
        <v>19</v>
      </c>
      <c r="J564" s="1">
        <v>189.64910267599001</v>
      </c>
      <c r="K564" s="1">
        <v>578.18953309270501</v>
      </c>
      <c r="L564" s="1">
        <v>18.010000000000002</v>
      </c>
    </row>
    <row r="565" spans="1:12">
      <c r="A565" s="1">
        <v>119</v>
      </c>
      <c r="B565" s="1">
        <v>4</v>
      </c>
      <c r="C565" s="1">
        <v>24</v>
      </c>
      <c r="D565" s="1">
        <v>25.288</v>
      </c>
      <c r="E565" s="1">
        <v>24</v>
      </c>
      <c r="F565" s="1">
        <v>30.651</v>
      </c>
      <c r="G565" s="1">
        <v>12</v>
      </c>
      <c r="H565" s="1">
        <v>21</v>
      </c>
      <c r="I565" s="1">
        <v>19</v>
      </c>
      <c r="J565" s="1">
        <v>189.64910267599001</v>
      </c>
      <c r="K565" s="1">
        <v>578.18953309270501</v>
      </c>
      <c r="L565" s="1">
        <v>18.010000000000002</v>
      </c>
    </row>
    <row r="566" spans="1:12">
      <c r="A566" s="1">
        <v>119</v>
      </c>
      <c r="B566" s="1">
        <v>2</v>
      </c>
      <c r="C566" s="1">
        <v>24</v>
      </c>
      <c r="D566" s="1">
        <v>27.815999999999999</v>
      </c>
      <c r="E566" s="1">
        <v>24</v>
      </c>
      <c r="F566" s="1">
        <v>35.119999999999997</v>
      </c>
      <c r="G566" s="1">
        <v>12</v>
      </c>
      <c r="H566" s="1">
        <v>21</v>
      </c>
      <c r="I566" s="1">
        <v>19</v>
      </c>
      <c r="J566" s="1">
        <v>189.64910267599001</v>
      </c>
      <c r="K566" s="1">
        <v>578.18953309270501</v>
      </c>
      <c r="L566" s="1">
        <v>18.010000000000002</v>
      </c>
    </row>
    <row r="567" spans="1:12">
      <c r="A567" s="1">
        <v>120</v>
      </c>
      <c r="B567" s="1">
        <v>1</v>
      </c>
      <c r="C567" s="1">
        <v>38</v>
      </c>
      <c r="D567" s="1">
        <v>47.253</v>
      </c>
      <c r="E567" s="1">
        <v>38</v>
      </c>
      <c r="F567" s="1">
        <v>50.673000000000002</v>
      </c>
      <c r="G567" s="1">
        <v>12</v>
      </c>
      <c r="H567" s="1">
        <v>21</v>
      </c>
      <c r="I567" s="1">
        <v>19</v>
      </c>
      <c r="J567" s="1">
        <v>185.57463767498299</v>
      </c>
      <c r="K567" s="1">
        <v>572.67401439937498</v>
      </c>
      <c r="L567" s="1">
        <v>21.37</v>
      </c>
    </row>
    <row r="568" spans="1:12">
      <c r="A568" s="1">
        <v>120</v>
      </c>
      <c r="B568" s="1">
        <v>8</v>
      </c>
      <c r="C568" s="1">
        <v>38</v>
      </c>
      <c r="D568" s="1">
        <v>47.968000000000004</v>
      </c>
      <c r="E568" s="1">
        <v>38</v>
      </c>
      <c r="F568" s="1">
        <v>51.725999999999999</v>
      </c>
      <c r="G568" s="1">
        <v>12</v>
      </c>
      <c r="H568" s="1">
        <v>21</v>
      </c>
      <c r="I568" s="1">
        <v>19</v>
      </c>
      <c r="J568" s="1">
        <v>185.57463767498299</v>
      </c>
      <c r="K568" s="1">
        <v>572.67401439937498</v>
      </c>
      <c r="L568" s="1">
        <v>21.37</v>
      </c>
    </row>
    <row r="569" spans="1:12">
      <c r="A569" s="1">
        <v>120</v>
      </c>
      <c r="B569" s="1">
        <v>4</v>
      </c>
      <c r="C569" s="1">
        <v>38</v>
      </c>
      <c r="D569" s="1">
        <v>49.621000000000002</v>
      </c>
      <c r="E569" s="1">
        <v>38</v>
      </c>
      <c r="F569" s="1">
        <v>54.223999999999997</v>
      </c>
      <c r="G569" s="1">
        <v>12</v>
      </c>
      <c r="H569" s="1">
        <v>21</v>
      </c>
      <c r="I569" s="1">
        <v>19</v>
      </c>
      <c r="J569" s="1">
        <v>185.57463767498299</v>
      </c>
      <c r="K569" s="1">
        <v>572.67401439937498</v>
      </c>
      <c r="L569" s="1">
        <v>21.37</v>
      </c>
    </row>
    <row r="570" spans="1:12">
      <c r="A570" s="1">
        <v>120</v>
      </c>
      <c r="B570" s="1">
        <v>3</v>
      </c>
      <c r="C570" s="1">
        <v>38</v>
      </c>
      <c r="D570" s="1">
        <v>50.033000000000001</v>
      </c>
      <c r="E570" s="1">
        <v>38</v>
      </c>
      <c r="F570" s="1">
        <v>55.152000000000001</v>
      </c>
      <c r="G570" s="1">
        <v>12</v>
      </c>
      <c r="H570" s="1">
        <v>21</v>
      </c>
      <c r="I570" s="1">
        <v>19</v>
      </c>
      <c r="J570" s="1">
        <v>185.57463767498299</v>
      </c>
      <c r="K570" s="1">
        <v>572.67401439937498</v>
      </c>
      <c r="L570" s="1">
        <v>21.37</v>
      </c>
    </row>
    <row r="571" spans="1:12">
      <c r="A571" s="1">
        <v>120</v>
      </c>
      <c r="B571" s="1">
        <v>2</v>
      </c>
      <c r="C571" s="1">
        <v>38</v>
      </c>
      <c r="D571" s="1">
        <v>53.078000000000003</v>
      </c>
      <c r="E571" s="1">
        <v>38</v>
      </c>
      <c r="F571" s="1">
        <v>60.1</v>
      </c>
      <c r="G571" s="1">
        <v>12</v>
      </c>
      <c r="H571" s="1">
        <v>21</v>
      </c>
      <c r="I571" s="1">
        <v>19</v>
      </c>
      <c r="J571" s="1">
        <v>185.57463767498299</v>
      </c>
      <c r="K571" s="1">
        <v>572.67401439937498</v>
      </c>
      <c r="L571" s="1">
        <v>21.37</v>
      </c>
    </row>
    <row r="572" spans="1:12">
      <c r="A572" s="1">
        <v>121</v>
      </c>
      <c r="B572" s="1">
        <v>1</v>
      </c>
      <c r="C572" s="1">
        <v>46</v>
      </c>
      <c r="D572" s="1">
        <v>38.954999999999998</v>
      </c>
      <c r="E572" s="1">
        <v>46</v>
      </c>
      <c r="F572" s="1">
        <v>42.243000000000002</v>
      </c>
      <c r="G572" s="1">
        <v>12</v>
      </c>
      <c r="H572" s="1">
        <v>21</v>
      </c>
      <c r="I572" s="1">
        <v>19</v>
      </c>
      <c r="J572" s="1">
        <v>184.272230666068</v>
      </c>
      <c r="K572" s="1">
        <v>575.04094856157701</v>
      </c>
      <c r="L572" s="1">
        <v>24.16</v>
      </c>
    </row>
    <row r="573" spans="1:12">
      <c r="A573" s="1">
        <v>121</v>
      </c>
      <c r="B573" s="1">
        <v>8</v>
      </c>
      <c r="C573" s="1">
        <v>46</v>
      </c>
      <c r="D573" s="1">
        <v>39.755000000000003</v>
      </c>
      <c r="E573" s="1">
        <v>46</v>
      </c>
      <c r="F573" s="1">
        <v>43.58</v>
      </c>
      <c r="G573" s="1">
        <v>12</v>
      </c>
      <c r="H573" s="1">
        <v>21</v>
      </c>
      <c r="I573" s="1">
        <v>19</v>
      </c>
      <c r="J573" s="1">
        <v>184.272230666068</v>
      </c>
      <c r="K573" s="1">
        <v>575.04094856157701</v>
      </c>
      <c r="L573" s="1">
        <v>24.16</v>
      </c>
    </row>
    <row r="574" spans="1:12">
      <c r="A574" s="1">
        <v>121</v>
      </c>
      <c r="B574" s="1">
        <v>4</v>
      </c>
      <c r="C574" s="1">
        <v>46</v>
      </c>
      <c r="D574" s="1">
        <v>40.844999999999999</v>
      </c>
      <c r="E574" s="1">
        <v>46</v>
      </c>
      <c r="F574" s="1">
        <v>45.134999999999998</v>
      </c>
      <c r="G574" s="1">
        <v>12</v>
      </c>
      <c r="H574" s="1">
        <v>21</v>
      </c>
      <c r="I574" s="1">
        <v>19</v>
      </c>
      <c r="J574" s="1">
        <v>184.272230666068</v>
      </c>
      <c r="K574" s="1">
        <v>575.04094856157701</v>
      </c>
      <c r="L574" s="1">
        <v>24.16</v>
      </c>
    </row>
    <row r="575" spans="1:12">
      <c r="A575" s="1">
        <v>121</v>
      </c>
      <c r="B575" s="1">
        <v>2</v>
      </c>
      <c r="C575" s="1">
        <v>46</v>
      </c>
      <c r="D575" s="1">
        <v>44.012999999999998</v>
      </c>
      <c r="E575" s="1">
        <v>46</v>
      </c>
      <c r="F575" s="1">
        <v>50.83</v>
      </c>
      <c r="G575" s="1">
        <v>12</v>
      </c>
      <c r="H575" s="1">
        <v>21</v>
      </c>
      <c r="I575" s="1">
        <v>19</v>
      </c>
      <c r="J575" s="1">
        <v>184.272230666068</v>
      </c>
      <c r="K575" s="1">
        <v>575.04094856157701</v>
      </c>
      <c r="L575" s="1">
        <v>24.16</v>
      </c>
    </row>
    <row r="576" spans="1:12">
      <c r="A576" s="1">
        <v>122</v>
      </c>
      <c r="B576" s="1">
        <v>1</v>
      </c>
      <c r="C576" s="1">
        <v>14</v>
      </c>
      <c r="D576" s="1">
        <v>35.011000000000003</v>
      </c>
      <c r="E576" s="1">
        <v>14</v>
      </c>
      <c r="F576" s="1">
        <v>37.706000000000003</v>
      </c>
      <c r="G576" s="1">
        <v>12</v>
      </c>
      <c r="H576" s="1">
        <v>21</v>
      </c>
      <c r="I576" s="1">
        <v>20</v>
      </c>
      <c r="J576" s="1">
        <v>186.317751975384</v>
      </c>
      <c r="K576" s="1">
        <v>577.55884245286904</v>
      </c>
      <c r="L576" s="1">
        <v>17.739999999999998</v>
      </c>
    </row>
    <row r="577" spans="1:12">
      <c r="A577" s="1">
        <v>122</v>
      </c>
      <c r="B577" s="1">
        <v>8</v>
      </c>
      <c r="C577" s="1">
        <v>14</v>
      </c>
      <c r="D577" s="1">
        <v>36.06</v>
      </c>
      <c r="E577" s="1">
        <v>14</v>
      </c>
      <c r="F577" s="1">
        <v>39.058999999999997</v>
      </c>
      <c r="G577" s="1">
        <v>12</v>
      </c>
      <c r="H577" s="1">
        <v>21</v>
      </c>
      <c r="I577" s="1">
        <v>20</v>
      </c>
      <c r="J577" s="1">
        <v>186.317751975384</v>
      </c>
      <c r="K577" s="1">
        <v>577.55884245286904</v>
      </c>
      <c r="L577" s="1">
        <v>17.739999999999998</v>
      </c>
    </row>
    <row r="578" spans="1:12">
      <c r="A578" s="1">
        <v>122</v>
      </c>
      <c r="B578" s="1">
        <v>3</v>
      </c>
      <c r="C578" s="1">
        <v>14</v>
      </c>
      <c r="D578" s="1">
        <v>38.246000000000002</v>
      </c>
      <c r="E578" s="1">
        <v>14</v>
      </c>
      <c r="F578" s="1">
        <v>43.353000000000002</v>
      </c>
      <c r="G578" s="1">
        <v>12</v>
      </c>
      <c r="H578" s="1">
        <v>21</v>
      </c>
      <c r="I578" s="1">
        <v>20</v>
      </c>
      <c r="J578" s="1">
        <v>186.317751975384</v>
      </c>
      <c r="K578" s="1">
        <v>577.55884245286904</v>
      </c>
      <c r="L578" s="1">
        <v>17.739999999999998</v>
      </c>
    </row>
    <row r="579" spans="1:12">
      <c r="A579" s="1">
        <v>122</v>
      </c>
      <c r="B579" s="1">
        <v>4</v>
      </c>
      <c r="C579" s="1">
        <v>14</v>
      </c>
      <c r="D579" s="1">
        <v>38.26</v>
      </c>
      <c r="E579" s="1">
        <v>14</v>
      </c>
      <c r="F579" s="1">
        <v>43.228000000000002</v>
      </c>
      <c r="G579" s="1">
        <v>12</v>
      </c>
      <c r="H579" s="1">
        <v>21</v>
      </c>
      <c r="I579" s="1">
        <v>20</v>
      </c>
      <c r="J579" s="1">
        <v>186.317751975384</v>
      </c>
      <c r="K579" s="1">
        <v>577.55884245286904</v>
      </c>
      <c r="L579" s="1">
        <v>17.739999999999998</v>
      </c>
    </row>
    <row r="580" spans="1:12">
      <c r="A580" s="1">
        <v>122</v>
      </c>
      <c r="B580" s="1">
        <v>9</v>
      </c>
      <c r="C580" s="1">
        <v>14</v>
      </c>
      <c r="D580" s="1">
        <v>38.337000000000003</v>
      </c>
      <c r="E580" s="1">
        <v>14</v>
      </c>
      <c r="F580" s="1">
        <v>43.521999999999998</v>
      </c>
      <c r="G580" s="1">
        <v>12</v>
      </c>
      <c r="H580" s="1">
        <v>21</v>
      </c>
      <c r="I580" s="1">
        <v>20</v>
      </c>
      <c r="J580" s="1">
        <v>186.317751975384</v>
      </c>
      <c r="K580" s="1">
        <v>577.55884245286904</v>
      </c>
      <c r="L580" s="1">
        <v>17.739999999999998</v>
      </c>
    </row>
    <row r="581" spans="1:12">
      <c r="A581" s="1">
        <v>122</v>
      </c>
      <c r="B581" s="1">
        <v>2</v>
      </c>
      <c r="C581" s="1">
        <v>14</v>
      </c>
      <c r="D581" s="1">
        <v>41.101999999999997</v>
      </c>
      <c r="E581" s="1">
        <v>14</v>
      </c>
      <c r="F581" s="1">
        <v>48.146999999999998</v>
      </c>
      <c r="G581" s="1">
        <v>12</v>
      </c>
      <c r="H581" s="1">
        <v>21</v>
      </c>
      <c r="I581" s="1">
        <v>20</v>
      </c>
      <c r="J581" s="1">
        <v>186.317751975384</v>
      </c>
      <c r="K581" s="1">
        <v>577.55884245286904</v>
      </c>
      <c r="L581" s="1">
        <v>17.739999999999998</v>
      </c>
    </row>
    <row r="582" spans="1:12">
      <c r="A582" s="1">
        <v>123</v>
      </c>
      <c r="B582" s="1">
        <v>1</v>
      </c>
      <c r="C582" s="1">
        <v>4</v>
      </c>
      <c r="D582" s="1">
        <v>35.840000000000003</v>
      </c>
      <c r="E582" s="1">
        <v>4</v>
      </c>
      <c r="F582" s="1">
        <v>38.993000000000002</v>
      </c>
      <c r="G582" s="1">
        <v>12</v>
      </c>
      <c r="H582" s="1">
        <v>21</v>
      </c>
      <c r="I582" s="1">
        <v>21</v>
      </c>
      <c r="J582" s="1">
        <v>183.39865623575301</v>
      </c>
      <c r="K582" s="1">
        <v>574.06723845101396</v>
      </c>
      <c r="L582" s="1">
        <v>17.71</v>
      </c>
    </row>
    <row r="583" spans="1:12">
      <c r="A583" s="1">
        <v>123</v>
      </c>
      <c r="B583" s="1">
        <v>8</v>
      </c>
      <c r="C583" s="1">
        <v>4</v>
      </c>
      <c r="D583" s="1">
        <v>36.555</v>
      </c>
      <c r="E583" s="1">
        <v>4</v>
      </c>
      <c r="F583" s="1">
        <v>39.765999999999998</v>
      </c>
      <c r="G583" s="1">
        <v>12</v>
      </c>
      <c r="H583" s="1">
        <v>21</v>
      </c>
      <c r="I583" s="1">
        <v>21</v>
      </c>
      <c r="J583" s="1">
        <v>183.39865623575301</v>
      </c>
      <c r="K583" s="1">
        <v>574.06723845101396</v>
      </c>
      <c r="L583" s="1">
        <v>17.71</v>
      </c>
    </row>
    <row r="584" spans="1:12">
      <c r="A584" s="1">
        <v>123</v>
      </c>
      <c r="B584" s="1">
        <v>4</v>
      </c>
      <c r="C584" s="1">
        <v>4</v>
      </c>
      <c r="D584" s="1">
        <v>38.326999999999998</v>
      </c>
      <c r="E584" s="1">
        <v>4</v>
      </c>
      <c r="F584" s="1">
        <v>42.831000000000003</v>
      </c>
      <c r="G584" s="1">
        <v>12</v>
      </c>
      <c r="H584" s="1">
        <v>21</v>
      </c>
      <c r="I584" s="1">
        <v>21</v>
      </c>
      <c r="J584" s="1">
        <v>183.39865623575301</v>
      </c>
      <c r="K584" s="1">
        <v>574.06723845101396</v>
      </c>
      <c r="L584" s="1">
        <v>17.71</v>
      </c>
    </row>
    <row r="585" spans="1:12">
      <c r="A585" s="1">
        <v>123</v>
      </c>
      <c r="B585" s="1">
        <v>3</v>
      </c>
      <c r="C585" s="1">
        <v>4</v>
      </c>
      <c r="D585" s="1">
        <v>38.609000000000002</v>
      </c>
      <c r="E585" s="1">
        <v>4</v>
      </c>
      <c r="F585" s="1">
        <v>43.710999999999999</v>
      </c>
      <c r="G585" s="1">
        <v>12</v>
      </c>
      <c r="H585" s="1">
        <v>21</v>
      </c>
      <c r="I585" s="1">
        <v>21</v>
      </c>
      <c r="J585" s="1">
        <v>183.39865623575301</v>
      </c>
      <c r="K585" s="1">
        <v>574.06723845101396</v>
      </c>
      <c r="L585" s="1">
        <v>17.71</v>
      </c>
    </row>
    <row r="586" spans="1:12">
      <c r="A586" s="1">
        <v>123</v>
      </c>
      <c r="B586" s="1">
        <v>9</v>
      </c>
      <c r="C586" s="1">
        <v>4</v>
      </c>
      <c r="D586" s="1">
        <v>39.344999999999999</v>
      </c>
      <c r="E586" s="1">
        <v>4</v>
      </c>
      <c r="F586" s="1">
        <v>45.124000000000002</v>
      </c>
      <c r="G586" s="1">
        <v>12</v>
      </c>
      <c r="H586" s="1">
        <v>21</v>
      </c>
      <c r="I586" s="1">
        <v>21</v>
      </c>
      <c r="J586" s="1">
        <v>183.39865623575301</v>
      </c>
      <c r="K586" s="1">
        <v>574.06723845101396</v>
      </c>
      <c r="L586" s="1">
        <v>17.71</v>
      </c>
    </row>
    <row r="587" spans="1:12">
      <c r="A587" s="1">
        <v>123</v>
      </c>
      <c r="B587" s="1">
        <v>2</v>
      </c>
      <c r="C587" s="1">
        <v>4</v>
      </c>
      <c r="D587" s="1">
        <v>41.573</v>
      </c>
      <c r="E587" s="1">
        <v>4</v>
      </c>
      <c r="F587" s="1">
        <v>48.689</v>
      </c>
      <c r="G587" s="1">
        <v>12</v>
      </c>
      <c r="H587" s="1">
        <v>21</v>
      </c>
      <c r="I587" s="1">
        <v>21</v>
      </c>
      <c r="J587" s="1">
        <v>183.39865623575301</v>
      </c>
      <c r="K587" s="1">
        <v>574.06723845101396</v>
      </c>
      <c r="L587" s="1">
        <v>17.71</v>
      </c>
    </row>
    <row r="588" spans="1:12">
      <c r="A588" s="1">
        <v>124</v>
      </c>
      <c r="B588" s="1">
        <v>1</v>
      </c>
      <c r="C588" s="1">
        <v>8</v>
      </c>
      <c r="D588" s="1">
        <v>21.832999999999998</v>
      </c>
      <c r="E588" s="1">
        <v>8</v>
      </c>
      <c r="F588" s="1">
        <v>24.995999999999999</v>
      </c>
      <c r="G588" s="1">
        <v>12</v>
      </c>
      <c r="H588" s="1">
        <v>21</v>
      </c>
      <c r="I588" s="1">
        <v>22</v>
      </c>
      <c r="J588" s="1">
        <v>183.210314376501</v>
      </c>
      <c r="K588" s="1">
        <v>573.311791030824</v>
      </c>
      <c r="L588" s="1">
        <v>17.46</v>
      </c>
    </row>
    <row r="589" spans="1:12">
      <c r="A589" s="1">
        <v>124</v>
      </c>
      <c r="B589" s="1">
        <v>8</v>
      </c>
      <c r="C589" s="1">
        <v>8</v>
      </c>
      <c r="D589" s="1">
        <v>22.526</v>
      </c>
      <c r="E589" s="1">
        <v>8</v>
      </c>
      <c r="F589" s="1">
        <v>26.02</v>
      </c>
      <c r="G589" s="1">
        <v>12</v>
      </c>
      <c r="H589" s="1">
        <v>21</v>
      </c>
      <c r="I589" s="1">
        <v>22</v>
      </c>
      <c r="J589" s="1">
        <v>183.210314376501</v>
      </c>
      <c r="K589" s="1">
        <v>573.311791030824</v>
      </c>
      <c r="L589" s="1">
        <v>17.46</v>
      </c>
    </row>
    <row r="590" spans="1:12">
      <c r="A590" s="1">
        <v>124</v>
      </c>
      <c r="B590" s="1">
        <v>4</v>
      </c>
      <c r="C590" s="1">
        <v>8</v>
      </c>
      <c r="D590" s="1">
        <v>24.28</v>
      </c>
      <c r="E590" s="1">
        <v>8</v>
      </c>
      <c r="F590" s="1">
        <v>28.911000000000001</v>
      </c>
      <c r="G590" s="1">
        <v>12</v>
      </c>
      <c r="H590" s="1">
        <v>21</v>
      </c>
      <c r="I590" s="1">
        <v>22</v>
      </c>
      <c r="J590" s="1">
        <v>183.210314376501</v>
      </c>
      <c r="K590" s="1">
        <v>573.311791030824</v>
      </c>
      <c r="L590" s="1">
        <v>17.46</v>
      </c>
    </row>
    <row r="591" spans="1:12">
      <c r="A591" s="1">
        <v>124</v>
      </c>
      <c r="B591" s="1">
        <v>3</v>
      </c>
      <c r="C591" s="1">
        <v>8</v>
      </c>
      <c r="D591" s="1">
        <v>24.666</v>
      </c>
      <c r="E591" s="1">
        <v>8</v>
      </c>
      <c r="F591" s="1">
        <v>29.800999999999998</v>
      </c>
      <c r="G591" s="1">
        <v>12</v>
      </c>
      <c r="H591" s="1">
        <v>21</v>
      </c>
      <c r="I591" s="1">
        <v>22</v>
      </c>
      <c r="J591" s="1">
        <v>183.210314376501</v>
      </c>
      <c r="K591" s="1">
        <v>573.311791030824</v>
      </c>
      <c r="L591" s="1">
        <v>17.46</v>
      </c>
    </row>
    <row r="592" spans="1:12">
      <c r="A592" s="1">
        <v>124</v>
      </c>
      <c r="B592" s="1">
        <v>9</v>
      </c>
      <c r="C592" s="1">
        <v>8</v>
      </c>
      <c r="D592" s="1">
        <v>25.367999999999999</v>
      </c>
      <c r="E592" s="1">
        <v>8</v>
      </c>
      <c r="F592" s="1">
        <v>31.077999999999999</v>
      </c>
      <c r="G592" s="1">
        <v>12</v>
      </c>
      <c r="H592" s="1">
        <v>21</v>
      </c>
      <c r="I592" s="1">
        <v>22</v>
      </c>
      <c r="J592" s="1">
        <v>183.210314376501</v>
      </c>
      <c r="K592" s="1">
        <v>573.311791030824</v>
      </c>
      <c r="L592" s="1">
        <v>17.46</v>
      </c>
    </row>
    <row r="593" spans="1:12">
      <c r="A593" s="1">
        <v>124</v>
      </c>
      <c r="B593" s="1">
        <v>2</v>
      </c>
      <c r="C593" s="1">
        <v>8</v>
      </c>
      <c r="D593" s="1">
        <v>27.649000000000001</v>
      </c>
      <c r="E593" s="1">
        <v>8</v>
      </c>
      <c r="F593" s="1">
        <v>34.774999999999999</v>
      </c>
      <c r="G593" s="1">
        <v>12</v>
      </c>
      <c r="H593" s="1">
        <v>21</v>
      </c>
      <c r="I593" s="1">
        <v>22</v>
      </c>
      <c r="J593" s="1">
        <v>183.210314376501</v>
      </c>
      <c r="K593" s="1">
        <v>573.311791030824</v>
      </c>
      <c r="L593" s="1">
        <v>17.46</v>
      </c>
    </row>
    <row r="594" spans="1:12">
      <c r="A594" s="1">
        <v>125</v>
      </c>
      <c r="B594" s="1">
        <v>1</v>
      </c>
      <c r="C594" s="1">
        <v>13</v>
      </c>
      <c r="D594" s="1">
        <v>25.795999999999999</v>
      </c>
      <c r="E594" s="1">
        <v>13</v>
      </c>
      <c r="F594" s="1">
        <v>29.077999999999999</v>
      </c>
      <c r="G594" s="1">
        <v>12</v>
      </c>
      <c r="H594" s="1">
        <v>22</v>
      </c>
      <c r="I594" s="1">
        <v>0</v>
      </c>
      <c r="J594" s="1">
        <v>183.06128655163499</v>
      </c>
      <c r="K594" s="1">
        <v>573.07266104196799</v>
      </c>
      <c r="L594" s="1">
        <v>17.62</v>
      </c>
    </row>
    <row r="595" spans="1:12">
      <c r="A595" s="1">
        <v>125</v>
      </c>
      <c r="B595" s="1">
        <v>8</v>
      </c>
      <c r="C595" s="1">
        <v>13</v>
      </c>
      <c r="D595" s="1">
        <v>26.510999999999999</v>
      </c>
      <c r="E595" s="1">
        <v>13</v>
      </c>
      <c r="F595" s="1">
        <v>30.007000000000001</v>
      </c>
      <c r="G595" s="1">
        <v>12</v>
      </c>
      <c r="H595" s="1">
        <v>22</v>
      </c>
      <c r="I595" s="1">
        <v>0</v>
      </c>
      <c r="J595" s="1">
        <v>183.06128655163499</v>
      </c>
      <c r="K595" s="1">
        <v>573.07266104196799</v>
      </c>
      <c r="L595" s="1">
        <v>17.62</v>
      </c>
    </row>
    <row r="596" spans="1:12">
      <c r="A596" s="1">
        <v>125</v>
      </c>
      <c r="B596" s="1">
        <v>4</v>
      </c>
      <c r="C596" s="1">
        <v>13</v>
      </c>
      <c r="D596" s="1">
        <v>28.206</v>
      </c>
      <c r="E596" s="1">
        <v>13</v>
      </c>
      <c r="F596" s="1">
        <v>32.845999999999997</v>
      </c>
      <c r="G596" s="1">
        <v>12</v>
      </c>
      <c r="H596" s="1">
        <v>22</v>
      </c>
      <c r="I596" s="1">
        <v>0</v>
      </c>
      <c r="J596" s="1">
        <v>183.06128655163499</v>
      </c>
      <c r="K596" s="1">
        <v>573.07266104196799</v>
      </c>
      <c r="L596" s="1">
        <v>17.62</v>
      </c>
    </row>
    <row r="597" spans="1:12">
      <c r="A597" s="1">
        <v>125</v>
      </c>
      <c r="B597" s="1">
        <v>3</v>
      </c>
      <c r="C597" s="1">
        <v>13</v>
      </c>
      <c r="D597" s="1">
        <v>28.64</v>
      </c>
      <c r="E597" s="1">
        <v>13</v>
      </c>
      <c r="F597" s="1">
        <v>33.771999999999998</v>
      </c>
      <c r="G597" s="1">
        <v>12</v>
      </c>
      <c r="H597" s="1">
        <v>22</v>
      </c>
      <c r="I597" s="1">
        <v>0</v>
      </c>
      <c r="J597" s="1">
        <v>183.06128655163499</v>
      </c>
      <c r="K597" s="1">
        <v>573.07266104196799</v>
      </c>
      <c r="L597" s="1">
        <v>17.62</v>
      </c>
    </row>
    <row r="598" spans="1:12">
      <c r="A598" s="1">
        <v>125</v>
      </c>
      <c r="B598" s="1">
        <v>9</v>
      </c>
      <c r="C598" s="1">
        <v>13</v>
      </c>
      <c r="D598" s="1">
        <v>29.327000000000002</v>
      </c>
      <c r="E598" s="1">
        <v>13</v>
      </c>
      <c r="F598" s="1">
        <v>35.347000000000001</v>
      </c>
      <c r="G598" s="1">
        <v>12</v>
      </c>
      <c r="H598" s="1">
        <v>22</v>
      </c>
      <c r="I598" s="1">
        <v>0</v>
      </c>
      <c r="J598" s="1">
        <v>183.06128655163499</v>
      </c>
      <c r="K598" s="1">
        <v>573.07266104196799</v>
      </c>
      <c r="L598" s="1">
        <v>17.62</v>
      </c>
    </row>
    <row r="599" spans="1:12">
      <c r="A599" s="1">
        <v>125</v>
      </c>
      <c r="B599" s="1">
        <v>2</v>
      </c>
      <c r="C599" s="1">
        <v>13</v>
      </c>
      <c r="D599" s="1">
        <v>31.577000000000002</v>
      </c>
      <c r="E599" s="1">
        <v>13</v>
      </c>
      <c r="F599" s="1">
        <v>38.676000000000002</v>
      </c>
      <c r="G599" s="1">
        <v>12</v>
      </c>
      <c r="H599" s="1">
        <v>22</v>
      </c>
      <c r="I599" s="1">
        <v>0</v>
      </c>
      <c r="J599" s="1">
        <v>183.06128655163499</v>
      </c>
      <c r="K599" s="1">
        <v>573.07266104196799</v>
      </c>
      <c r="L599" s="1">
        <v>17.62</v>
      </c>
    </row>
    <row r="600" spans="1:12">
      <c r="A600" s="1">
        <v>126</v>
      </c>
      <c r="B600" s="1">
        <v>1</v>
      </c>
      <c r="C600" s="1">
        <v>33</v>
      </c>
      <c r="D600" s="1">
        <v>22.164000000000001</v>
      </c>
      <c r="E600" s="1">
        <v>33</v>
      </c>
      <c r="F600" s="1">
        <v>25.431999999999999</v>
      </c>
      <c r="G600" s="1">
        <v>12</v>
      </c>
      <c r="H600" s="1">
        <v>22</v>
      </c>
      <c r="I600" s="1">
        <v>6</v>
      </c>
      <c r="J600" s="1">
        <v>182.84177881712799</v>
      </c>
      <c r="K600" s="1">
        <v>573.60859399975197</v>
      </c>
      <c r="L600" s="1">
        <v>17.64</v>
      </c>
    </row>
    <row r="601" spans="1:12">
      <c r="A601" s="1">
        <v>126</v>
      </c>
      <c r="B601" s="1">
        <v>8</v>
      </c>
      <c r="C601" s="1">
        <v>33</v>
      </c>
      <c r="D601" s="1">
        <v>22.875</v>
      </c>
      <c r="E601" s="1">
        <v>33</v>
      </c>
      <c r="F601" s="1">
        <v>26.648</v>
      </c>
      <c r="G601" s="1">
        <v>12</v>
      </c>
      <c r="H601" s="1">
        <v>22</v>
      </c>
      <c r="I601" s="1">
        <v>6</v>
      </c>
      <c r="J601" s="1">
        <v>182.84177881712799</v>
      </c>
      <c r="K601" s="1">
        <v>573.60859399975197</v>
      </c>
      <c r="L601" s="1">
        <v>17.64</v>
      </c>
    </row>
    <row r="602" spans="1:12">
      <c r="A602" s="1">
        <v>126</v>
      </c>
      <c r="B602" s="1">
        <v>4</v>
      </c>
      <c r="C602" s="1">
        <v>33</v>
      </c>
      <c r="D602" s="1">
        <v>24.513000000000002</v>
      </c>
      <c r="E602" s="1">
        <v>33</v>
      </c>
      <c r="F602" s="1">
        <v>29.059000000000001</v>
      </c>
      <c r="G602" s="1">
        <v>12</v>
      </c>
      <c r="H602" s="1">
        <v>22</v>
      </c>
      <c r="I602" s="1">
        <v>6</v>
      </c>
      <c r="J602" s="1">
        <v>182.84177881712799</v>
      </c>
      <c r="K602" s="1">
        <v>573.60859399975197</v>
      </c>
      <c r="L602" s="1">
        <v>17.64</v>
      </c>
    </row>
    <row r="603" spans="1:12">
      <c r="A603" s="1">
        <v>126</v>
      </c>
      <c r="B603" s="1">
        <v>3</v>
      </c>
      <c r="C603" s="1">
        <v>33</v>
      </c>
      <c r="D603" s="1">
        <v>24.879000000000001</v>
      </c>
      <c r="E603" s="1">
        <v>33</v>
      </c>
      <c r="F603" s="1">
        <v>29.981999999999999</v>
      </c>
      <c r="G603" s="1">
        <v>12</v>
      </c>
      <c r="H603" s="1">
        <v>22</v>
      </c>
      <c r="I603" s="1">
        <v>6</v>
      </c>
      <c r="J603" s="1">
        <v>182.84177881712799</v>
      </c>
      <c r="K603" s="1">
        <v>573.60859399975197</v>
      </c>
      <c r="L603" s="1">
        <v>17.64</v>
      </c>
    </row>
    <row r="604" spans="1:12">
      <c r="A604" s="1">
        <v>126</v>
      </c>
      <c r="B604" s="1">
        <v>9</v>
      </c>
      <c r="C604" s="1">
        <v>33</v>
      </c>
      <c r="D604" s="1">
        <v>25.727</v>
      </c>
      <c r="E604" s="1">
        <v>33</v>
      </c>
      <c r="F604" s="1">
        <v>31.803999999999998</v>
      </c>
      <c r="G604" s="1">
        <v>12</v>
      </c>
      <c r="H604" s="1">
        <v>22</v>
      </c>
      <c r="I604" s="1">
        <v>6</v>
      </c>
      <c r="J604" s="1">
        <v>182.84177881712799</v>
      </c>
      <c r="K604" s="1">
        <v>573.60859399975197</v>
      </c>
      <c r="L604" s="1">
        <v>17.64</v>
      </c>
    </row>
    <row r="605" spans="1:12">
      <c r="A605" s="1">
        <v>126</v>
      </c>
      <c r="B605" s="1">
        <v>2</v>
      </c>
      <c r="C605" s="1">
        <v>33</v>
      </c>
      <c r="D605" s="1">
        <v>27.844000000000001</v>
      </c>
      <c r="E605" s="1">
        <v>33</v>
      </c>
      <c r="F605" s="1">
        <v>34.914999999999999</v>
      </c>
      <c r="G605" s="1">
        <v>12</v>
      </c>
      <c r="H605" s="1">
        <v>22</v>
      </c>
      <c r="I605" s="1">
        <v>6</v>
      </c>
      <c r="J605" s="1">
        <v>182.84177881712799</v>
      </c>
      <c r="K605" s="1">
        <v>573.60859399975197</v>
      </c>
      <c r="L605" s="1">
        <v>17.64</v>
      </c>
    </row>
    <row r="606" spans="1:12">
      <c r="A606" s="1">
        <v>127</v>
      </c>
      <c r="B606" s="1">
        <v>1</v>
      </c>
      <c r="C606" s="1">
        <v>34</v>
      </c>
      <c r="D606" s="1">
        <v>24.798999999999999</v>
      </c>
      <c r="E606" s="1">
        <v>34</v>
      </c>
      <c r="F606" s="1">
        <v>27.34</v>
      </c>
      <c r="G606" s="1">
        <v>12</v>
      </c>
      <c r="H606" s="1">
        <v>22</v>
      </c>
      <c r="I606" s="1">
        <v>6</v>
      </c>
      <c r="J606" s="1">
        <v>188.13001608239699</v>
      </c>
      <c r="K606" s="1">
        <v>577.56916419099798</v>
      </c>
      <c r="L606" s="1">
        <v>17.78</v>
      </c>
    </row>
    <row r="607" spans="1:12">
      <c r="A607" s="1">
        <v>127</v>
      </c>
      <c r="B607" s="1">
        <v>8</v>
      </c>
      <c r="C607" s="1">
        <v>34</v>
      </c>
      <c r="D607" s="1">
        <v>25.791</v>
      </c>
      <c r="E607" s="1">
        <v>34</v>
      </c>
      <c r="F607" s="1">
        <v>28.573</v>
      </c>
      <c r="G607" s="1">
        <v>12</v>
      </c>
      <c r="H607" s="1">
        <v>22</v>
      </c>
      <c r="I607" s="1">
        <v>6</v>
      </c>
      <c r="J607" s="1">
        <v>188.13001608239699</v>
      </c>
      <c r="K607" s="1">
        <v>577.56916419099798</v>
      </c>
      <c r="L607" s="1">
        <v>17.78</v>
      </c>
    </row>
    <row r="608" spans="1:12">
      <c r="A608" s="1">
        <v>127</v>
      </c>
      <c r="B608" s="1">
        <v>9</v>
      </c>
      <c r="C608" s="1">
        <v>34</v>
      </c>
      <c r="D608" s="1">
        <v>27.94</v>
      </c>
      <c r="E608" s="1">
        <v>34</v>
      </c>
      <c r="F608" s="1">
        <v>33.188000000000002</v>
      </c>
      <c r="G608" s="1">
        <v>12</v>
      </c>
      <c r="H608" s="1">
        <v>22</v>
      </c>
      <c r="I608" s="1">
        <v>6</v>
      </c>
      <c r="J608" s="1">
        <v>188.13001608239699</v>
      </c>
      <c r="K608" s="1">
        <v>577.56916419099798</v>
      </c>
      <c r="L608" s="1">
        <v>17.78</v>
      </c>
    </row>
    <row r="609" spans="1:12">
      <c r="A609" s="1">
        <v>127</v>
      </c>
      <c r="B609" s="1">
        <v>3</v>
      </c>
      <c r="C609" s="1">
        <v>34</v>
      </c>
      <c r="D609" s="1">
        <v>28.443999999999999</v>
      </c>
      <c r="E609" s="1">
        <v>34</v>
      </c>
      <c r="F609" s="1">
        <v>33.625999999999998</v>
      </c>
      <c r="G609" s="1">
        <v>12</v>
      </c>
      <c r="H609" s="1">
        <v>22</v>
      </c>
      <c r="I609" s="1">
        <v>6</v>
      </c>
      <c r="J609" s="1">
        <v>188.13001608239699</v>
      </c>
      <c r="K609" s="1">
        <v>577.56916419099798</v>
      </c>
      <c r="L609" s="1">
        <v>17.78</v>
      </c>
    </row>
    <row r="610" spans="1:12">
      <c r="A610" s="1">
        <v>127</v>
      </c>
      <c r="B610" s="1">
        <v>4</v>
      </c>
      <c r="C610" s="1">
        <v>34</v>
      </c>
      <c r="D610" s="1">
        <v>28.501000000000001</v>
      </c>
      <c r="E610" s="1">
        <v>34</v>
      </c>
      <c r="F610" s="1">
        <v>33.685000000000002</v>
      </c>
      <c r="G610" s="1">
        <v>12</v>
      </c>
      <c r="H610" s="1">
        <v>22</v>
      </c>
      <c r="I610" s="1">
        <v>6</v>
      </c>
      <c r="J610" s="1">
        <v>188.13001608239699</v>
      </c>
      <c r="K610" s="1">
        <v>577.56916419099798</v>
      </c>
      <c r="L610" s="1">
        <v>17.78</v>
      </c>
    </row>
    <row r="611" spans="1:12">
      <c r="A611" s="1">
        <v>127</v>
      </c>
      <c r="B611" s="1">
        <v>2</v>
      </c>
      <c r="C611" s="1">
        <v>34</v>
      </c>
      <c r="D611" s="1">
        <v>31.213000000000001</v>
      </c>
      <c r="E611" s="1">
        <v>34</v>
      </c>
      <c r="F611" s="1">
        <v>38.39</v>
      </c>
      <c r="G611" s="1">
        <v>12</v>
      </c>
      <c r="H611" s="1">
        <v>22</v>
      </c>
      <c r="I611" s="1">
        <v>6</v>
      </c>
      <c r="J611" s="1">
        <v>188.13001608239699</v>
      </c>
      <c r="K611" s="1">
        <v>577.56916419099798</v>
      </c>
      <c r="L611" s="1">
        <v>17.78</v>
      </c>
    </row>
    <row r="612" spans="1:12">
      <c r="A612" s="1">
        <v>128</v>
      </c>
      <c r="B612" s="1">
        <v>1</v>
      </c>
      <c r="C612" s="1">
        <v>36</v>
      </c>
      <c r="D612" s="1">
        <v>48.904000000000003</v>
      </c>
      <c r="E612" s="1">
        <v>36</v>
      </c>
      <c r="F612" s="1">
        <v>51.953000000000003</v>
      </c>
      <c r="G612" s="1">
        <v>12</v>
      </c>
      <c r="H612" s="1">
        <v>22</v>
      </c>
      <c r="I612" s="1">
        <v>6</v>
      </c>
      <c r="J612" s="1">
        <v>185.78013716920299</v>
      </c>
      <c r="K612" s="1">
        <v>568.98392047609798</v>
      </c>
      <c r="L612" s="1">
        <v>26.44</v>
      </c>
    </row>
    <row r="613" spans="1:12">
      <c r="A613" s="1">
        <v>128</v>
      </c>
      <c r="B613" s="1">
        <v>8</v>
      </c>
      <c r="C613" s="1">
        <v>36</v>
      </c>
      <c r="D613" s="1">
        <v>49.265999999999998</v>
      </c>
      <c r="E613" s="1">
        <v>36</v>
      </c>
      <c r="F613" s="1">
        <v>52.427</v>
      </c>
      <c r="G613" s="1">
        <v>12</v>
      </c>
      <c r="H613" s="1">
        <v>22</v>
      </c>
      <c r="I613" s="1">
        <v>6</v>
      </c>
      <c r="J613" s="1">
        <v>185.78013716920299</v>
      </c>
      <c r="K613" s="1">
        <v>568.98392047609798</v>
      </c>
      <c r="L613" s="1">
        <v>26.44</v>
      </c>
    </row>
    <row r="614" spans="1:12">
      <c r="A614" s="1">
        <v>128</v>
      </c>
      <c r="B614" s="1">
        <v>3</v>
      </c>
      <c r="C614" s="1">
        <v>36</v>
      </c>
      <c r="D614" s="1">
        <v>51.579000000000001</v>
      </c>
      <c r="E614" s="1">
        <v>36</v>
      </c>
      <c r="F614" s="1">
        <v>56.917999999999999</v>
      </c>
      <c r="G614" s="1">
        <v>12</v>
      </c>
      <c r="H614" s="1">
        <v>22</v>
      </c>
      <c r="I614" s="1">
        <v>6</v>
      </c>
      <c r="J614" s="1">
        <v>185.78013716920299</v>
      </c>
      <c r="K614" s="1">
        <v>568.98392047609798</v>
      </c>
      <c r="L614" s="1">
        <v>26.44</v>
      </c>
    </row>
    <row r="615" spans="1:12">
      <c r="A615" s="1">
        <v>128</v>
      </c>
      <c r="B615" s="1">
        <v>2</v>
      </c>
      <c r="C615" s="1">
        <v>36</v>
      </c>
      <c r="D615" s="1">
        <v>54.351999999999997</v>
      </c>
      <c r="E615" s="1">
        <v>36</v>
      </c>
      <c r="F615" s="1">
        <v>61.354999999999997</v>
      </c>
      <c r="G615" s="1">
        <v>12</v>
      </c>
      <c r="H615" s="1">
        <v>22</v>
      </c>
      <c r="I615" s="1">
        <v>6</v>
      </c>
      <c r="J615" s="1">
        <v>185.78013716920299</v>
      </c>
      <c r="K615" s="1">
        <v>568.98392047609798</v>
      </c>
      <c r="L615" s="1">
        <v>26.44</v>
      </c>
    </row>
    <row r="616" spans="1:12">
      <c r="A616" s="1">
        <v>129</v>
      </c>
      <c r="B616" s="1">
        <v>1</v>
      </c>
      <c r="C616" s="1">
        <v>13</v>
      </c>
      <c r="D616" s="1">
        <v>6.2220000000000004</v>
      </c>
      <c r="E616" s="1">
        <v>13</v>
      </c>
      <c r="F616" s="1">
        <v>9.3879999999999999</v>
      </c>
      <c r="G616" s="1">
        <v>12</v>
      </c>
      <c r="H616" s="1">
        <v>22</v>
      </c>
      <c r="I616" s="1">
        <v>7</v>
      </c>
      <c r="J616" s="1">
        <v>186.358840828892</v>
      </c>
      <c r="K616" s="1">
        <v>574.34908387004702</v>
      </c>
      <c r="L616" s="1">
        <v>22.31</v>
      </c>
    </row>
    <row r="617" spans="1:12">
      <c r="A617" s="1">
        <v>129</v>
      </c>
      <c r="B617" s="1">
        <v>8</v>
      </c>
      <c r="C617" s="1">
        <v>13</v>
      </c>
      <c r="D617" s="1">
        <v>6.9569999999999999</v>
      </c>
      <c r="E617" s="1">
        <v>13</v>
      </c>
      <c r="F617" s="1">
        <v>10.509</v>
      </c>
      <c r="G617" s="1">
        <v>12</v>
      </c>
      <c r="H617" s="1">
        <v>22</v>
      </c>
      <c r="I617" s="1">
        <v>7</v>
      </c>
      <c r="J617" s="1">
        <v>186.358840828892</v>
      </c>
      <c r="K617" s="1">
        <v>574.34908387004702</v>
      </c>
      <c r="L617" s="1">
        <v>22.31</v>
      </c>
    </row>
    <row r="618" spans="1:12">
      <c r="A618" s="1">
        <v>129</v>
      </c>
      <c r="B618" s="1">
        <v>4</v>
      </c>
      <c r="C618" s="1">
        <v>13</v>
      </c>
      <c r="D618" s="1">
        <v>8.6820000000000004</v>
      </c>
      <c r="E618" s="1">
        <v>13</v>
      </c>
      <c r="F618" s="1">
        <v>13.227</v>
      </c>
      <c r="G618" s="1">
        <v>12</v>
      </c>
      <c r="H618" s="1">
        <v>22</v>
      </c>
      <c r="I618" s="1">
        <v>7</v>
      </c>
      <c r="J618" s="1">
        <v>186.358840828892</v>
      </c>
      <c r="K618" s="1">
        <v>574.34908387004702</v>
      </c>
      <c r="L618" s="1">
        <v>22.31</v>
      </c>
    </row>
    <row r="619" spans="1:12">
      <c r="A619" s="1">
        <v>129</v>
      </c>
      <c r="B619" s="1">
        <v>3</v>
      </c>
      <c r="C619" s="1">
        <v>13</v>
      </c>
      <c r="D619" s="1">
        <v>8.9570000000000007</v>
      </c>
      <c r="E619" s="1">
        <v>13</v>
      </c>
      <c r="F619" s="1">
        <v>14.162000000000001</v>
      </c>
      <c r="G619" s="1">
        <v>12</v>
      </c>
      <c r="H619" s="1">
        <v>22</v>
      </c>
      <c r="I619" s="1">
        <v>7</v>
      </c>
      <c r="J619" s="1">
        <v>186.358840828892</v>
      </c>
      <c r="K619" s="1">
        <v>574.34908387004702</v>
      </c>
      <c r="L619" s="1">
        <v>22.31</v>
      </c>
    </row>
    <row r="620" spans="1:12">
      <c r="A620" s="1">
        <v>129</v>
      </c>
      <c r="B620" s="1">
        <v>2</v>
      </c>
      <c r="C620" s="1">
        <v>13</v>
      </c>
      <c r="D620" s="1">
        <v>11.951000000000001</v>
      </c>
      <c r="E620" s="1">
        <v>13</v>
      </c>
      <c r="F620" s="1">
        <v>19.007000000000001</v>
      </c>
      <c r="G620" s="1">
        <v>12</v>
      </c>
      <c r="H620" s="1">
        <v>22</v>
      </c>
      <c r="I620" s="1">
        <v>7</v>
      </c>
      <c r="J620" s="1">
        <v>186.358840828892</v>
      </c>
      <c r="K620" s="1">
        <v>574.34908387004702</v>
      </c>
      <c r="L620" s="1">
        <v>22.31</v>
      </c>
    </row>
    <row r="621" spans="1:12">
      <c r="A621" s="1">
        <v>130</v>
      </c>
      <c r="B621" s="1">
        <v>8</v>
      </c>
      <c r="C621" s="1">
        <v>40</v>
      </c>
      <c r="D621" s="1">
        <v>37.496000000000002</v>
      </c>
      <c r="E621" s="1">
        <v>40</v>
      </c>
      <c r="F621" s="1">
        <v>40.417999999999999</v>
      </c>
      <c r="G621" s="1">
        <v>12</v>
      </c>
      <c r="H621" s="1">
        <v>22</v>
      </c>
      <c r="I621" s="1">
        <v>8</v>
      </c>
      <c r="J621" s="1">
        <v>194.305471901326</v>
      </c>
      <c r="K621" s="1">
        <v>577.41272142500304</v>
      </c>
      <c r="L621" s="1">
        <v>25.27</v>
      </c>
    </row>
    <row r="622" spans="1:12">
      <c r="A622" s="1">
        <v>130</v>
      </c>
      <c r="B622" s="1">
        <v>1</v>
      </c>
      <c r="C622" s="1">
        <v>40</v>
      </c>
      <c r="D622" s="1">
        <v>37.07</v>
      </c>
      <c r="E622" s="1">
        <v>40</v>
      </c>
      <c r="F622" s="1">
        <v>40.179000000000002</v>
      </c>
      <c r="G622" s="1">
        <v>12</v>
      </c>
      <c r="H622" s="1">
        <v>22</v>
      </c>
      <c r="I622" s="1">
        <v>8</v>
      </c>
      <c r="J622" s="1">
        <v>194.305471901326</v>
      </c>
      <c r="K622" s="1">
        <v>577.41272142500304</v>
      </c>
      <c r="L622" s="1">
        <v>25.27</v>
      </c>
    </row>
    <row r="623" spans="1:12">
      <c r="A623" s="1">
        <v>130</v>
      </c>
      <c r="B623" s="1">
        <v>4</v>
      </c>
      <c r="C623" s="1">
        <v>40</v>
      </c>
      <c r="D623" s="1">
        <v>40.563000000000002</v>
      </c>
      <c r="E623" s="1">
        <v>40</v>
      </c>
      <c r="F623" s="1">
        <v>45.832000000000001</v>
      </c>
      <c r="G623" s="1">
        <v>12</v>
      </c>
      <c r="H623" s="1">
        <v>22</v>
      </c>
      <c r="I623" s="1">
        <v>8</v>
      </c>
      <c r="J623" s="1">
        <v>194.305471901326</v>
      </c>
      <c r="K623" s="1">
        <v>577.41272142500304</v>
      </c>
      <c r="L623" s="1">
        <v>25.27</v>
      </c>
    </row>
    <row r="624" spans="1:12">
      <c r="A624" s="1">
        <v>130</v>
      </c>
      <c r="B624" s="1">
        <v>2</v>
      </c>
      <c r="C624" s="1">
        <v>40</v>
      </c>
      <c r="D624" s="1">
        <v>43.265000000000001</v>
      </c>
      <c r="E624" s="1">
        <v>40</v>
      </c>
      <c r="F624" s="1">
        <v>50.49</v>
      </c>
      <c r="G624" s="1">
        <v>12</v>
      </c>
      <c r="H624" s="1">
        <v>22</v>
      </c>
      <c r="I624" s="1">
        <v>8</v>
      </c>
      <c r="J624" s="1">
        <v>194.305471901326</v>
      </c>
      <c r="K624" s="1">
        <v>577.41272142500304</v>
      </c>
      <c r="L624" s="1">
        <v>25.27</v>
      </c>
    </row>
    <row r="625" spans="1:12">
      <c r="A625" s="1">
        <v>131</v>
      </c>
      <c r="B625" s="1">
        <v>1</v>
      </c>
      <c r="C625" s="1">
        <v>55</v>
      </c>
      <c r="D625" s="1">
        <v>23.914999999999999</v>
      </c>
      <c r="E625" s="1">
        <v>55</v>
      </c>
      <c r="F625" s="1">
        <v>27.026</v>
      </c>
      <c r="G625" s="1">
        <v>12</v>
      </c>
      <c r="H625" s="1">
        <v>22</v>
      </c>
      <c r="I625" s="1">
        <v>10</v>
      </c>
      <c r="J625" s="1">
        <v>192.145626707367</v>
      </c>
      <c r="K625" s="1">
        <v>578.23379607012896</v>
      </c>
      <c r="L625" s="1">
        <v>23.07</v>
      </c>
    </row>
    <row r="626" spans="1:12">
      <c r="A626" s="1">
        <v>131</v>
      </c>
      <c r="B626" s="1">
        <v>8</v>
      </c>
      <c r="C626" s="1">
        <v>55</v>
      </c>
      <c r="D626" s="1">
        <v>24.587</v>
      </c>
      <c r="E626" s="1">
        <v>55</v>
      </c>
      <c r="F626" s="1">
        <v>27.431000000000001</v>
      </c>
      <c r="G626" s="1">
        <v>12</v>
      </c>
      <c r="H626" s="1">
        <v>22</v>
      </c>
      <c r="I626" s="1">
        <v>10</v>
      </c>
      <c r="J626" s="1">
        <v>192.145626707367</v>
      </c>
      <c r="K626" s="1">
        <v>578.23379607012896</v>
      </c>
      <c r="L626" s="1">
        <v>23.07</v>
      </c>
    </row>
    <row r="627" spans="1:12">
      <c r="A627" s="1">
        <v>131</v>
      </c>
      <c r="B627" s="1">
        <v>2</v>
      </c>
      <c r="C627" s="1">
        <v>55</v>
      </c>
      <c r="D627" s="1">
        <v>30.042000000000002</v>
      </c>
      <c r="E627" s="1">
        <v>55</v>
      </c>
      <c r="F627" s="1">
        <v>37.088000000000001</v>
      </c>
      <c r="G627" s="1">
        <v>12</v>
      </c>
      <c r="H627" s="1">
        <v>22</v>
      </c>
      <c r="I627" s="1">
        <v>10</v>
      </c>
      <c r="J627" s="1">
        <v>192.145626707367</v>
      </c>
      <c r="K627" s="1">
        <v>578.23379607012896</v>
      </c>
      <c r="L627" s="1">
        <v>23.07</v>
      </c>
    </row>
    <row r="628" spans="1:12">
      <c r="A628" s="1">
        <v>132</v>
      </c>
      <c r="B628" s="1">
        <v>8</v>
      </c>
      <c r="C628" s="1">
        <v>53</v>
      </c>
      <c r="D628" s="1">
        <v>10.504</v>
      </c>
      <c r="E628" s="1">
        <v>53</v>
      </c>
      <c r="F628" s="1">
        <v>21.004000000000001</v>
      </c>
      <c r="G628" s="1">
        <v>12</v>
      </c>
      <c r="H628" s="1">
        <v>22</v>
      </c>
      <c r="I628" s="1">
        <v>11</v>
      </c>
      <c r="J628" s="1">
        <v>220.05405353155601</v>
      </c>
      <c r="K628" s="1">
        <v>512.02336781167901</v>
      </c>
      <c r="L628" s="1">
        <v>3</v>
      </c>
    </row>
    <row r="629" spans="1:12">
      <c r="A629" s="1">
        <v>132</v>
      </c>
      <c r="B629" s="1">
        <v>9</v>
      </c>
      <c r="C629" s="1">
        <v>53</v>
      </c>
      <c r="D629" s="1">
        <v>11.8</v>
      </c>
      <c r="E629" s="1">
        <v>53</v>
      </c>
      <c r="F629" s="1">
        <v>23.222999999999999</v>
      </c>
      <c r="G629" s="1">
        <v>12</v>
      </c>
      <c r="H629" s="1">
        <v>22</v>
      </c>
      <c r="I629" s="1">
        <v>11</v>
      </c>
      <c r="J629" s="1">
        <v>220.05405353155601</v>
      </c>
      <c r="K629" s="1">
        <v>512.02336781167901</v>
      </c>
      <c r="L629" s="1">
        <v>3</v>
      </c>
    </row>
    <row r="630" spans="1:12">
      <c r="A630" s="1">
        <v>132</v>
      </c>
      <c r="B630" s="1">
        <v>1</v>
      </c>
      <c r="C630" s="1">
        <v>53</v>
      </c>
      <c r="D630" s="1">
        <v>13.175000000000001</v>
      </c>
      <c r="E630" s="1">
        <v>53</v>
      </c>
      <c r="F630" s="1">
        <v>26.155000000000001</v>
      </c>
      <c r="G630" s="1">
        <v>12</v>
      </c>
      <c r="H630" s="1">
        <v>22</v>
      </c>
      <c r="I630" s="1">
        <v>11</v>
      </c>
      <c r="J630" s="1">
        <v>220.05405353155601</v>
      </c>
      <c r="K630" s="1">
        <v>512.02336781167901</v>
      </c>
      <c r="L630" s="1">
        <v>3</v>
      </c>
    </row>
    <row r="631" spans="1:12">
      <c r="A631" s="1">
        <v>132</v>
      </c>
      <c r="B631" s="1">
        <v>4</v>
      </c>
      <c r="C631" s="1">
        <v>53</v>
      </c>
      <c r="D631" s="1">
        <v>15.798</v>
      </c>
      <c r="E631" s="1">
        <v>53</v>
      </c>
      <c r="F631" s="1">
        <v>29.891999999999999</v>
      </c>
      <c r="G631" s="1">
        <v>12</v>
      </c>
      <c r="H631" s="1">
        <v>22</v>
      </c>
      <c r="I631" s="1">
        <v>11</v>
      </c>
      <c r="J631" s="1">
        <v>220.05405353155601</v>
      </c>
      <c r="K631" s="1">
        <v>512.02336781167901</v>
      </c>
      <c r="L631" s="1">
        <v>3</v>
      </c>
    </row>
    <row r="632" spans="1:12">
      <c r="A632" s="1">
        <v>132</v>
      </c>
      <c r="B632" s="1">
        <v>2</v>
      </c>
      <c r="C632" s="1">
        <v>53</v>
      </c>
      <c r="D632" s="1">
        <v>20.59</v>
      </c>
      <c r="E632" s="1">
        <v>53</v>
      </c>
      <c r="F632" s="1">
        <v>38.411000000000001</v>
      </c>
      <c r="G632" s="1">
        <v>12</v>
      </c>
      <c r="H632" s="1">
        <v>22</v>
      </c>
      <c r="I632" s="1">
        <v>11</v>
      </c>
      <c r="J632" s="1">
        <v>220.05405353155601</v>
      </c>
      <c r="K632" s="1">
        <v>512.02336781167901</v>
      </c>
      <c r="L632" s="1">
        <v>3</v>
      </c>
    </row>
    <row r="633" spans="1:12">
      <c r="A633" s="1">
        <v>133</v>
      </c>
      <c r="B633" s="1">
        <v>1</v>
      </c>
      <c r="C633" s="1">
        <v>20</v>
      </c>
      <c r="D633" s="1">
        <v>9.4139999999999997</v>
      </c>
      <c r="E633" s="1">
        <v>20</v>
      </c>
      <c r="F633" s="1">
        <v>12.387</v>
      </c>
      <c r="G633" s="1">
        <v>12</v>
      </c>
      <c r="H633" s="1">
        <v>22</v>
      </c>
      <c r="I633" s="1">
        <v>12</v>
      </c>
      <c r="J633" s="1">
        <v>192.26498281150899</v>
      </c>
      <c r="K633" s="1">
        <v>575.94609025168097</v>
      </c>
      <c r="L633" s="1">
        <v>23.49</v>
      </c>
    </row>
    <row r="634" spans="1:12">
      <c r="A634" s="1">
        <v>133</v>
      </c>
      <c r="B634" s="1">
        <v>8</v>
      </c>
      <c r="C634" s="1">
        <v>20</v>
      </c>
      <c r="D634" s="1">
        <v>9.9329999999999998</v>
      </c>
      <c r="E634" s="1">
        <v>20</v>
      </c>
      <c r="F634" s="1">
        <v>12.69</v>
      </c>
      <c r="G634" s="1">
        <v>12</v>
      </c>
      <c r="H634" s="1">
        <v>22</v>
      </c>
      <c r="I634" s="1">
        <v>12</v>
      </c>
      <c r="J634" s="1">
        <v>192.26498281150899</v>
      </c>
      <c r="K634" s="1">
        <v>575.94609025168097</v>
      </c>
      <c r="L634" s="1">
        <v>23.49</v>
      </c>
    </row>
    <row r="635" spans="1:12">
      <c r="A635" s="1">
        <v>133</v>
      </c>
      <c r="B635" s="1">
        <v>2</v>
      </c>
      <c r="C635" s="1">
        <v>20</v>
      </c>
      <c r="D635" s="1">
        <v>15.694000000000001</v>
      </c>
      <c r="E635" s="1">
        <v>20</v>
      </c>
      <c r="F635" s="1">
        <v>23.212</v>
      </c>
      <c r="G635" s="1">
        <v>12</v>
      </c>
      <c r="H635" s="1">
        <v>22</v>
      </c>
      <c r="I635" s="1">
        <v>12</v>
      </c>
      <c r="J635" s="1">
        <v>192.26498281150899</v>
      </c>
      <c r="K635" s="1">
        <v>575.94609025168097</v>
      </c>
      <c r="L635" s="1">
        <v>23.49</v>
      </c>
    </row>
    <row r="636" spans="1:12">
      <c r="A636" s="1">
        <v>134</v>
      </c>
      <c r="B636" s="1">
        <v>1</v>
      </c>
      <c r="C636" s="1">
        <v>57</v>
      </c>
      <c r="D636" s="1">
        <v>53.134999999999998</v>
      </c>
      <c r="E636" s="1">
        <v>57</v>
      </c>
      <c r="F636" s="1">
        <v>56.256</v>
      </c>
      <c r="G636" s="1">
        <v>12</v>
      </c>
      <c r="H636" s="1">
        <v>22</v>
      </c>
      <c r="I636" s="1">
        <v>13</v>
      </c>
      <c r="J636" s="1">
        <v>185.11178815316799</v>
      </c>
      <c r="K636" s="1">
        <v>576.67886586087104</v>
      </c>
      <c r="L636" s="1">
        <v>21.91</v>
      </c>
    </row>
    <row r="637" spans="1:12">
      <c r="A637" s="1">
        <v>134</v>
      </c>
      <c r="B637" s="1">
        <v>8</v>
      </c>
      <c r="C637" s="1">
        <v>57</v>
      </c>
      <c r="D637" s="1">
        <v>54.08</v>
      </c>
      <c r="E637" s="1">
        <v>57</v>
      </c>
      <c r="F637" s="1">
        <v>57.777999999999999</v>
      </c>
      <c r="G637" s="1">
        <v>12</v>
      </c>
      <c r="H637" s="1">
        <v>22</v>
      </c>
      <c r="I637" s="1">
        <v>13</v>
      </c>
      <c r="J637" s="1">
        <v>185.11178815316799</v>
      </c>
      <c r="K637" s="1">
        <v>576.67886586087104</v>
      </c>
      <c r="L637" s="1">
        <v>21.91</v>
      </c>
    </row>
    <row r="638" spans="1:12">
      <c r="A638" s="1">
        <v>134</v>
      </c>
      <c r="B638" s="1">
        <v>4</v>
      </c>
      <c r="C638" s="1">
        <v>57</v>
      </c>
      <c r="D638" s="1">
        <v>55.350999999999999</v>
      </c>
      <c r="E638" s="1">
        <v>57</v>
      </c>
      <c r="F638" s="1">
        <v>59.82</v>
      </c>
      <c r="G638" s="1">
        <v>12</v>
      </c>
      <c r="H638" s="1">
        <v>22</v>
      </c>
      <c r="I638" s="1">
        <v>13</v>
      </c>
      <c r="J638" s="1">
        <v>185.11178815316799</v>
      </c>
      <c r="K638" s="1">
        <v>576.67886586087104</v>
      </c>
      <c r="L638" s="1">
        <v>21.91</v>
      </c>
    </row>
    <row r="639" spans="1:12">
      <c r="A639" s="1">
        <v>134</v>
      </c>
      <c r="B639" s="1">
        <v>2</v>
      </c>
      <c r="C639" s="1">
        <v>57</v>
      </c>
      <c r="D639" s="1">
        <v>58.44</v>
      </c>
      <c r="E639" s="1">
        <v>57</v>
      </c>
      <c r="F639" s="1">
        <v>65.188999999999993</v>
      </c>
      <c r="G639" s="1">
        <v>12</v>
      </c>
      <c r="H639" s="1">
        <v>22</v>
      </c>
      <c r="I639" s="1">
        <v>13</v>
      </c>
      <c r="J639" s="1">
        <v>185.11178815316799</v>
      </c>
      <c r="K639" s="1">
        <v>576.67886586087104</v>
      </c>
      <c r="L639" s="1">
        <v>21.91</v>
      </c>
    </row>
    <row r="640" spans="1:12">
      <c r="A640" s="1">
        <v>135</v>
      </c>
      <c r="B640" s="1">
        <v>1</v>
      </c>
      <c r="C640" s="1">
        <v>44</v>
      </c>
      <c r="D640" s="1">
        <v>31.359000000000002</v>
      </c>
      <c r="E640" s="1">
        <v>44</v>
      </c>
      <c r="F640" s="1">
        <v>34.634</v>
      </c>
      <c r="G640" s="1">
        <v>12</v>
      </c>
      <c r="H640" s="1">
        <v>22</v>
      </c>
      <c r="I640" s="1">
        <v>15</v>
      </c>
      <c r="J640" s="1">
        <v>184.55420385998499</v>
      </c>
      <c r="K640" s="1">
        <v>571.94073845863102</v>
      </c>
      <c r="L640" s="1">
        <v>20.27</v>
      </c>
    </row>
    <row r="641" spans="1:12">
      <c r="A641" s="1">
        <v>135</v>
      </c>
      <c r="B641" s="1">
        <v>8</v>
      </c>
      <c r="C641" s="1">
        <v>44</v>
      </c>
      <c r="D641" s="1">
        <v>31.731999999999999</v>
      </c>
      <c r="E641" s="1">
        <v>44</v>
      </c>
      <c r="F641" s="1">
        <v>34.945</v>
      </c>
      <c r="G641" s="1">
        <v>12</v>
      </c>
      <c r="H641" s="1">
        <v>22</v>
      </c>
      <c r="I641" s="1">
        <v>15</v>
      </c>
      <c r="J641" s="1">
        <v>184.55420385998499</v>
      </c>
      <c r="K641" s="1">
        <v>571.94073845863102</v>
      </c>
      <c r="L641" s="1">
        <v>20.27</v>
      </c>
    </row>
    <row r="642" spans="1:12">
      <c r="A642" s="1">
        <v>135</v>
      </c>
      <c r="B642" s="1">
        <v>4</v>
      </c>
      <c r="C642" s="1">
        <v>44</v>
      </c>
      <c r="D642" s="1">
        <v>33.65</v>
      </c>
      <c r="E642" s="1">
        <v>44</v>
      </c>
      <c r="F642" s="1">
        <v>38.402000000000001</v>
      </c>
      <c r="G642" s="1">
        <v>12</v>
      </c>
      <c r="H642" s="1">
        <v>22</v>
      </c>
      <c r="I642" s="1">
        <v>15</v>
      </c>
      <c r="J642" s="1">
        <v>184.55420385998499</v>
      </c>
      <c r="K642" s="1">
        <v>571.94073845863102</v>
      </c>
      <c r="L642" s="1">
        <v>20.27</v>
      </c>
    </row>
    <row r="643" spans="1:12">
      <c r="A643" s="1">
        <v>135</v>
      </c>
      <c r="B643" s="1">
        <v>9</v>
      </c>
      <c r="C643" s="1">
        <v>44</v>
      </c>
      <c r="D643" s="1">
        <v>33.997999999999998</v>
      </c>
      <c r="E643" s="1">
        <v>44</v>
      </c>
      <c r="F643" s="1">
        <v>39.616</v>
      </c>
      <c r="G643" s="1">
        <v>12</v>
      </c>
      <c r="H643" s="1">
        <v>22</v>
      </c>
      <c r="I643" s="1">
        <v>15</v>
      </c>
      <c r="J643" s="1">
        <v>184.55420385998499</v>
      </c>
      <c r="K643" s="1">
        <v>571.94073845863102</v>
      </c>
      <c r="L643" s="1">
        <v>20.27</v>
      </c>
    </row>
    <row r="644" spans="1:12">
      <c r="A644" s="1">
        <v>135</v>
      </c>
      <c r="B644" s="1">
        <v>3</v>
      </c>
      <c r="C644" s="1">
        <v>44</v>
      </c>
      <c r="D644" s="1">
        <v>34.055</v>
      </c>
      <c r="E644" s="1">
        <v>44</v>
      </c>
      <c r="F644" s="1">
        <v>39.165999999999997</v>
      </c>
      <c r="G644" s="1">
        <v>12</v>
      </c>
      <c r="H644" s="1">
        <v>22</v>
      </c>
      <c r="I644" s="1">
        <v>15</v>
      </c>
      <c r="J644" s="1">
        <v>184.55420385998499</v>
      </c>
      <c r="K644" s="1">
        <v>571.94073845863102</v>
      </c>
      <c r="L644" s="1">
        <v>20.27</v>
      </c>
    </row>
    <row r="645" spans="1:12">
      <c r="A645" s="1">
        <v>135</v>
      </c>
      <c r="B645" s="1">
        <v>2</v>
      </c>
      <c r="C645" s="1">
        <v>44</v>
      </c>
      <c r="D645" s="1">
        <v>36.817</v>
      </c>
      <c r="E645" s="1">
        <v>44</v>
      </c>
      <c r="F645" s="1">
        <v>44.084000000000003</v>
      </c>
      <c r="G645" s="1">
        <v>12</v>
      </c>
      <c r="H645" s="1">
        <v>22</v>
      </c>
      <c r="I645" s="1">
        <v>15</v>
      </c>
      <c r="J645" s="1">
        <v>184.55420385998499</v>
      </c>
      <c r="K645" s="1">
        <v>571.94073845863102</v>
      </c>
      <c r="L645" s="1">
        <v>20.27</v>
      </c>
    </row>
    <row r="646" spans="1:12">
      <c r="A646" s="1">
        <v>136</v>
      </c>
      <c r="B646" s="1">
        <v>1</v>
      </c>
      <c r="C646" s="1">
        <v>32</v>
      </c>
      <c r="D646" s="1">
        <v>28.599</v>
      </c>
      <c r="E646" s="1">
        <v>32</v>
      </c>
      <c r="F646" s="1">
        <v>31.343</v>
      </c>
      <c r="G646" s="1">
        <v>12</v>
      </c>
      <c r="H646" s="1">
        <v>22</v>
      </c>
      <c r="I646" s="1">
        <v>18</v>
      </c>
      <c r="J646" s="1">
        <v>188.54598463971999</v>
      </c>
      <c r="K646" s="1">
        <v>579.61475971505104</v>
      </c>
      <c r="L646" s="1">
        <v>18.489999999999998</v>
      </c>
    </row>
    <row r="647" spans="1:12">
      <c r="A647" s="1">
        <v>136</v>
      </c>
      <c r="B647" s="1">
        <v>8</v>
      </c>
      <c r="C647" s="1">
        <v>32</v>
      </c>
      <c r="D647" s="1">
        <v>29.763000000000002</v>
      </c>
      <c r="E647" s="1">
        <v>32</v>
      </c>
      <c r="F647" s="1">
        <v>32.749000000000002</v>
      </c>
      <c r="G647" s="1">
        <v>12</v>
      </c>
      <c r="H647" s="1">
        <v>22</v>
      </c>
      <c r="I647" s="1">
        <v>18</v>
      </c>
      <c r="J647" s="1">
        <v>188.54598463971999</v>
      </c>
      <c r="K647" s="1">
        <v>579.61475971505104</v>
      </c>
      <c r="L647" s="1">
        <v>18.489999999999998</v>
      </c>
    </row>
    <row r="648" spans="1:12">
      <c r="A648" s="1">
        <v>136</v>
      </c>
      <c r="B648" s="1">
        <v>3</v>
      </c>
      <c r="C648" s="1">
        <v>32</v>
      </c>
      <c r="D648" s="1">
        <v>31.939</v>
      </c>
      <c r="E648" s="1">
        <v>32</v>
      </c>
      <c r="F648" s="1">
        <v>36.851999999999997</v>
      </c>
      <c r="G648" s="1">
        <v>12</v>
      </c>
      <c r="H648" s="1">
        <v>22</v>
      </c>
      <c r="I648" s="1">
        <v>18</v>
      </c>
      <c r="J648" s="1">
        <v>188.54598463971999</v>
      </c>
      <c r="K648" s="1">
        <v>579.61475971505104</v>
      </c>
      <c r="L648" s="1">
        <v>18.489999999999998</v>
      </c>
    </row>
    <row r="649" spans="1:12">
      <c r="A649" s="1">
        <v>136</v>
      </c>
      <c r="B649" s="1">
        <v>4</v>
      </c>
      <c r="C649" s="1">
        <v>32</v>
      </c>
      <c r="D649" s="1">
        <v>31.939</v>
      </c>
      <c r="E649" s="1">
        <v>32</v>
      </c>
      <c r="F649" s="1">
        <v>36.975000000000001</v>
      </c>
      <c r="G649" s="1">
        <v>12</v>
      </c>
      <c r="H649" s="1">
        <v>22</v>
      </c>
      <c r="I649" s="1">
        <v>18</v>
      </c>
      <c r="J649" s="1">
        <v>188.54598463971999</v>
      </c>
      <c r="K649" s="1">
        <v>579.61475971505104</v>
      </c>
      <c r="L649" s="1">
        <v>18.489999999999998</v>
      </c>
    </row>
    <row r="650" spans="1:12">
      <c r="A650" s="1">
        <v>136</v>
      </c>
      <c r="B650" s="1">
        <v>2</v>
      </c>
      <c r="C650" s="1">
        <v>32</v>
      </c>
      <c r="D650" s="1">
        <v>34.677</v>
      </c>
      <c r="E650" s="1">
        <v>32</v>
      </c>
      <c r="F650" s="1">
        <v>41.698999999999998</v>
      </c>
      <c r="G650" s="1">
        <v>12</v>
      </c>
      <c r="H650" s="1">
        <v>22</v>
      </c>
      <c r="I650" s="1">
        <v>18</v>
      </c>
      <c r="J650" s="1">
        <v>188.54598463971999</v>
      </c>
      <c r="K650" s="1">
        <v>579.61475971505104</v>
      </c>
      <c r="L650" s="1">
        <v>18.489999999999998</v>
      </c>
    </row>
    <row r="651" spans="1:12">
      <c r="A651" s="1">
        <v>137</v>
      </c>
      <c r="B651" s="1">
        <v>1</v>
      </c>
      <c r="C651" s="1">
        <v>5</v>
      </c>
      <c r="D651" s="1">
        <v>32.622</v>
      </c>
      <c r="E651" s="1">
        <v>5</v>
      </c>
      <c r="F651" s="1">
        <v>35.723999999999997</v>
      </c>
      <c r="G651" s="1">
        <v>12</v>
      </c>
      <c r="H651" s="1">
        <v>22</v>
      </c>
      <c r="I651" s="1">
        <v>21</v>
      </c>
      <c r="J651" s="1">
        <v>183.50697117261299</v>
      </c>
      <c r="K651" s="1">
        <v>577.57153554843899</v>
      </c>
      <c r="L651" s="1">
        <v>18.13</v>
      </c>
    </row>
    <row r="652" spans="1:12">
      <c r="A652" s="1">
        <v>137</v>
      </c>
      <c r="B652" s="1">
        <v>8</v>
      </c>
      <c r="C652" s="1">
        <v>5</v>
      </c>
      <c r="D652" s="1">
        <v>33.662999999999997</v>
      </c>
      <c r="E652" s="1">
        <v>5</v>
      </c>
      <c r="F652" s="1">
        <v>37.014000000000003</v>
      </c>
      <c r="G652" s="1">
        <v>12</v>
      </c>
      <c r="H652" s="1">
        <v>22</v>
      </c>
      <c r="I652" s="1">
        <v>21</v>
      </c>
      <c r="J652" s="1">
        <v>183.50697117261299</v>
      </c>
      <c r="K652" s="1">
        <v>577.57153554843899</v>
      </c>
      <c r="L652" s="1">
        <v>18.13</v>
      </c>
    </row>
    <row r="653" spans="1:12">
      <c r="A653" s="1">
        <v>137</v>
      </c>
      <c r="B653" s="1">
        <v>4</v>
      </c>
      <c r="C653" s="1">
        <v>5</v>
      </c>
      <c r="D653" s="1">
        <v>35.039000000000001</v>
      </c>
      <c r="E653" s="1">
        <v>5</v>
      </c>
      <c r="F653" s="1">
        <v>39.609000000000002</v>
      </c>
      <c r="G653" s="1">
        <v>12</v>
      </c>
      <c r="H653" s="1">
        <v>22</v>
      </c>
      <c r="I653" s="1">
        <v>21</v>
      </c>
      <c r="J653" s="1">
        <v>183.50697117261299</v>
      </c>
      <c r="K653" s="1">
        <v>577.57153554843899</v>
      </c>
      <c r="L653" s="1">
        <v>18.13</v>
      </c>
    </row>
    <row r="654" spans="1:12">
      <c r="A654" s="1">
        <v>137</v>
      </c>
      <c r="B654" s="1">
        <v>3</v>
      </c>
      <c r="C654" s="1">
        <v>5</v>
      </c>
      <c r="D654" s="1">
        <v>35.098999999999997</v>
      </c>
      <c r="E654" s="1">
        <v>5</v>
      </c>
      <c r="F654" s="1">
        <v>39.954000000000001</v>
      </c>
      <c r="G654" s="1">
        <v>12</v>
      </c>
      <c r="H654" s="1">
        <v>22</v>
      </c>
      <c r="I654" s="1">
        <v>21</v>
      </c>
      <c r="J654" s="1">
        <v>183.50697117261299</v>
      </c>
      <c r="K654" s="1">
        <v>577.57153554843899</v>
      </c>
      <c r="L654" s="1">
        <v>18.13</v>
      </c>
    </row>
    <row r="655" spans="1:12">
      <c r="A655" s="1">
        <v>137</v>
      </c>
      <c r="B655" s="1">
        <v>9</v>
      </c>
      <c r="C655" s="1">
        <v>5</v>
      </c>
      <c r="D655" s="1">
        <v>36.023000000000003</v>
      </c>
      <c r="E655" s="1">
        <v>5</v>
      </c>
      <c r="F655" s="1">
        <v>41.587000000000003</v>
      </c>
      <c r="G655" s="1">
        <v>12</v>
      </c>
      <c r="H655" s="1">
        <v>22</v>
      </c>
      <c r="I655" s="1">
        <v>21</v>
      </c>
      <c r="J655" s="1">
        <v>183.50697117261299</v>
      </c>
      <c r="K655" s="1">
        <v>577.57153554843899</v>
      </c>
      <c r="L655" s="1">
        <v>18.13</v>
      </c>
    </row>
    <row r="656" spans="1:12">
      <c r="A656" s="1">
        <v>137</v>
      </c>
      <c r="B656" s="1">
        <v>2</v>
      </c>
      <c r="C656" s="1">
        <v>5</v>
      </c>
      <c r="D656" s="1">
        <v>38</v>
      </c>
      <c r="E656" s="1">
        <v>5</v>
      </c>
      <c r="F656" s="1">
        <v>44.780999999999999</v>
      </c>
      <c r="G656" s="1">
        <v>12</v>
      </c>
      <c r="H656" s="1">
        <v>22</v>
      </c>
      <c r="I656" s="1">
        <v>21</v>
      </c>
      <c r="J656" s="1">
        <v>183.50697117261299</v>
      </c>
      <c r="K656" s="1">
        <v>577.57153554843899</v>
      </c>
      <c r="L656" s="1">
        <v>18.13</v>
      </c>
    </row>
    <row r="657" spans="1:12">
      <c r="A657" s="1">
        <v>138</v>
      </c>
      <c r="B657" s="1">
        <v>1</v>
      </c>
      <c r="C657" s="1">
        <v>6</v>
      </c>
      <c r="D657" s="1">
        <v>35.343000000000004</v>
      </c>
      <c r="E657" s="1">
        <v>6</v>
      </c>
      <c r="F657" s="1">
        <v>38.331000000000003</v>
      </c>
      <c r="G657" s="1">
        <v>12</v>
      </c>
      <c r="H657" s="1">
        <v>22</v>
      </c>
      <c r="I657" s="1">
        <v>23</v>
      </c>
      <c r="J657" s="1">
        <v>185.73381061862599</v>
      </c>
      <c r="K657" s="1">
        <v>575.18194649479096</v>
      </c>
      <c r="L657" s="1">
        <v>21.31</v>
      </c>
    </row>
    <row r="658" spans="1:12">
      <c r="A658" s="1">
        <v>138</v>
      </c>
      <c r="B658" s="1">
        <v>8</v>
      </c>
      <c r="C658" s="1">
        <v>6</v>
      </c>
      <c r="D658" s="1">
        <v>36.183</v>
      </c>
      <c r="E658" s="1">
        <v>6</v>
      </c>
      <c r="F658" s="1">
        <v>39.332999999999998</v>
      </c>
      <c r="G658" s="1">
        <v>12</v>
      </c>
      <c r="H658" s="1">
        <v>22</v>
      </c>
      <c r="I658" s="1">
        <v>23</v>
      </c>
      <c r="J658" s="1">
        <v>185.73381061862599</v>
      </c>
      <c r="K658" s="1">
        <v>575.18194649479096</v>
      </c>
      <c r="L658" s="1">
        <v>21.31</v>
      </c>
    </row>
    <row r="659" spans="1:12">
      <c r="A659" s="1">
        <v>138</v>
      </c>
      <c r="B659" s="1">
        <v>4</v>
      </c>
      <c r="C659" s="1">
        <v>6</v>
      </c>
      <c r="D659" s="1">
        <v>37.741</v>
      </c>
      <c r="E659" s="1">
        <v>6</v>
      </c>
      <c r="F659" s="1">
        <v>42.304000000000002</v>
      </c>
      <c r="G659" s="1">
        <v>12</v>
      </c>
      <c r="H659" s="1">
        <v>22</v>
      </c>
      <c r="I659" s="1">
        <v>23</v>
      </c>
      <c r="J659" s="1">
        <v>185.73381061862599</v>
      </c>
      <c r="K659" s="1">
        <v>575.18194649479096</v>
      </c>
      <c r="L659" s="1">
        <v>21.31</v>
      </c>
    </row>
    <row r="660" spans="1:12">
      <c r="A660" s="1">
        <v>138</v>
      </c>
      <c r="B660" s="1">
        <v>3</v>
      </c>
      <c r="C660" s="1">
        <v>6</v>
      </c>
      <c r="D660" s="1">
        <v>37.988999999999997</v>
      </c>
      <c r="E660" s="1">
        <v>6</v>
      </c>
      <c r="F660" s="1">
        <v>42.905000000000001</v>
      </c>
      <c r="G660" s="1">
        <v>12</v>
      </c>
      <c r="H660" s="1">
        <v>22</v>
      </c>
      <c r="I660" s="1">
        <v>23</v>
      </c>
      <c r="J660" s="1">
        <v>185.73381061862599</v>
      </c>
      <c r="K660" s="1">
        <v>575.18194649479096</v>
      </c>
      <c r="L660" s="1">
        <v>21.31</v>
      </c>
    </row>
    <row r="661" spans="1:12">
      <c r="A661" s="1">
        <v>138</v>
      </c>
      <c r="B661" s="1">
        <v>2</v>
      </c>
      <c r="C661" s="1">
        <v>6</v>
      </c>
      <c r="D661" s="1">
        <v>41.002000000000002</v>
      </c>
      <c r="E661" s="1">
        <v>6</v>
      </c>
      <c r="F661" s="1">
        <v>47.83</v>
      </c>
      <c r="G661" s="1">
        <v>12</v>
      </c>
      <c r="H661" s="1">
        <v>22</v>
      </c>
      <c r="I661" s="1">
        <v>23</v>
      </c>
      <c r="J661" s="1">
        <v>185.73381061862599</v>
      </c>
      <c r="K661" s="1">
        <v>575.18194649479096</v>
      </c>
      <c r="L661" s="1">
        <v>21.31</v>
      </c>
    </row>
    <row r="662" spans="1:12">
      <c r="A662" s="1">
        <v>139</v>
      </c>
      <c r="B662" s="1">
        <v>1</v>
      </c>
      <c r="C662" s="1">
        <v>50</v>
      </c>
      <c r="D662" s="1">
        <v>34.880000000000003</v>
      </c>
      <c r="E662" s="1">
        <v>50</v>
      </c>
      <c r="F662" s="1">
        <v>37.881</v>
      </c>
      <c r="G662" s="1">
        <v>12</v>
      </c>
      <c r="H662" s="1">
        <v>22</v>
      </c>
      <c r="I662" s="1">
        <v>23</v>
      </c>
      <c r="J662" s="1">
        <v>190.26977951830401</v>
      </c>
      <c r="K662" s="1">
        <v>576.37913520287202</v>
      </c>
      <c r="L662" s="1">
        <v>23.04</v>
      </c>
    </row>
    <row r="663" spans="1:12">
      <c r="A663" s="1">
        <v>139</v>
      </c>
      <c r="B663" s="1">
        <v>8</v>
      </c>
      <c r="C663" s="1">
        <v>50</v>
      </c>
      <c r="D663" s="1">
        <v>35.557000000000002</v>
      </c>
      <c r="E663" s="1">
        <v>50</v>
      </c>
      <c r="F663" s="1">
        <v>38.46</v>
      </c>
      <c r="G663" s="1">
        <v>12</v>
      </c>
      <c r="H663" s="1">
        <v>22</v>
      </c>
      <c r="I663" s="1">
        <v>23</v>
      </c>
      <c r="J663" s="1">
        <v>190.26977951830401</v>
      </c>
      <c r="K663" s="1">
        <v>576.37913520287202</v>
      </c>
      <c r="L663" s="1">
        <v>23.04</v>
      </c>
    </row>
    <row r="664" spans="1:12">
      <c r="A664" s="1">
        <v>139</v>
      </c>
      <c r="B664" s="1">
        <v>2</v>
      </c>
      <c r="C664" s="1">
        <v>50</v>
      </c>
      <c r="D664" s="1">
        <v>40.914999999999999</v>
      </c>
      <c r="E664" s="1">
        <v>50</v>
      </c>
      <c r="F664" s="1">
        <v>47.938000000000002</v>
      </c>
      <c r="G664" s="1">
        <v>12</v>
      </c>
      <c r="H664" s="1">
        <v>22</v>
      </c>
      <c r="I664" s="1">
        <v>23</v>
      </c>
      <c r="J664" s="1">
        <v>190.26977951830401</v>
      </c>
      <c r="K664" s="1">
        <v>576.37913520287202</v>
      </c>
      <c r="L664" s="1">
        <v>23.04</v>
      </c>
    </row>
    <row r="665" spans="1:12">
      <c r="A665" s="1">
        <v>140</v>
      </c>
      <c r="B665" s="1">
        <v>7</v>
      </c>
      <c r="C665" s="1">
        <v>16</v>
      </c>
      <c r="D665" s="1">
        <v>49.651000000000003</v>
      </c>
      <c r="E665" s="1">
        <v>16</v>
      </c>
      <c r="F665" s="1">
        <v>51.597999999999999</v>
      </c>
      <c r="G665" s="1">
        <v>12</v>
      </c>
      <c r="H665" s="1">
        <v>23</v>
      </c>
      <c r="I665" s="1">
        <v>2</v>
      </c>
      <c r="J665" s="1">
        <v>181.699212187846</v>
      </c>
      <c r="K665" s="1">
        <v>566.29051290753898</v>
      </c>
      <c r="L665" s="1">
        <v>12.8</v>
      </c>
    </row>
    <row r="666" spans="1:12">
      <c r="A666" s="1">
        <v>140</v>
      </c>
      <c r="B666" s="1">
        <v>1</v>
      </c>
      <c r="C666" s="1">
        <v>16</v>
      </c>
      <c r="D666" s="1">
        <v>50.706000000000003</v>
      </c>
      <c r="E666" s="1">
        <v>16</v>
      </c>
      <c r="F666" s="1">
        <v>53.713999999999999</v>
      </c>
      <c r="G666" s="1">
        <v>12</v>
      </c>
      <c r="H666" s="1">
        <v>23</v>
      </c>
      <c r="I666" s="1">
        <v>2</v>
      </c>
      <c r="J666" s="1">
        <v>181.699212187846</v>
      </c>
      <c r="K666" s="1">
        <v>566.29051290753898</v>
      </c>
      <c r="L666" s="1">
        <v>12.8</v>
      </c>
    </row>
    <row r="667" spans="1:12">
      <c r="A667" s="1">
        <v>140</v>
      </c>
      <c r="B667" s="1">
        <v>8</v>
      </c>
      <c r="C667" s="1">
        <v>16</v>
      </c>
      <c r="D667" s="1">
        <v>51.408000000000001</v>
      </c>
      <c r="E667" s="1">
        <v>16</v>
      </c>
      <c r="F667" s="1">
        <v>54.860999999999997</v>
      </c>
      <c r="G667" s="1">
        <v>12</v>
      </c>
      <c r="H667" s="1">
        <v>23</v>
      </c>
      <c r="I667" s="1">
        <v>2</v>
      </c>
      <c r="J667" s="1">
        <v>181.699212187846</v>
      </c>
      <c r="K667" s="1">
        <v>566.29051290753898</v>
      </c>
      <c r="L667" s="1">
        <v>12.8</v>
      </c>
    </row>
    <row r="668" spans="1:12">
      <c r="A668" s="1">
        <v>141</v>
      </c>
      <c r="B668" s="1">
        <v>7</v>
      </c>
      <c r="C668" s="1">
        <v>51</v>
      </c>
      <c r="D668" s="1">
        <v>43.191000000000003</v>
      </c>
      <c r="E668" s="1">
        <v>51</v>
      </c>
      <c r="F668" s="1">
        <v>45.222000000000001</v>
      </c>
      <c r="G668" s="1">
        <v>12</v>
      </c>
      <c r="H668" s="1">
        <v>23</v>
      </c>
      <c r="I668" s="1">
        <v>4</v>
      </c>
      <c r="J668" s="1">
        <v>180.88734493751201</v>
      </c>
      <c r="K668" s="1">
        <v>570.83200708451398</v>
      </c>
      <c r="L668" s="1">
        <v>12.85</v>
      </c>
    </row>
    <row r="669" spans="1:12">
      <c r="A669" s="1">
        <v>141</v>
      </c>
      <c r="B669" s="1">
        <v>1</v>
      </c>
      <c r="C669" s="1">
        <v>51</v>
      </c>
      <c r="D669" s="1">
        <v>44.192</v>
      </c>
      <c r="E669" s="1">
        <v>51</v>
      </c>
      <c r="F669" s="1">
        <v>46.915999999999997</v>
      </c>
      <c r="G669" s="1">
        <v>12</v>
      </c>
      <c r="H669" s="1">
        <v>23</v>
      </c>
      <c r="I669" s="1">
        <v>4</v>
      </c>
      <c r="J669" s="1">
        <v>180.88734493751201</v>
      </c>
      <c r="K669" s="1">
        <v>570.83200708451398</v>
      </c>
      <c r="L669" s="1">
        <v>12.85</v>
      </c>
    </row>
    <row r="670" spans="1:12">
      <c r="A670" s="1">
        <v>141</v>
      </c>
      <c r="B670" s="1">
        <v>8</v>
      </c>
      <c r="C670" s="1">
        <v>51</v>
      </c>
      <c r="D670" s="1">
        <v>45.293999999999997</v>
      </c>
      <c r="E670" s="1">
        <v>51</v>
      </c>
      <c r="F670" s="1">
        <v>48.581000000000003</v>
      </c>
      <c r="G670" s="1">
        <v>12</v>
      </c>
      <c r="H670" s="1">
        <v>23</v>
      </c>
      <c r="I670" s="1">
        <v>4</v>
      </c>
      <c r="J670" s="1">
        <v>180.88734493751201</v>
      </c>
      <c r="K670" s="1">
        <v>570.83200708451398</v>
      </c>
      <c r="L670" s="1">
        <v>12.85</v>
      </c>
    </row>
    <row r="671" spans="1:12">
      <c r="A671" s="1">
        <v>142</v>
      </c>
      <c r="B671" s="1">
        <v>1</v>
      </c>
      <c r="C671" s="1">
        <v>31</v>
      </c>
      <c r="D671" s="1">
        <v>43.637999999999998</v>
      </c>
      <c r="E671" s="1">
        <v>31</v>
      </c>
      <c r="F671" s="1">
        <v>46.286000000000001</v>
      </c>
      <c r="G671" s="1">
        <v>12</v>
      </c>
      <c r="H671" s="1">
        <v>23</v>
      </c>
      <c r="I671" s="1">
        <v>6</v>
      </c>
      <c r="J671" s="1">
        <v>199.941483610586</v>
      </c>
      <c r="K671" s="1">
        <v>585.11627288166301</v>
      </c>
      <c r="L671" s="1">
        <v>16.82</v>
      </c>
    </row>
    <row r="672" spans="1:12">
      <c r="A672" s="1">
        <v>142</v>
      </c>
      <c r="B672" s="1">
        <v>8</v>
      </c>
      <c r="C672" s="1">
        <v>31</v>
      </c>
      <c r="D672" s="1">
        <v>44.32</v>
      </c>
      <c r="E672" s="1">
        <v>31</v>
      </c>
      <c r="F672" s="1">
        <v>47.179000000000002</v>
      </c>
      <c r="G672" s="1">
        <v>12</v>
      </c>
      <c r="H672" s="1">
        <v>23</v>
      </c>
      <c r="I672" s="1">
        <v>6</v>
      </c>
      <c r="J672" s="1">
        <v>199.941483610586</v>
      </c>
      <c r="K672" s="1">
        <v>585.11627288166301</v>
      </c>
      <c r="L672" s="1">
        <v>16.82</v>
      </c>
    </row>
    <row r="673" spans="1:12">
      <c r="A673" s="1">
        <v>142</v>
      </c>
      <c r="B673" s="1">
        <v>7</v>
      </c>
      <c r="C673" s="1">
        <v>31</v>
      </c>
      <c r="D673" s="1">
        <v>44.488999999999997</v>
      </c>
      <c r="E673" s="1">
        <v>31</v>
      </c>
      <c r="F673" s="1">
        <v>47.661999999999999</v>
      </c>
      <c r="G673" s="1">
        <v>12</v>
      </c>
      <c r="H673" s="1">
        <v>23</v>
      </c>
      <c r="I673" s="1">
        <v>6</v>
      </c>
      <c r="J673" s="1">
        <v>199.941483610586</v>
      </c>
      <c r="K673" s="1">
        <v>585.11627288166301</v>
      </c>
      <c r="L673" s="1">
        <v>16.82</v>
      </c>
    </row>
    <row r="674" spans="1:12">
      <c r="A674" s="1">
        <v>142</v>
      </c>
      <c r="B674" s="1">
        <v>2</v>
      </c>
      <c r="C674" s="1">
        <v>31</v>
      </c>
      <c r="D674" s="1">
        <v>50.793999999999997</v>
      </c>
      <c r="E674" s="1">
        <v>31</v>
      </c>
      <c r="F674" s="1">
        <v>58.268999999999998</v>
      </c>
      <c r="G674" s="1">
        <v>12</v>
      </c>
      <c r="H674" s="1">
        <v>23</v>
      </c>
      <c r="I674" s="1">
        <v>6</v>
      </c>
      <c r="J674" s="1">
        <v>199.941483610586</v>
      </c>
      <c r="K674" s="1">
        <v>585.11627288166301</v>
      </c>
      <c r="L674" s="1">
        <v>16.82</v>
      </c>
    </row>
    <row r="675" spans="1:12">
      <c r="A675" s="1">
        <v>143</v>
      </c>
      <c r="B675" s="1">
        <v>8</v>
      </c>
      <c r="C675" s="1">
        <v>28</v>
      </c>
      <c r="D675" s="1">
        <v>54.942</v>
      </c>
      <c r="E675" s="1">
        <v>28</v>
      </c>
      <c r="F675" s="1">
        <v>58.024000000000001</v>
      </c>
      <c r="G675" s="1">
        <v>12</v>
      </c>
      <c r="H675" s="1">
        <v>23</v>
      </c>
      <c r="I675" s="1">
        <v>8</v>
      </c>
      <c r="J675" s="1">
        <v>204.34366557839999</v>
      </c>
      <c r="K675" s="1">
        <v>576.92683428245198</v>
      </c>
      <c r="L675" s="1">
        <v>30.12</v>
      </c>
    </row>
    <row r="676" spans="1:12">
      <c r="A676" s="1">
        <v>143</v>
      </c>
      <c r="B676" s="1">
        <v>1</v>
      </c>
      <c r="C676" s="1">
        <v>28</v>
      </c>
      <c r="D676" s="1">
        <v>55.347000000000001</v>
      </c>
      <c r="E676" s="1">
        <v>28</v>
      </c>
      <c r="F676" s="1">
        <v>59.15</v>
      </c>
      <c r="G676" s="1">
        <v>12</v>
      </c>
      <c r="H676" s="1">
        <v>23</v>
      </c>
      <c r="I676" s="1">
        <v>8</v>
      </c>
      <c r="J676" s="1">
        <v>204.34366557839999</v>
      </c>
      <c r="K676" s="1">
        <v>576.92683428245198</v>
      </c>
      <c r="L676" s="1">
        <v>30.12</v>
      </c>
    </row>
    <row r="677" spans="1:12">
      <c r="A677" s="1">
        <v>143</v>
      </c>
      <c r="B677" s="1">
        <v>9</v>
      </c>
      <c r="C677" s="1">
        <v>28</v>
      </c>
      <c r="D677" s="1">
        <v>55.563000000000002</v>
      </c>
      <c r="E677" s="1">
        <v>28</v>
      </c>
      <c r="F677" s="1">
        <v>59.777999999999999</v>
      </c>
      <c r="G677" s="1">
        <v>12</v>
      </c>
      <c r="H677" s="1">
        <v>23</v>
      </c>
      <c r="I677" s="1">
        <v>8</v>
      </c>
      <c r="J677" s="1">
        <v>204.34366557839999</v>
      </c>
      <c r="K677" s="1">
        <v>576.92683428245198</v>
      </c>
      <c r="L677" s="1">
        <v>30.12</v>
      </c>
    </row>
    <row r="678" spans="1:12">
      <c r="A678" s="1">
        <v>143</v>
      </c>
      <c r="B678" s="1">
        <v>7</v>
      </c>
      <c r="C678" s="1">
        <v>28</v>
      </c>
      <c r="D678" s="1">
        <v>56.11</v>
      </c>
      <c r="E678" s="1">
        <v>28</v>
      </c>
      <c r="F678" s="1">
        <v>60.213999999999999</v>
      </c>
      <c r="G678" s="1">
        <v>12</v>
      </c>
      <c r="H678" s="1">
        <v>23</v>
      </c>
      <c r="I678" s="1">
        <v>8</v>
      </c>
      <c r="J678" s="1">
        <v>204.34366557839999</v>
      </c>
      <c r="K678" s="1">
        <v>576.92683428245198</v>
      </c>
      <c r="L678" s="1">
        <v>30.12</v>
      </c>
    </row>
    <row r="679" spans="1:12">
      <c r="A679" s="1">
        <v>143</v>
      </c>
      <c r="B679" s="1">
        <v>4</v>
      </c>
      <c r="C679" s="1">
        <v>28</v>
      </c>
      <c r="D679" s="1">
        <v>59.511000000000003</v>
      </c>
      <c r="E679" s="1">
        <v>28</v>
      </c>
      <c r="F679" s="1">
        <v>66.27</v>
      </c>
      <c r="G679" s="1">
        <v>12</v>
      </c>
      <c r="H679" s="1">
        <v>23</v>
      </c>
      <c r="I679" s="1">
        <v>8</v>
      </c>
      <c r="J679" s="1">
        <v>204.34366557839999</v>
      </c>
      <c r="K679" s="1">
        <v>576.92683428245198</v>
      </c>
      <c r="L679" s="1">
        <v>30.12</v>
      </c>
    </row>
    <row r="680" spans="1:12">
      <c r="A680" s="1">
        <v>143</v>
      </c>
      <c r="B680" s="1">
        <v>2</v>
      </c>
      <c r="C680" s="1">
        <v>29</v>
      </c>
      <c r="D680" s="1">
        <v>1.798</v>
      </c>
      <c r="E680" s="1">
        <v>29</v>
      </c>
      <c r="F680" s="1">
        <v>10.263999999999999</v>
      </c>
      <c r="G680" s="1">
        <v>12</v>
      </c>
      <c r="H680" s="1">
        <v>23</v>
      </c>
      <c r="I680" s="1">
        <v>8</v>
      </c>
      <c r="J680" s="1">
        <v>204.34366557839999</v>
      </c>
      <c r="K680" s="1">
        <v>576.92683428245198</v>
      </c>
      <c r="L680" s="1">
        <v>30.12</v>
      </c>
    </row>
    <row r="681" spans="1:12">
      <c r="A681" s="1">
        <v>144</v>
      </c>
      <c r="B681" s="1">
        <v>1</v>
      </c>
      <c r="C681" s="1">
        <v>47</v>
      </c>
      <c r="D681" s="1">
        <v>20.847000000000001</v>
      </c>
      <c r="E681" s="1">
        <v>47</v>
      </c>
      <c r="F681" s="1">
        <v>23.245000000000001</v>
      </c>
      <c r="G681" s="1">
        <v>12</v>
      </c>
      <c r="H681" s="1">
        <v>23</v>
      </c>
      <c r="I681" s="1">
        <v>10</v>
      </c>
      <c r="J681" s="1">
        <v>201.13022996640601</v>
      </c>
      <c r="K681" s="1">
        <v>586.38372581598901</v>
      </c>
      <c r="L681" s="1">
        <v>13.41</v>
      </c>
    </row>
    <row r="682" spans="1:12">
      <c r="A682" s="1">
        <v>144</v>
      </c>
      <c r="B682" s="1">
        <v>8</v>
      </c>
      <c r="C682" s="1">
        <v>47</v>
      </c>
      <c r="D682" s="1">
        <v>21.614999999999998</v>
      </c>
      <c r="E682" s="1">
        <v>47</v>
      </c>
      <c r="F682" s="1">
        <v>24.274000000000001</v>
      </c>
      <c r="G682" s="1">
        <v>12</v>
      </c>
      <c r="H682" s="1">
        <v>23</v>
      </c>
      <c r="I682" s="1">
        <v>10</v>
      </c>
      <c r="J682" s="1">
        <v>201.13022996640601</v>
      </c>
      <c r="K682" s="1">
        <v>586.38372581598901</v>
      </c>
      <c r="L682" s="1">
        <v>13.41</v>
      </c>
    </row>
    <row r="683" spans="1:12">
      <c r="A683" s="1">
        <v>144</v>
      </c>
      <c r="B683" s="1">
        <v>7</v>
      </c>
      <c r="C683" s="1">
        <v>47</v>
      </c>
      <c r="D683" s="1">
        <v>21.888999999999999</v>
      </c>
      <c r="E683" s="1">
        <v>47</v>
      </c>
      <c r="F683" s="1">
        <v>25.009</v>
      </c>
      <c r="G683" s="1">
        <v>12</v>
      </c>
      <c r="H683" s="1">
        <v>23</v>
      </c>
      <c r="I683" s="1">
        <v>10</v>
      </c>
      <c r="J683" s="1">
        <v>201.13022996640601</v>
      </c>
      <c r="K683" s="1">
        <v>586.38372581598901</v>
      </c>
      <c r="L683" s="1">
        <v>13.41</v>
      </c>
    </row>
    <row r="684" spans="1:12">
      <c r="A684" s="1">
        <v>145</v>
      </c>
      <c r="B684" s="1">
        <v>7</v>
      </c>
      <c r="C684" s="1">
        <v>49</v>
      </c>
      <c r="D684" s="1">
        <v>52.831000000000003</v>
      </c>
      <c r="E684" s="1">
        <v>49</v>
      </c>
      <c r="F684" s="1">
        <v>54.915999999999997</v>
      </c>
      <c r="G684" s="1">
        <v>12</v>
      </c>
      <c r="H684" s="1">
        <v>23</v>
      </c>
      <c r="I684" s="1">
        <v>11</v>
      </c>
      <c r="J684" s="1">
        <v>182.956987382129</v>
      </c>
      <c r="K684" s="1">
        <v>574.54883579818102</v>
      </c>
      <c r="L684" s="1">
        <v>15.3</v>
      </c>
    </row>
    <row r="685" spans="1:12">
      <c r="A685" s="1">
        <v>145</v>
      </c>
      <c r="B685" s="1">
        <v>1</v>
      </c>
      <c r="C685" s="1">
        <v>49</v>
      </c>
      <c r="D685" s="1">
        <v>53.78</v>
      </c>
      <c r="E685" s="1">
        <v>49</v>
      </c>
      <c r="F685" s="1">
        <v>56.552999999999997</v>
      </c>
      <c r="G685" s="1">
        <v>12</v>
      </c>
      <c r="H685" s="1">
        <v>23</v>
      </c>
      <c r="I685" s="1">
        <v>11</v>
      </c>
      <c r="J685" s="1">
        <v>182.956987382129</v>
      </c>
      <c r="K685" s="1">
        <v>574.54883579818102</v>
      </c>
      <c r="L685" s="1">
        <v>15.3</v>
      </c>
    </row>
    <row r="686" spans="1:12">
      <c r="A686" s="1">
        <v>145</v>
      </c>
      <c r="B686" s="1">
        <v>8</v>
      </c>
      <c r="C686" s="1">
        <v>49</v>
      </c>
      <c r="D686" s="1">
        <v>54.557000000000002</v>
      </c>
      <c r="E686" s="1">
        <v>49</v>
      </c>
      <c r="F686" s="1">
        <v>57.643999999999998</v>
      </c>
      <c r="G686" s="1">
        <v>12</v>
      </c>
      <c r="H686" s="1">
        <v>23</v>
      </c>
      <c r="I686" s="1">
        <v>11</v>
      </c>
      <c r="J686" s="1">
        <v>182.956987382129</v>
      </c>
      <c r="K686" s="1">
        <v>574.54883579818102</v>
      </c>
      <c r="L686" s="1">
        <v>15.3</v>
      </c>
    </row>
    <row r="687" spans="1:12">
      <c r="A687" s="1">
        <v>145</v>
      </c>
      <c r="B687" s="1">
        <v>4</v>
      </c>
      <c r="C687" s="1">
        <v>49</v>
      </c>
      <c r="D687" s="1">
        <v>56.506999999999998</v>
      </c>
      <c r="E687" s="1">
        <v>49</v>
      </c>
      <c r="F687" s="1">
        <v>61.021000000000001</v>
      </c>
      <c r="G687" s="1">
        <v>12</v>
      </c>
      <c r="H687" s="1">
        <v>23</v>
      </c>
      <c r="I687" s="1">
        <v>11</v>
      </c>
      <c r="J687" s="1">
        <v>182.956987382129</v>
      </c>
      <c r="K687" s="1">
        <v>574.54883579818102</v>
      </c>
      <c r="L687" s="1">
        <v>15.3</v>
      </c>
    </row>
    <row r="688" spans="1:12">
      <c r="A688" s="1">
        <v>145</v>
      </c>
      <c r="B688" s="1">
        <v>3</v>
      </c>
      <c r="C688" s="1">
        <v>49</v>
      </c>
      <c r="D688" s="1">
        <v>56.673000000000002</v>
      </c>
      <c r="E688" s="1">
        <v>49</v>
      </c>
      <c r="F688" s="1">
        <v>61.744</v>
      </c>
      <c r="G688" s="1">
        <v>12</v>
      </c>
      <c r="H688" s="1">
        <v>23</v>
      </c>
      <c r="I688" s="1">
        <v>11</v>
      </c>
      <c r="J688" s="1">
        <v>182.956987382129</v>
      </c>
      <c r="K688" s="1">
        <v>574.54883579818102</v>
      </c>
      <c r="L688" s="1">
        <v>15.3</v>
      </c>
    </row>
    <row r="689" spans="1:12">
      <c r="A689" s="1">
        <v>145</v>
      </c>
      <c r="B689" s="1">
        <v>9</v>
      </c>
      <c r="C689" s="1">
        <v>49</v>
      </c>
      <c r="D689" s="1">
        <v>57.893000000000001</v>
      </c>
      <c r="E689" s="1">
        <v>49</v>
      </c>
      <c r="F689" s="1">
        <v>63.363</v>
      </c>
      <c r="G689" s="1">
        <v>12</v>
      </c>
      <c r="H689" s="1">
        <v>23</v>
      </c>
      <c r="I689" s="1">
        <v>11</v>
      </c>
      <c r="J689" s="1">
        <v>182.956987382129</v>
      </c>
      <c r="K689" s="1">
        <v>574.54883579818102</v>
      </c>
      <c r="L689" s="1">
        <v>15.3</v>
      </c>
    </row>
    <row r="690" spans="1:12">
      <c r="A690" s="1">
        <v>145</v>
      </c>
      <c r="B690" s="1">
        <v>2</v>
      </c>
      <c r="C690" s="1">
        <v>49</v>
      </c>
      <c r="D690" s="1">
        <v>59.633000000000003</v>
      </c>
      <c r="E690" s="1">
        <v>49</v>
      </c>
      <c r="F690" s="1">
        <v>66.631</v>
      </c>
      <c r="G690" s="1">
        <v>12</v>
      </c>
      <c r="H690" s="1">
        <v>23</v>
      </c>
      <c r="I690" s="1">
        <v>11</v>
      </c>
      <c r="J690" s="1">
        <v>182.956987382129</v>
      </c>
      <c r="K690" s="1">
        <v>574.54883579818102</v>
      </c>
      <c r="L690" s="1">
        <v>15.3</v>
      </c>
    </row>
    <row r="691" spans="1:12">
      <c r="A691" s="1">
        <v>146</v>
      </c>
      <c r="B691" s="1">
        <v>1</v>
      </c>
      <c r="C691" s="1">
        <v>25</v>
      </c>
      <c r="D691" s="1">
        <v>3.4289999999999998</v>
      </c>
      <c r="E691" s="1">
        <v>25</v>
      </c>
      <c r="F691" s="1">
        <v>5.8739999999999997</v>
      </c>
      <c r="G691" s="1">
        <v>12</v>
      </c>
      <c r="H691" s="1">
        <v>23</v>
      </c>
      <c r="I691" s="1">
        <v>12</v>
      </c>
      <c r="J691" s="1">
        <v>197.20032899435199</v>
      </c>
      <c r="K691" s="1">
        <v>575.51878340338203</v>
      </c>
      <c r="L691" s="1">
        <v>8.9499999999999993</v>
      </c>
    </row>
    <row r="692" spans="1:12">
      <c r="A692" s="1">
        <v>146</v>
      </c>
      <c r="B692" s="1">
        <v>8</v>
      </c>
      <c r="C692" s="1">
        <v>25</v>
      </c>
      <c r="D692" s="1">
        <v>3.9260000000000002</v>
      </c>
      <c r="E692" s="1">
        <v>25</v>
      </c>
      <c r="F692" s="1">
        <v>6.5039999999999996</v>
      </c>
      <c r="G692" s="1">
        <v>12</v>
      </c>
      <c r="H692" s="1">
        <v>23</v>
      </c>
      <c r="I692" s="1">
        <v>12</v>
      </c>
      <c r="J692" s="1">
        <v>197.20032899435199</v>
      </c>
      <c r="K692" s="1">
        <v>575.51878340338203</v>
      </c>
      <c r="L692" s="1">
        <v>8.9499999999999993</v>
      </c>
    </row>
    <row r="693" spans="1:12">
      <c r="A693" s="1">
        <v>146</v>
      </c>
      <c r="B693" s="1">
        <v>7</v>
      </c>
      <c r="C693" s="1">
        <v>25</v>
      </c>
      <c r="D693" s="1">
        <v>4.2789999999999999</v>
      </c>
      <c r="E693" s="1">
        <v>25</v>
      </c>
      <c r="F693" s="1">
        <v>7.4109999999999996</v>
      </c>
      <c r="G693" s="1">
        <v>12</v>
      </c>
      <c r="H693" s="1">
        <v>23</v>
      </c>
      <c r="I693" s="1">
        <v>12</v>
      </c>
      <c r="J693" s="1">
        <v>197.20032899435199</v>
      </c>
      <c r="K693" s="1">
        <v>575.51878340338203</v>
      </c>
      <c r="L693" s="1">
        <v>8.9499999999999993</v>
      </c>
    </row>
    <row r="694" spans="1:12">
      <c r="A694" s="1">
        <v>146</v>
      </c>
      <c r="B694" s="1">
        <v>9</v>
      </c>
      <c r="C694" s="1">
        <v>25</v>
      </c>
      <c r="D694" s="1">
        <v>5.8979999999999997</v>
      </c>
      <c r="E694" s="1">
        <v>25</v>
      </c>
      <c r="F694" s="1">
        <v>10.242000000000001</v>
      </c>
      <c r="G694" s="1">
        <v>12</v>
      </c>
      <c r="H694" s="1">
        <v>23</v>
      </c>
      <c r="I694" s="1">
        <v>12</v>
      </c>
      <c r="J694" s="1">
        <v>197.20032899435199</v>
      </c>
      <c r="K694" s="1">
        <v>575.51878340338203</v>
      </c>
      <c r="L694" s="1">
        <v>8.9499999999999993</v>
      </c>
    </row>
    <row r="695" spans="1:12">
      <c r="A695" s="1">
        <v>147</v>
      </c>
      <c r="B695" s="1">
        <v>1</v>
      </c>
      <c r="C695" s="1">
        <v>25</v>
      </c>
      <c r="D695" s="1">
        <v>44.392000000000003</v>
      </c>
      <c r="E695" s="1">
        <v>25</v>
      </c>
      <c r="F695" s="1">
        <v>46.872999999999998</v>
      </c>
      <c r="G695" s="1">
        <v>12</v>
      </c>
      <c r="H695" s="1">
        <v>23</v>
      </c>
      <c r="I695" s="1">
        <v>12</v>
      </c>
      <c r="J695" s="1">
        <v>197.21834128066101</v>
      </c>
      <c r="K695" s="1">
        <v>575.40803980685996</v>
      </c>
      <c r="L695" s="1">
        <v>7.89</v>
      </c>
    </row>
    <row r="696" spans="1:12">
      <c r="A696" s="1">
        <v>147</v>
      </c>
      <c r="B696" s="1">
        <v>8</v>
      </c>
      <c r="C696" s="1">
        <v>25</v>
      </c>
      <c r="D696" s="1">
        <v>44.924999999999997</v>
      </c>
      <c r="E696" s="1">
        <v>25</v>
      </c>
      <c r="F696" s="1">
        <v>47.573</v>
      </c>
      <c r="G696" s="1">
        <v>12</v>
      </c>
      <c r="H696" s="1">
        <v>23</v>
      </c>
      <c r="I696" s="1">
        <v>12</v>
      </c>
      <c r="J696" s="1">
        <v>197.21834128066101</v>
      </c>
      <c r="K696" s="1">
        <v>575.40803980685996</v>
      </c>
      <c r="L696" s="1">
        <v>7.89</v>
      </c>
    </row>
    <row r="697" spans="1:12">
      <c r="A697" s="1">
        <v>147</v>
      </c>
      <c r="B697" s="1">
        <v>7</v>
      </c>
      <c r="C697" s="1">
        <v>25</v>
      </c>
      <c r="D697" s="1">
        <v>45.293999999999997</v>
      </c>
      <c r="E697" s="1">
        <v>25</v>
      </c>
      <c r="F697" s="1">
        <v>48.372</v>
      </c>
      <c r="G697" s="1">
        <v>12</v>
      </c>
      <c r="H697" s="1">
        <v>23</v>
      </c>
      <c r="I697" s="1">
        <v>12</v>
      </c>
      <c r="J697" s="1">
        <v>197.21834128066101</v>
      </c>
      <c r="K697" s="1">
        <v>575.40803980685996</v>
      </c>
      <c r="L697" s="1">
        <v>7.89</v>
      </c>
    </row>
    <row r="698" spans="1:12">
      <c r="A698" s="1">
        <v>147</v>
      </c>
      <c r="B698" s="1">
        <v>9</v>
      </c>
      <c r="C698" s="1">
        <v>25</v>
      </c>
      <c r="D698" s="1">
        <v>46.975999999999999</v>
      </c>
      <c r="E698" s="1">
        <v>25</v>
      </c>
      <c r="F698" s="1">
        <v>51.210999999999999</v>
      </c>
      <c r="G698" s="1">
        <v>12</v>
      </c>
      <c r="H698" s="1">
        <v>23</v>
      </c>
      <c r="I698" s="1">
        <v>12</v>
      </c>
      <c r="J698" s="1">
        <v>197.21834128066101</v>
      </c>
      <c r="K698" s="1">
        <v>575.40803980685996</v>
      </c>
      <c r="L698" s="1">
        <v>7.89</v>
      </c>
    </row>
    <row r="699" spans="1:12">
      <c r="A699" s="1">
        <v>148</v>
      </c>
      <c r="B699" s="1">
        <v>1</v>
      </c>
      <c r="C699" s="1">
        <v>38</v>
      </c>
      <c r="D699" s="1">
        <v>36.481999999999999</v>
      </c>
      <c r="E699" s="1">
        <v>38</v>
      </c>
      <c r="F699" s="1">
        <v>38.869999999999997</v>
      </c>
      <c r="G699" s="1">
        <v>12</v>
      </c>
      <c r="H699" s="1">
        <v>23</v>
      </c>
      <c r="I699" s="1">
        <v>12</v>
      </c>
      <c r="J699" s="1">
        <v>201.06347972519799</v>
      </c>
      <c r="K699" s="1">
        <v>583.78343918817495</v>
      </c>
      <c r="L699" s="1">
        <v>15.74</v>
      </c>
    </row>
    <row r="700" spans="1:12">
      <c r="A700" s="1">
        <v>148</v>
      </c>
      <c r="B700" s="1">
        <v>8</v>
      </c>
      <c r="C700" s="1">
        <v>38</v>
      </c>
      <c r="D700" s="1">
        <v>37.024000000000001</v>
      </c>
      <c r="E700" s="1">
        <v>38</v>
      </c>
      <c r="F700" s="1">
        <v>39.494</v>
      </c>
      <c r="G700" s="1">
        <v>12</v>
      </c>
      <c r="H700" s="1">
        <v>23</v>
      </c>
      <c r="I700" s="1">
        <v>12</v>
      </c>
      <c r="J700" s="1">
        <v>201.06347972519799</v>
      </c>
      <c r="K700" s="1">
        <v>583.78343918817495</v>
      </c>
      <c r="L700" s="1">
        <v>15.74</v>
      </c>
    </row>
    <row r="701" spans="1:12">
      <c r="A701" s="1">
        <v>148</v>
      </c>
      <c r="B701" s="1">
        <v>7</v>
      </c>
      <c r="C701" s="1">
        <v>38</v>
      </c>
      <c r="D701" s="1">
        <v>37.396000000000001</v>
      </c>
      <c r="E701" s="1">
        <v>38</v>
      </c>
      <c r="F701" s="1">
        <v>40.502000000000002</v>
      </c>
      <c r="G701" s="1">
        <v>12</v>
      </c>
      <c r="H701" s="1">
        <v>23</v>
      </c>
      <c r="I701" s="1">
        <v>12</v>
      </c>
      <c r="J701" s="1">
        <v>201.06347972519799</v>
      </c>
      <c r="K701" s="1">
        <v>583.78343918817495</v>
      </c>
      <c r="L701" s="1">
        <v>15.74</v>
      </c>
    </row>
    <row r="702" spans="1:12">
      <c r="A702" s="1">
        <v>149</v>
      </c>
      <c r="B702" s="1">
        <v>1</v>
      </c>
      <c r="C702" s="1">
        <v>21</v>
      </c>
      <c r="D702" s="1">
        <v>1.9079999999999999</v>
      </c>
      <c r="E702" s="1">
        <v>21</v>
      </c>
      <c r="F702" s="1">
        <v>4.7750000000000004</v>
      </c>
      <c r="G702" s="1">
        <v>12</v>
      </c>
      <c r="H702" s="1">
        <v>23</v>
      </c>
      <c r="I702" s="1">
        <v>14</v>
      </c>
      <c r="J702" s="1">
        <v>192.93331381644001</v>
      </c>
      <c r="K702" s="1">
        <v>580.73882853162604</v>
      </c>
      <c r="L702" s="1">
        <v>20.57</v>
      </c>
    </row>
    <row r="703" spans="1:12">
      <c r="A703" s="1">
        <v>149</v>
      </c>
      <c r="B703" s="1">
        <v>8</v>
      </c>
      <c r="C703" s="1">
        <v>21</v>
      </c>
      <c r="D703" s="1">
        <v>2.391</v>
      </c>
      <c r="E703" s="1">
        <v>21</v>
      </c>
      <c r="F703" s="1">
        <v>5.3170000000000002</v>
      </c>
      <c r="G703" s="1">
        <v>12</v>
      </c>
      <c r="H703" s="1">
        <v>23</v>
      </c>
      <c r="I703" s="1">
        <v>14</v>
      </c>
      <c r="J703" s="1">
        <v>192.93331381644001</v>
      </c>
      <c r="K703" s="1">
        <v>580.73882853162604</v>
      </c>
      <c r="L703" s="1">
        <v>20.57</v>
      </c>
    </row>
    <row r="704" spans="1:12">
      <c r="A704" s="1">
        <v>149</v>
      </c>
      <c r="B704" s="1">
        <v>7</v>
      </c>
      <c r="C704" s="1">
        <v>21</v>
      </c>
      <c r="D704" s="1">
        <v>2.4340000000000002</v>
      </c>
      <c r="E704" s="1">
        <v>21</v>
      </c>
      <c r="F704" s="1">
        <v>5.601</v>
      </c>
      <c r="G704" s="1">
        <v>12</v>
      </c>
      <c r="H704" s="1">
        <v>23</v>
      </c>
      <c r="I704" s="1">
        <v>14</v>
      </c>
      <c r="J704" s="1">
        <v>192.93331381644001</v>
      </c>
      <c r="K704" s="1">
        <v>580.73882853162604</v>
      </c>
      <c r="L704" s="1">
        <v>20.57</v>
      </c>
    </row>
    <row r="705" spans="1:12">
      <c r="A705" s="1">
        <v>149</v>
      </c>
      <c r="B705" s="1">
        <v>9</v>
      </c>
      <c r="C705" s="1">
        <v>21</v>
      </c>
      <c r="D705" s="1">
        <v>4.0620000000000003</v>
      </c>
      <c r="E705" s="1">
        <v>21</v>
      </c>
      <c r="F705" s="1">
        <v>8.8360000000000003</v>
      </c>
      <c r="G705" s="1">
        <v>12</v>
      </c>
      <c r="H705" s="1">
        <v>23</v>
      </c>
      <c r="I705" s="1">
        <v>14</v>
      </c>
      <c r="J705" s="1">
        <v>192.93331381644001</v>
      </c>
      <c r="K705" s="1">
        <v>580.73882853162604</v>
      </c>
      <c r="L705" s="1">
        <v>20.57</v>
      </c>
    </row>
    <row r="706" spans="1:12">
      <c r="A706" s="1">
        <v>149</v>
      </c>
      <c r="B706" s="1">
        <v>3</v>
      </c>
      <c r="C706" s="1">
        <v>21</v>
      </c>
      <c r="D706" s="1">
        <v>5.4909999999999997</v>
      </c>
      <c r="E706" s="1">
        <v>21</v>
      </c>
      <c r="F706" s="1">
        <v>10.872</v>
      </c>
      <c r="G706" s="1">
        <v>12</v>
      </c>
      <c r="H706" s="1">
        <v>23</v>
      </c>
      <c r="I706" s="1">
        <v>14</v>
      </c>
      <c r="J706" s="1">
        <v>192.93331381644001</v>
      </c>
      <c r="K706" s="1">
        <v>580.73882853162604</v>
      </c>
      <c r="L706" s="1">
        <v>20.57</v>
      </c>
    </row>
    <row r="707" spans="1:12">
      <c r="A707" s="1">
        <v>149</v>
      </c>
      <c r="B707" s="1">
        <v>4</v>
      </c>
      <c r="C707" s="1">
        <v>21</v>
      </c>
      <c r="D707" s="1">
        <v>5.758</v>
      </c>
      <c r="E707" s="1">
        <v>21</v>
      </c>
      <c r="F707" s="1">
        <v>11.227</v>
      </c>
      <c r="G707" s="1">
        <v>12</v>
      </c>
      <c r="H707" s="1">
        <v>23</v>
      </c>
      <c r="I707" s="1">
        <v>14</v>
      </c>
      <c r="J707" s="1">
        <v>192.93331381644001</v>
      </c>
      <c r="K707" s="1">
        <v>580.73882853162604</v>
      </c>
      <c r="L707" s="1">
        <v>20.57</v>
      </c>
    </row>
    <row r="708" spans="1:12">
      <c r="A708" s="1">
        <v>149</v>
      </c>
      <c r="B708" s="1">
        <v>2</v>
      </c>
      <c r="C708" s="1">
        <v>21</v>
      </c>
      <c r="D708" s="1">
        <v>8.1</v>
      </c>
      <c r="E708" s="1">
        <v>21</v>
      </c>
      <c r="F708" s="1">
        <v>15.597</v>
      </c>
      <c r="G708" s="1">
        <v>12</v>
      </c>
      <c r="H708" s="1">
        <v>23</v>
      </c>
      <c r="I708" s="1">
        <v>14</v>
      </c>
      <c r="J708" s="1">
        <v>192.93331381644001</v>
      </c>
      <c r="K708" s="1">
        <v>580.73882853162604</v>
      </c>
      <c r="L708" s="1">
        <v>20.57</v>
      </c>
    </row>
    <row r="709" spans="1:12">
      <c r="A709" s="1">
        <v>150</v>
      </c>
      <c r="B709" s="1">
        <v>7</v>
      </c>
      <c r="C709" s="1">
        <v>55</v>
      </c>
      <c r="D709" s="1">
        <v>57.686999999999998</v>
      </c>
      <c r="E709" s="1">
        <v>55</v>
      </c>
      <c r="F709" s="1">
        <v>60.09</v>
      </c>
      <c r="G709" s="1">
        <v>12</v>
      </c>
      <c r="H709" s="1">
        <v>23</v>
      </c>
      <c r="I709" s="1">
        <v>16</v>
      </c>
      <c r="J709" s="1">
        <v>184.48596888024201</v>
      </c>
      <c r="K709" s="1">
        <v>577.32730228052401</v>
      </c>
      <c r="L709" s="1">
        <v>18.61</v>
      </c>
    </row>
    <row r="710" spans="1:12">
      <c r="A710" s="1">
        <v>150</v>
      </c>
      <c r="B710" s="1">
        <v>1</v>
      </c>
      <c r="C710" s="1">
        <v>55</v>
      </c>
      <c r="D710" s="1">
        <v>58.26</v>
      </c>
      <c r="E710" s="1">
        <v>55</v>
      </c>
      <c r="F710" s="1">
        <v>61.298000000000002</v>
      </c>
      <c r="G710" s="1">
        <v>12</v>
      </c>
      <c r="H710" s="1">
        <v>23</v>
      </c>
      <c r="I710" s="1">
        <v>16</v>
      </c>
      <c r="J710" s="1">
        <v>184.48596888024201</v>
      </c>
      <c r="K710" s="1">
        <v>577.32730228052401</v>
      </c>
      <c r="L710" s="1">
        <v>18.61</v>
      </c>
    </row>
    <row r="711" spans="1:12">
      <c r="A711" s="1">
        <v>150</v>
      </c>
      <c r="B711" s="1">
        <v>8</v>
      </c>
      <c r="C711" s="1">
        <v>55</v>
      </c>
      <c r="D711" s="1">
        <v>59.298999999999999</v>
      </c>
      <c r="E711" s="1">
        <v>55</v>
      </c>
      <c r="F711" s="1">
        <v>62.701000000000001</v>
      </c>
      <c r="G711" s="1">
        <v>12</v>
      </c>
      <c r="H711" s="1">
        <v>23</v>
      </c>
      <c r="I711" s="1">
        <v>16</v>
      </c>
      <c r="J711" s="1">
        <v>184.48596888024201</v>
      </c>
      <c r="K711" s="1">
        <v>577.32730228052401</v>
      </c>
      <c r="L711" s="1">
        <v>18.61</v>
      </c>
    </row>
    <row r="712" spans="1:12">
      <c r="A712" s="1">
        <v>150</v>
      </c>
      <c r="B712" s="1">
        <v>4</v>
      </c>
      <c r="C712" s="1">
        <v>56</v>
      </c>
      <c r="D712" s="1">
        <v>0.64800000000000002</v>
      </c>
      <c r="E712" s="1">
        <v>56</v>
      </c>
      <c r="F712" s="1">
        <v>5.21</v>
      </c>
      <c r="G712" s="1">
        <v>12</v>
      </c>
      <c r="H712" s="1">
        <v>23</v>
      </c>
      <c r="I712" s="1">
        <v>16</v>
      </c>
      <c r="J712" s="1">
        <v>184.48596888024201</v>
      </c>
      <c r="K712" s="1">
        <v>577.32730228052401</v>
      </c>
      <c r="L712" s="1">
        <v>18.61</v>
      </c>
    </row>
    <row r="713" spans="1:12">
      <c r="A713" s="1">
        <v>150</v>
      </c>
      <c r="B713" s="1">
        <v>3</v>
      </c>
      <c r="C713" s="1">
        <v>56</v>
      </c>
      <c r="D713" s="1">
        <v>0.73599999999999999</v>
      </c>
      <c r="E713" s="1">
        <v>56</v>
      </c>
      <c r="F713" s="1">
        <v>5.6070000000000002</v>
      </c>
      <c r="G713" s="1">
        <v>12</v>
      </c>
      <c r="H713" s="1">
        <v>23</v>
      </c>
      <c r="I713" s="1">
        <v>16</v>
      </c>
      <c r="J713" s="1">
        <v>184.48596888024201</v>
      </c>
      <c r="K713" s="1">
        <v>577.32730228052401</v>
      </c>
      <c r="L713" s="1">
        <v>18.61</v>
      </c>
    </row>
    <row r="714" spans="1:12">
      <c r="A714" s="1">
        <v>150</v>
      </c>
      <c r="B714" s="1">
        <v>2</v>
      </c>
      <c r="C714" s="1">
        <v>56</v>
      </c>
      <c r="D714" s="1">
        <v>3.649</v>
      </c>
      <c r="E714" s="1">
        <v>56</v>
      </c>
      <c r="F714" s="1">
        <v>10.4</v>
      </c>
      <c r="G714" s="1">
        <v>12</v>
      </c>
      <c r="H714" s="1">
        <v>23</v>
      </c>
      <c r="I714" s="1">
        <v>16</v>
      </c>
      <c r="J714" s="1">
        <v>184.48596888024201</v>
      </c>
      <c r="K714" s="1">
        <v>577.32730228052401</v>
      </c>
      <c r="L714" s="1">
        <v>18.61</v>
      </c>
    </row>
    <row r="715" spans="1:12">
      <c r="A715" s="1">
        <v>151</v>
      </c>
      <c r="B715" s="1">
        <v>1</v>
      </c>
      <c r="C715" s="1">
        <v>46</v>
      </c>
      <c r="D715" s="1">
        <v>24.687000000000001</v>
      </c>
      <c r="E715" s="1">
        <v>46</v>
      </c>
      <c r="F715" s="1">
        <v>27.358000000000001</v>
      </c>
      <c r="G715" s="1">
        <v>12</v>
      </c>
      <c r="H715" s="1">
        <v>23</v>
      </c>
      <c r="I715" s="1">
        <v>17</v>
      </c>
      <c r="J715" s="1">
        <v>197.71571437823599</v>
      </c>
      <c r="K715" s="1">
        <v>587.68976213951805</v>
      </c>
      <c r="L715" s="1">
        <v>19.010000000000002</v>
      </c>
    </row>
    <row r="716" spans="1:12">
      <c r="A716" s="1">
        <v>151</v>
      </c>
      <c r="B716" s="1">
        <v>7</v>
      </c>
      <c r="C716" s="1">
        <v>46</v>
      </c>
      <c r="D716" s="1">
        <v>25.431999999999999</v>
      </c>
      <c r="E716" s="1">
        <v>46</v>
      </c>
      <c r="F716" s="1">
        <v>28.553999999999998</v>
      </c>
      <c r="G716" s="1">
        <v>12</v>
      </c>
      <c r="H716" s="1">
        <v>23</v>
      </c>
      <c r="I716" s="1">
        <v>17</v>
      </c>
      <c r="J716" s="1">
        <v>197.71571437823599</v>
      </c>
      <c r="K716" s="1">
        <v>587.68976213951805</v>
      </c>
      <c r="L716" s="1">
        <v>19.010000000000002</v>
      </c>
    </row>
    <row r="717" spans="1:12">
      <c r="A717" s="1">
        <v>151</v>
      </c>
      <c r="B717" s="1">
        <v>8</v>
      </c>
      <c r="C717" s="1">
        <v>46</v>
      </c>
      <c r="D717" s="1">
        <v>25.605</v>
      </c>
      <c r="E717" s="1">
        <v>46</v>
      </c>
      <c r="F717" s="1">
        <v>28.616</v>
      </c>
      <c r="G717" s="1">
        <v>12</v>
      </c>
      <c r="H717" s="1">
        <v>23</v>
      </c>
      <c r="I717" s="1">
        <v>17</v>
      </c>
      <c r="J717" s="1">
        <v>197.71571437823599</v>
      </c>
      <c r="K717" s="1">
        <v>587.68976213951805</v>
      </c>
      <c r="L717" s="1">
        <v>19.010000000000002</v>
      </c>
    </row>
    <row r="718" spans="1:12">
      <c r="A718" s="1">
        <v>151</v>
      </c>
      <c r="B718" s="1">
        <v>4</v>
      </c>
      <c r="C718" s="1">
        <v>46</v>
      </c>
      <c r="D718" s="1">
        <v>28.895</v>
      </c>
      <c r="E718" s="1">
        <v>46</v>
      </c>
      <c r="F718" s="1">
        <v>34.857999999999997</v>
      </c>
      <c r="G718" s="1">
        <v>12</v>
      </c>
      <c r="H718" s="1">
        <v>23</v>
      </c>
      <c r="I718" s="1">
        <v>17</v>
      </c>
      <c r="J718" s="1">
        <v>197.71571437823599</v>
      </c>
      <c r="K718" s="1">
        <v>587.68976213951805</v>
      </c>
      <c r="L718" s="1">
        <v>19.010000000000002</v>
      </c>
    </row>
    <row r="719" spans="1:12">
      <c r="A719" s="1">
        <v>152</v>
      </c>
      <c r="B719" s="1">
        <v>7</v>
      </c>
      <c r="C719" s="1">
        <v>32</v>
      </c>
      <c r="D719" s="1">
        <v>23.808</v>
      </c>
      <c r="E719" s="1">
        <v>32</v>
      </c>
      <c r="F719" s="1">
        <v>26.266999999999999</v>
      </c>
      <c r="G719" s="1">
        <v>12</v>
      </c>
      <c r="H719" s="1">
        <v>23</v>
      </c>
      <c r="I719" s="1">
        <v>18</v>
      </c>
      <c r="J719" s="1">
        <v>182.36337106673801</v>
      </c>
      <c r="K719" s="1">
        <v>574.14570069946103</v>
      </c>
      <c r="L719" s="1">
        <v>17.559999999999999</v>
      </c>
    </row>
    <row r="720" spans="1:12">
      <c r="A720" s="1">
        <v>152</v>
      </c>
      <c r="B720" s="1">
        <v>1</v>
      </c>
      <c r="C720" s="1">
        <v>32</v>
      </c>
      <c r="D720" s="1">
        <v>24.73</v>
      </c>
      <c r="E720" s="1">
        <v>32</v>
      </c>
      <c r="F720" s="1">
        <v>27.821000000000002</v>
      </c>
      <c r="G720" s="1">
        <v>12</v>
      </c>
      <c r="H720" s="1">
        <v>23</v>
      </c>
      <c r="I720" s="1">
        <v>18</v>
      </c>
      <c r="J720" s="1">
        <v>182.36337106673801</v>
      </c>
      <c r="K720" s="1">
        <v>574.14570069946103</v>
      </c>
      <c r="L720" s="1">
        <v>17.559999999999999</v>
      </c>
    </row>
    <row r="721" spans="1:12">
      <c r="A721" s="1">
        <v>152</v>
      </c>
      <c r="B721" s="1">
        <v>8</v>
      </c>
      <c r="C721" s="1">
        <v>32</v>
      </c>
      <c r="D721" s="1">
        <v>25.491</v>
      </c>
      <c r="E721" s="1">
        <v>32</v>
      </c>
      <c r="F721" s="1">
        <v>28.814</v>
      </c>
      <c r="G721" s="1">
        <v>12</v>
      </c>
      <c r="H721" s="1">
        <v>23</v>
      </c>
      <c r="I721" s="1">
        <v>18</v>
      </c>
      <c r="J721" s="1">
        <v>182.36337106673801</v>
      </c>
      <c r="K721" s="1">
        <v>574.14570069946103</v>
      </c>
      <c r="L721" s="1">
        <v>17.559999999999999</v>
      </c>
    </row>
    <row r="722" spans="1:12">
      <c r="A722" s="1">
        <v>152</v>
      </c>
      <c r="B722" s="1">
        <v>4</v>
      </c>
      <c r="C722" s="1">
        <v>32</v>
      </c>
      <c r="D722" s="1">
        <v>26.861000000000001</v>
      </c>
      <c r="E722" s="1">
        <v>32</v>
      </c>
      <c r="F722" s="1">
        <v>31.305</v>
      </c>
      <c r="G722" s="1">
        <v>12</v>
      </c>
      <c r="H722" s="1">
        <v>23</v>
      </c>
      <c r="I722" s="1">
        <v>18</v>
      </c>
      <c r="J722" s="1">
        <v>182.36337106673801</v>
      </c>
      <c r="K722" s="1">
        <v>574.14570069946103</v>
      </c>
      <c r="L722" s="1">
        <v>17.559999999999999</v>
      </c>
    </row>
    <row r="723" spans="1:12">
      <c r="A723" s="1">
        <v>152</v>
      </c>
      <c r="B723" s="1">
        <v>3</v>
      </c>
      <c r="C723" s="1">
        <v>32</v>
      </c>
      <c r="D723" s="1">
        <v>27.161999999999999</v>
      </c>
      <c r="E723" s="1">
        <v>32</v>
      </c>
      <c r="F723" s="1">
        <v>32.069000000000003</v>
      </c>
      <c r="G723" s="1">
        <v>12</v>
      </c>
      <c r="H723" s="1">
        <v>23</v>
      </c>
      <c r="I723" s="1">
        <v>18</v>
      </c>
      <c r="J723" s="1">
        <v>182.36337106673801</v>
      </c>
      <c r="K723" s="1">
        <v>574.14570069946103</v>
      </c>
      <c r="L723" s="1">
        <v>17.559999999999999</v>
      </c>
    </row>
    <row r="724" spans="1:12">
      <c r="A724" s="1">
        <v>152</v>
      </c>
      <c r="B724" s="1">
        <v>9</v>
      </c>
      <c r="C724" s="1">
        <v>32</v>
      </c>
      <c r="D724" s="1">
        <v>28.105</v>
      </c>
      <c r="E724" s="1">
        <v>32</v>
      </c>
      <c r="F724" s="1">
        <v>34.094999999999999</v>
      </c>
      <c r="G724" s="1">
        <v>12</v>
      </c>
      <c r="H724" s="1">
        <v>23</v>
      </c>
      <c r="I724" s="1">
        <v>18</v>
      </c>
      <c r="J724" s="1">
        <v>182.36337106673801</v>
      </c>
      <c r="K724" s="1">
        <v>574.14570069946103</v>
      </c>
      <c r="L724" s="1">
        <v>17.559999999999999</v>
      </c>
    </row>
    <row r="725" spans="1:12">
      <c r="A725" s="1">
        <v>152</v>
      </c>
      <c r="B725" s="1">
        <v>2</v>
      </c>
      <c r="C725" s="1">
        <v>32</v>
      </c>
      <c r="D725" s="1">
        <v>30.094999999999999</v>
      </c>
      <c r="E725" s="1">
        <v>32</v>
      </c>
      <c r="F725" s="1">
        <v>37.134999999999998</v>
      </c>
      <c r="G725" s="1">
        <v>12</v>
      </c>
      <c r="H725" s="1">
        <v>23</v>
      </c>
      <c r="I725" s="1">
        <v>18</v>
      </c>
      <c r="J725" s="1">
        <v>182.36337106673801</v>
      </c>
      <c r="K725" s="1">
        <v>574.14570069946103</v>
      </c>
      <c r="L725" s="1">
        <v>17.559999999999999</v>
      </c>
    </row>
    <row r="726" spans="1:12">
      <c r="A726" s="1">
        <v>153</v>
      </c>
      <c r="B726" s="1">
        <v>7</v>
      </c>
      <c r="C726" s="1">
        <v>9</v>
      </c>
      <c r="D726" s="1">
        <v>8.4610000000000003</v>
      </c>
      <c r="E726" s="1">
        <v>9</v>
      </c>
      <c r="F726" s="1">
        <v>11.522</v>
      </c>
      <c r="G726" s="1">
        <v>12</v>
      </c>
      <c r="H726" s="1">
        <v>23</v>
      </c>
      <c r="I726" s="1">
        <v>19</v>
      </c>
      <c r="J726" s="1">
        <v>187.58238870000599</v>
      </c>
      <c r="K726" s="1">
        <v>575.02611408725602</v>
      </c>
      <c r="L726" s="1">
        <v>21.97</v>
      </c>
    </row>
    <row r="727" spans="1:12">
      <c r="A727" s="1">
        <v>153</v>
      </c>
      <c r="B727" s="1">
        <v>1</v>
      </c>
      <c r="C727" s="1">
        <v>9</v>
      </c>
      <c r="D727" s="1">
        <v>8.5790000000000006</v>
      </c>
      <c r="E727" s="1">
        <v>9</v>
      </c>
      <c r="F727" s="1">
        <v>11.763999999999999</v>
      </c>
      <c r="G727" s="1">
        <v>12</v>
      </c>
      <c r="H727" s="1">
        <v>23</v>
      </c>
      <c r="I727" s="1">
        <v>19</v>
      </c>
      <c r="J727" s="1">
        <v>187.58238870000599</v>
      </c>
      <c r="K727" s="1">
        <v>575.02611408725602</v>
      </c>
      <c r="L727" s="1">
        <v>21.97</v>
      </c>
    </row>
    <row r="728" spans="1:12">
      <c r="A728" s="1">
        <v>153</v>
      </c>
      <c r="B728" s="1">
        <v>8</v>
      </c>
      <c r="C728" s="1">
        <v>9</v>
      </c>
      <c r="D728" s="1">
        <v>8.9420000000000002</v>
      </c>
      <c r="E728" s="1">
        <v>9</v>
      </c>
      <c r="F728" s="1">
        <v>11.919</v>
      </c>
      <c r="G728" s="1">
        <v>12</v>
      </c>
      <c r="H728" s="1">
        <v>23</v>
      </c>
      <c r="I728" s="1">
        <v>19</v>
      </c>
      <c r="J728" s="1">
        <v>187.58238870000599</v>
      </c>
      <c r="K728" s="1">
        <v>575.02611408725602</v>
      </c>
      <c r="L728" s="1">
        <v>21.97</v>
      </c>
    </row>
    <row r="729" spans="1:12">
      <c r="A729" s="1">
        <v>153</v>
      </c>
      <c r="B729" s="1">
        <v>9</v>
      </c>
      <c r="C729" s="1">
        <v>9</v>
      </c>
      <c r="D729" s="1">
        <v>11.066000000000001</v>
      </c>
      <c r="E729" s="1">
        <v>9</v>
      </c>
      <c r="F729" s="1">
        <v>15.912000000000001</v>
      </c>
      <c r="G729" s="1">
        <v>12</v>
      </c>
      <c r="H729" s="1">
        <v>23</v>
      </c>
      <c r="I729" s="1">
        <v>19</v>
      </c>
      <c r="J729" s="1">
        <v>187.58238870000599</v>
      </c>
      <c r="K729" s="1">
        <v>575.02611408725602</v>
      </c>
      <c r="L729" s="1">
        <v>21.97</v>
      </c>
    </row>
    <row r="730" spans="1:12">
      <c r="A730" s="1">
        <v>153</v>
      </c>
      <c r="B730" s="1">
        <v>4</v>
      </c>
      <c r="C730" s="1">
        <v>9</v>
      </c>
      <c r="D730" s="1">
        <v>11.429</v>
      </c>
      <c r="E730" s="1">
        <v>9</v>
      </c>
      <c r="F730" s="1">
        <v>16.446999999999999</v>
      </c>
      <c r="G730" s="1">
        <v>12</v>
      </c>
      <c r="H730" s="1">
        <v>23</v>
      </c>
      <c r="I730" s="1">
        <v>19</v>
      </c>
      <c r="J730" s="1">
        <v>187.58238870000599</v>
      </c>
      <c r="K730" s="1">
        <v>575.02611408725602</v>
      </c>
      <c r="L730" s="1">
        <v>21.97</v>
      </c>
    </row>
    <row r="731" spans="1:12">
      <c r="A731" s="1">
        <v>153</v>
      </c>
      <c r="B731" s="1">
        <v>3</v>
      </c>
      <c r="C731" s="1">
        <v>9</v>
      </c>
      <c r="D731" s="1">
        <v>11.518000000000001</v>
      </c>
      <c r="E731" s="1">
        <v>9</v>
      </c>
      <c r="F731" s="1">
        <v>16.782</v>
      </c>
      <c r="G731" s="1">
        <v>12</v>
      </c>
      <c r="H731" s="1">
        <v>23</v>
      </c>
      <c r="I731" s="1">
        <v>19</v>
      </c>
      <c r="J731" s="1">
        <v>187.58238870000599</v>
      </c>
      <c r="K731" s="1">
        <v>575.02611408725602</v>
      </c>
      <c r="L731" s="1">
        <v>21.97</v>
      </c>
    </row>
    <row r="732" spans="1:12">
      <c r="A732" s="1">
        <v>153</v>
      </c>
      <c r="B732" s="1">
        <v>2</v>
      </c>
      <c r="C732" s="1">
        <v>9</v>
      </c>
      <c r="D732" s="1">
        <v>14.301</v>
      </c>
      <c r="E732" s="1">
        <v>9</v>
      </c>
      <c r="F732" s="1">
        <v>21.431000000000001</v>
      </c>
      <c r="G732" s="1">
        <v>12</v>
      </c>
      <c r="H732" s="1">
        <v>23</v>
      </c>
      <c r="I732" s="1">
        <v>19</v>
      </c>
      <c r="J732" s="1">
        <v>187.58238870000599</v>
      </c>
      <c r="K732" s="1">
        <v>575.02611408725602</v>
      </c>
      <c r="L732" s="1">
        <v>21.97</v>
      </c>
    </row>
    <row r="733" spans="1:12">
      <c r="A733" s="1">
        <v>154</v>
      </c>
      <c r="B733" s="1">
        <v>1</v>
      </c>
      <c r="C733" s="1">
        <v>24</v>
      </c>
      <c r="D733" s="1">
        <v>59.371000000000002</v>
      </c>
      <c r="E733" s="1">
        <v>24</v>
      </c>
      <c r="F733" s="1">
        <v>62.304000000000002</v>
      </c>
      <c r="G733" s="1">
        <v>12</v>
      </c>
      <c r="H733" s="1">
        <v>23</v>
      </c>
      <c r="I733" s="1">
        <v>19</v>
      </c>
      <c r="J733" s="1">
        <v>192.203707193605</v>
      </c>
      <c r="K733" s="1">
        <v>578.82377972995005</v>
      </c>
      <c r="L733" s="1">
        <v>19.84</v>
      </c>
    </row>
    <row r="734" spans="1:12">
      <c r="A734" s="1">
        <v>154</v>
      </c>
      <c r="B734" s="1">
        <v>8</v>
      </c>
      <c r="C734" s="1">
        <v>24</v>
      </c>
      <c r="D734" s="1">
        <v>59.896000000000001</v>
      </c>
      <c r="E734" s="1">
        <v>24</v>
      </c>
      <c r="F734" s="1">
        <v>62.783000000000001</v>
      </c>
      <c r="G734" s="1">
        <v>12</v>
      </c>
      <c r="H734" s="1">
        <v>23</v>
      </c>
      <c r="I734" s="1">
        <v>19</v>
      </c>
      <c r="J734" s="1">
        <v>192.203707193605</v>
      </c>
      <c r="K734" s="1">
        <v>578.82377972995005</v>
      </c>
      <c r="L734" s="1">
        <v>19.84</v>
      </c>
    </row>
    <row r="735" spans="1:12">
      <c r="A735" s="1">
        <v>154</v>
      </c>
      <c r="B735" s="1">
        <v>7</v>
      </c>
      <c r="C735" s="1">
        <v>24</v>
      </c>
      <c r="D735" s="1">
        <v>59.896999999999998</v>
      </c>
      <c r="E735" s="1">
        <v>24</v>
      </c>
      <c r="F735" s="1">
        <v>63.026000000000003</v>
      </c>
      <c r="G735" s="1">
        <v>12</v>
      </c>
      <c r="H735" s="1">
        <v>23</v>
      </c>
      <c r="I735" s="1">
        <v>19</v>
      </c>
      <c r="J735" s="1">
        <v>192.203707193605</v>
      </c>
      <c r="K735" s="1">
        <v>578.82377972995005</v>
      </c>
      <c r="L735" s="1">
        <v>19.84</v>
      </c>
    </row>
    <row r="736" spans="1:12">
      <c r="A736" s="1">
        <v>154</v>
      </c>
      <c r="B736" s="1">
        <v>9</v>
      </c>
      <c r="C736" s="1">
        <v>25</v>
      </c>
      <c r="D736" s="1">
        <v>1.746</v>
      </c>
      <c r="E736" s="1">
        <v>25</v>
      </c>
      <c r="F736" s="1">
        <v>6.492</v>
      </c>
      <c r="G736" s="1">
        <v>12</v>
      </c>
      <c r="H736" s="1">
        <v>23</v>
      </c>
      <c r="I736" s="1">
        <v>19</v>
      </c>
      <c r="J736" s="1">
        <v>192.203707193605</v>
      </c>
      <c r="K736" s="1">
        <v>578.82377972995005</v>
      </c>
      <c r="L736" s="1">
        <v>19.84</v>
      </c>
    </row>
    <row r="737" spans="1:12">
      <c r="A737" s="1">
        <v>154</v>
      </c>
      <c r="B737" s="1">
        <v>4</v>
      </c>
      <c r="C737" s="1">
        <v>25</v>
      </c>
      <c r="D737" s="1">
        <v>3.266</v>
      </c>
      <c r="E737" s="1">
        <v>25</v>
      </c>
      <c r="F737" s="1">
        <v>8.718</v>
      </c>
      <c r="G737" s="1">
        <v>12</v>
      </c>
      <c r="H737" s="1">
        <v>23</v>
      </c>
      <c r="I737" s="1">
        <v>19</v>
      </c>
      <c r="J737" s="1">
        <v>192.203707193605</v>
      </c>
      <c r="K737" s="1">
        <v>578.82377972995005</v>
      </c>
      <c r="L737" s="1">
        <v>19.84</v>
      </c>
    </row>
    <row r="738" spans="1:12">
      <c r="A738" s="1">
        <v>154</v>
      </c>
      <c r="B738" s="1">
        <v>2</v>
      </c>
      <c r="C738" s="1">
        <v>25</v>
      </c>
      <c r="D738" s="1">
        <v>5.8559999999999999</v>
      </c>
      <c r="E738" s="1">
        <v>25</v>
      </c>
      <c r="F738" s="1">
        <v>13.214</v>
      </c>
      <c r="G738" s="1">
        <v>12</v>
      </c>
      <c r="H738" s="1">
        <v>23</v>
      </c>
      <c r="I738" s="1">
        <v>19</v>
      </c>
      <c r="J738" s="1">
        <v>192.203707193605</v>
      </c>
      <c r="K738" s="1">
        <v>578.82377972995005</v>
      </c>
      <c r="L738" s="1">
        <v>19.84</v>
      </c>
    </row>
    <row r="739" spans="1:12">
      <c r="A739" s="1">
        <v>155</v>
      </c>
      <c r="B739" s="1">
        <v>1</v>
      </c>
      <c r="C739" s="1">
        <v>28</v>
      </c>
      <c r="D739" s="1">
        <v>21.672000000000001</v>
      </c>
      <c r="E739" s="1">
        <v>28</v>
      </c>
      <c r="F739" s="1">
        <v>23.99</v>
      </c>
      <c r="G739" s="1">
        <v>12</v>
      </c>
      <c r="H739" s="1">
        <v>23</v>
      </c>
      <c r="I739" s="1">
        <v>19</v>
      </c>
      <c r="J739" s="1">
        <v>193.42253877390499</v>
      </c>
      <c r="K739" s="1">
        <v>578.46794986049895</v>
      </c>
      <c r="L739" s="1">
        <v>16.190000000000001</v>
      </c>
    </row>
    <row r="740" spans="1:12">
      <c r="A740" s="1">
        <v>155</v>
      </c>
      <c r="B740" s="1">
        <v>8</v>
      </c>
      <c r="C740" s="1">
        <v>28</v>
      </c>
      <c r="D740" s="1">
        <v>22.481999999999999</v>
      </c>
      <c r="E740" s="1">
        <v>28</v>
      </c>
      <c r="F740" s="1">
        <v>24.954000000000001</v>
      </c>
      <c r="G740" s="1">
        <v>12</v>
      </c>
      <c r="H740" s="1">
        <v>23</v>
      </c>
      <c r="I740" s="1">
        <v>19</v>
      </c>
      <c r="J740" s="1">
        <v>193.42253877390499</v>
      </c>
      <c r="K740" s="1">
        <v>578.46794986049895</v>
      </c>
      <c r="L740" s="1">
        <v>16.190000000000001</v>
      </c>
    </row>
    <row r="741" spans="1:12">
      <c r="A741" s="1">
        <v>155</v>
      </c>
      <c r="B741" s="1">
        <v>7</v>
      </c>
      <c r="C741" s="1">
        <v>28</v>
      </c>
      <c r="D741" s="1">
        <v>22.597000000000001</v>
      </c>
      <c r="E741" s="1">
        <v>28</v>
      </c>
      <c r="F741" s="1">
        <v>25.355</v>
      </c>
      <c r="G741" s="1">
        <v>12</v>
      </c>
      <c r="H741" s="1">
        <v>23</v>
      </c>
      <c r="I741" s="1">
        <v>19</v>
      </c>
      <c r="J741" s="1">
        <v>193.42253877390499</v>
      </c>
      <c r="K741" s="1">
        <v>578.46794986049895</v>
      </c>
      <c r="L741" s="1">
        <v>16.190000000000001</v>
      </c>
    </row>
    <row r="742" spans="1:12">
      <c r="A742" s="1">
        <v>155</v>
      </c>
      <c r="B742" s="1">
        <v>9</v>
      </c>
      <c r="C742" s="1">
        <v>28</v>
      </c>
      <c r="D742" s="1">
        <v>24.542000000000002</v>
      </c>
      <c r="E742" s="1">
        <v>28</v>
      </c>
      <c r="F742" s="1">
        <v>29.212</v>
      </c>
      <c r="G742" s="1">
        <v>12</v>
      </c>
      <c r="H742" s="1">
        <v>23</v>
      </c>
      <c r="I742" s="1">
        <v>19</v>
      </c>
      <c r="J742" s="1">
        <v>193.42253877390499</v>
      </c>
      <c r="K742" s="1">
        <v>578.46794986049895</v>
      </c>
      <c r="L742" s="1">
        <v>16.190000000000001</v>
      </c>
    </row>
    <row r="743" spans="1:12">
      <c r="A743" s="1">
        <v>155</v>
      </c>
      <c r="B743" s="1">
        <v>3</v>
      </c>
      <c r="C743" s="1">
        <v>28</v>
      </c>
      <c r="D743" s="1">
        <v>26.582999999999998</v>
      </c>
      <c r="E743" s="1">
        <v>28</v>
      </c>
      <c r="F743" s="1">
        <v>32.405000000000001</v>
      </c>
      <c r="G743" s="1">
        <v>12</v>
      </c>
      <c r="H743" s="1">
        <v>23</v>
      </c>
      <c r="I743" s="1">
        <v>19</v>
      </c>
      <c r="J743" s="1">
        <v>193.42253877390499</v>
      </c>
      <c r="K743" s="1">
        <v>578.46794986049895</v>
      </c>
      <c r="L743" s="1">
        <v>16.190000000000001</v>
      </c>
    </row>
    <row r="744" spans="1:12">
      <c r="A744" s="1">
        <v>155</v>
      </c>
      <c r="B744" s="1">
        <v>4</v>
      </c>
      <c r="C744" s="1">
        <v>28</v>
      </c>
      <c r="D744" s="1">
        <v>26.670999999999999</v>
      </c>
      <c r="E744" s="1">
        <v>28</v>
      </c>
      <c r="F744" s="1">
        <v>32.468000000000004</v>
      </c>
      <c r="G744" s="1">
        <v>12</v>
      </c>
      <c r="H744" s="1">
        <v>23</v>
      </c>
      <c r="I744" s="1">
        <v>19</v>
      </c>
      <c r="J744" s="1">
        <v>193.42253877390499</v>
      </c>
      <c r="K744" s="1">
        <v>578.46794986049895</v>
      </c>
      <c r="L744" s="1">
        <v>16.190000000000001</v>
      </c>
    </row>
    <row r="745" spans="1:12">
      <c r="A745" s="1">
        <v>155</v>
      </c>
      <c r="B745" s="1">
        <v>2</v>
      </c>
      <c r="C745" s="1">
        <v>28</v>
      </c>
      <c r="D745" s="1">
        <v>29.446999999999999</v>
      </c>
      <c r="E745" s="1">
        <v>28</v>
      </c>
      <c r="F745" s="1">
        <v>37.033999999999999</v>
      </c>
      <c r="G745" s="1">
        <v>12</v>
      </c>
      <c r="H745" s="1">
        <v>23</v>
      </c>
      <c r="I745" s="1">
        <v>19</v>
      </c>
      <c r="J745" s="1">
        <v>193.42253877390499</v>
      </c>
      <c r="K745" s="1">
        <v>578.46794986049895</v>
      </c>
      <c r="L745" s="1">
        <v>16.190000000000001</v>
      </c>
    </row>
    <row r="746" spans="1:12">
      <c r="A746" s="1">
        <v>156</v>
      </c>
      <c r="B746" s="1">
        <v>1</v>
      </c>
      <c r="C746" s="1">
        <v>54</v>
      </c>
      <c r="D746" s="1">
        <v>12.792</v>
      </c>
      <c r="E746" s="1">
        <v>54</v>
      </c>
      <c r="F746" s="1">
        <v>15.888999999999999</v>
      </c>
      <c r="G746" s="1">
        <v>12</v>
      </c>
      <c r="H746" s="1">
        <v>23</v>
      </c>
      <c r="I746" s="1">
        <v>20</v>
      </c>
      <c r="J746" s="1">
        <v>188.40982282773501</v>
      </c>
      <c r="K746" s="1">
        <v>582.23463953369696</v>
      </c>
      <c r="L746" s="1">
        <v>17.190000000000001</v>
      </c>
    </row>
    <row r="747" spans="1:12">
      <c r="A747" s="1">
        <v>156</v>
      </c>
      <c r="B747" s="1">
        <v>7</v>
      </c>
      <c r="C747" s="1">
        <v>54</v>
      </c>
      <c r="D747" s="1">
        <v>12.914999999999999</v>
      </c>
      <c r="E747" s="1">
        <v>54</v>
      </c>
      <c r="F747" s="1">
        <v>16.041</v>
      </c>
      <c r="G747" s="1">
        <v>12</v>
      </c>
      <c r="H747" s="1">
        <v>23</v>
      </c>
      <c r="I747" s="1">
        <v>20</v>
      </c>
      <c r="J747" s="1">
        <v>188.40982282773501</v>
      </c>
      <c r="K747" s="1">
        <v>582.23463953369696</v>
      </c>
      <c r="L747" s="1">
        <v>17.190000000000001</v>
      </c>
    </row>
    <row r="748" spans="1:12">
      <c r="A748" s="1">
        <v>156</v>
      </c>
      <c r="B748" s="1">
        <v>9</v>
      </c>
      <c r="C748" s="1">
        <v>54</v>
      </c>
      <c r="D748" s="1">
        <v>15.558</v>
      </c>
      <c r="E748" s="1">
        <v>54</v>
      </c>
      <c r="F748" s="1">
        <v>20.753</v>
      </c>
      <c r="G748" s="1">
        <v>12</v>
      </c>
      <c r="H748" s="1">
        <v>23</v>
      </c>
      <c r="I748" s="1">
        <v>20</v>
      </c>
      <c r="J748" s="1">
        <v>188.40982282773501</v>
      </c>
      <c r="K748" s="1">
        <v>582.23463953369696</v>
      </c>
      <c r="L748" s="1">
        <v>17.190000000000001</v>
      </c>
    </row>
    <row r="749" spans="1:12">
      <c r="A749" s="1">
        <v>156</v>
      </c>
      <c r="B749" s="1">
        <v>4</v>
      </c>
      <c r="C749" s="1">
        <v>54</v>
      </c>
      <c r="D749" s="1">
        <v>16.199000000000002</v>
      </c>
      <c r="E749" s="1">
        <v>54</v>
      </c>
      <c r="F749" s="1">
        <v>21.337</v>
      </c>
      <c r="G749" s="1">
        <v>12</v>
      </c>
      <c r="H749" s="1">
        <v>23</v>
      </c>
      <c r="I749" s="1">
        <v>20</v>
      </c>
      <c r="J749" s="1">
        <v>188.40982282773501</v>
      </c>
      <c r="K749" s="1">
        <v>582.23463953369696</v>
      </c>
      <c r="L749" s="1">
        <v>17.190000000000001</v>
      </c>
    </row>
    <row r="750" spans="1:12">
      <c r="A750" s="1">
        <v>156</v>
      </c>
      <c r="B750" s="1">
        <v>2</v>
      </c>
      <c r="C750" s="1">
        <v>54</v>
      </c>
      <c r="D750" s="1">
        <v>18.890999999999998</v>
      </c>
      <c r="E750" s="1">
        <v>54</v>
      </c>
      <c r="F750" s="1">
        <v>26.114999999999998</v>
      </c>
      <c r="G750" s="1">
        <v>12</v>
      </c>
      <c r="H750" s="1">
        <v>23</v>
      </c>
      <c r="I750" s="1">
        <v>20</v>
      </c>
      <c r="J750" s="1">
        <v>188.40982282773501</v>
      </c>
      <c r="K750" s="1">
        <v>582.23463953369696</v>
      </c>
      <c r="L750" s="1">
        <v>17.190000000000001</v>
      </c>
    </row>
    <row r="751" spans="1:12">
      <c r="A751" s="1">
        <v>157</v>
      </c>
      <c r="B751" s="1">
        <v>1</v>
      </c>
      <c r="C751" s="1">
        <v>54</v>
      </c>
      <c r="D751" s="1">
        <v>41.564</v>
      </c>
      <c r="E751" s="1">
        <v>54</v>
      </c>
      <c r="F751" s="1">
        <v>44.079000000000001</v>
      </c>
      <c r="G751" s="1">
        <v>12</v>
      </c>
      <c r="H751" s="1">
        <v>23</v>
      </c>
      <c r="I751" s="1">
        <v>20</v>
      </c>
      <c r="J751" s="1">
        <v>192.21293858297801</v>
      </c>
      <c r="K751" s="1">
        <v>580.90802539076606</v>
      </c>
      <c r="L751" s="1">
        <v>17.57</v>
      </c>
    </row>
    <row r="752" spans="1:12">
      <c r="A752" s="1">
        <v>157</v>
      </c>
      <c r="B752" s="1">
        <v>7</v>
      </c>
      <c r="C752" s="1">
        <v>54</v>
      </c>
      <c r="D752" s="1">
        <v>42.234999999999999</v>
      </c>
      <c r="E752" s="1">
        <v>54</v>
      </c>
      <c r="F752" s="1">
        <v>45.122999999999998</v>
      </c>
      <c r="G752" s="1">
        <v>12</v>
      </c>
      <c r="H752" s="1">
        <v>23</v>
      </c>
      <c r="I752" s="1">
        <v>20</v>
      </c>
      <c r="J752" s="1">
        <v>192.21293858297801</v>
      </c>
      <c r="K752" s="1">
        <v>580.90802539076606</v>
      </c>
      <c r="L752" s="1">
        <v>17.57</v>
      </c>
    </row>
    <row r="753" spans="1:12">
      <c r="A753" s="1">
        <v>157</v>
      </c>
      <c r="B753" s="1">
        <v>8</v>
      </c>
      <c r="C753" s="1">
        <v>54</v>
      </c>
      <c r="D753" s="1">
        <v>42.42</v>
      </c>
      <c r="E753" s="1">
        <v>54</v>
      </c>
      <c r="F753" s="1">
        <v>45.140999999999998</v>
      </c>
      <c r="G753" s="1">
        <v>12</v>
      </c>
      <c r="H753" s="1">
        <v>23</v>
      </c>
      <c r="I753" s="1">
        <v>20</v>
      </c>
      <c r="J753" s="1">
        <v>192.21293858297801</v>
      </c>
      <c r="K753" s="1">
        <v>580.90802539076606</v>
      </c>
      <c r="L753" s="1">
        <v>17.57</v>
      </c>
    </row>
    <row r="754" spans="1:12">
      <c r="A754" s="1">
        <v>157</v>
      </c>
      <c r="B754" s="1">
        <v>9</v>
      </c>
      <c r="C754" s="1">
        <v>54</v>
      </c>
      <c r="D754" s="1">
        <v>44.250999999999998</v>
      </c>
      <c r="E754" s="1">
        <v>54</v>
      </c>
      <c r="F754" s="1">
        <v>49.076999999999998</v>
      </c>
      <c r="G754" s="1">
        <v>12</v>
      </c>
      <c r="H754" s="1">
        <v>23</v>
      </c>
      <c r="I754" s="1">
        <v>20</v>
      </c>
      <c r="J754" s="1">
        <v>192.21293858297801</v>
      </c>
      <c r="K754" s="1">
        <v>580.90802539076606</v>
      </c>
      <c r="L754" s="1">
        <v>17.57</v>
      </c>
    </row>
    <row r="755" spans="1:12">
      <c r="A755" s="1">
        <v>157</v>
      </c>
      <c r="B755" s="1">
        <v>3</v>
      </c>
      <c r="C755" s="1">
        <v>54</v>
      </c>
      <c r="D755" s="1">
        <v>45.662999999999997</v>
      </c>
      <c r="E755" s="1">
        <v>54</v>
      </c>
      <c r="F755" s="1">
        <v>51.124000000000002</v>
      </c>
      <c r="G755" s="1">
        <v>12</v>
      </c>
      <c r="H755" s="1">
        <v>23</v>
      </c>
      <c r="I755" s="1">
        <v>20</v>
      </c>
      <c r="J755" s="1">
        <v>192.21293858297801</v>
      </c>
      <c r="K755" s="1">
        <v>580.90802539076606</v>
      </c>
      <c r="L755" s="1">
        <v>17.57</v>
      </c>
    </row>
    <row r="756" spans="1:12">
      <c r="A756" s="1">
        <v>157</v>
      </c>
      <c r="B756" s="1">
        <v>4</v>
      </c>
      <c r="C756" s="1">
        <v>54</v>
      </c>
      <c r="D756" s="1">
        <v>46.000999999999998</v>
      </c>
      <c r="E756" s="1">
        <v>54</v>
      </c>
      <c r="F756" s="1">
        <v>51.444000000000003</v>
      </c>
      <c r="G756" s="1">
        <v>12</v>
      </c>
      <c r="H756" s="1">
        <v>23</v>
      </c>
      <c r="I756" s="1">
        <v>20</v>
      </c>
      <c r="J756" s="1">
        <v>192.21293858297801</v>
      </c>
      <c r="K756" s="1">
        <v>580.90802539076606</v>
      </c>
      <c r="L756" s="1">
        <v>17.57</v>
      </c>
    </row>
    <row r="757" spans="1:12">
      <c r="A757" s="1">
        <v>157</v>
      </c>
      <c r="B757" s="1">
        <v>2</v>
      </c>
      <c r="C757" s="1">
        <v>54</v>
      </c>
      <c r="D757" s="1">
        <v>48.383000000000003</v>
      </c>
      <c r="E757" s="1">
        <v>54</v>
      </c>
      <c r="F757" s="1">
        <v>55.756999999999998</v>
      </c>
      <c r="G757" s="1">
        <v>12</v>
      </c>
      <c r="H757" s="1">
        <v>23</v>
      </c>
      <c r="I757" s="1">
        <v>20</v>
      </c>
      <c r="J757" s="1">
        <v>192.21293858297801</v>
      </c>
      <c r="K757" s="1">
        <v>580.90802539076606</v>
      </c>
      <c r="L757" s="1">
        <v>17.57</v>
      </c>
    </row>
    <row r="758" spans="1:12">
      <c r="A758" s="1">
        <v>158</v>
      </c>
      <c r="B758" s="1">
        <v>7</v>
      </c>
      <c r="C758" s="1">
        <v>32</v>
      </c>
      <c r="D758" s="1">
        <v>55.508000000000003</v>
      </c>
      <c r="E758" s="1">
        <v>32</v>
      </c>
      <c r="F758" s="1">
        <v>58.21</v>
      </c>
      <c r="G758" s="1">
        <v>12</v>
      </c>
      <c r="H758" s="1">
        <v>23</v>
      </c>
      <c r="I758" s="1">
        <v>21</v>
      </c>
      <c r="J758" s="1">
        <v>187.44657195531599</v>
      </c>
      <c r="K758" s="1">
        <v>577.73823355562695</v>
      </c>
      <c r="L758" s="1">
        <v>18.5</v>
      </c>
    </row>
    <row r="759" spans="1:12">
      <c r="A759" s="1">
        <v>158</v>
      </c>
      <c r="B759" s="1">
        <v>1</v>
      </c>
      <c r="C759" s="1">
        <v>32</v>
      </c>
      <c r="D759" s="1">
        <v>55.545000000000002</v>
      </c>
      <c r="E759" s="1">
        <v>32</v>
      </c>
      <c r="F759" s="1">
        <v>58.277000000000001</v>
      </c>
      <c r="G759" s="1">
        <v>12</v>
      </c>
      <c r="H759" s="1">
        <v>23</v>
      </c>
      <c r="I759" s="1">
        <v>21</v>
      </c>
      <c r="J759" s="1">
        <v>187.44657195531599</v>
      </c>
      <c r="K759" s="1">
        <v>577.73823355562695</v>
      </c>
      <c r="L759" s="1">
        <v>18.5</v>
      </c>
    </row>
    <row r="760" spans="1:12">
      <c r="A760" s="1">
        <v>158</v>
      </c>
      <c r="B760" s="1">
        <v>8</v>
      </c>
      <c r="C760" s="1">
        <v>32</v>
      </c>
      <c r="D760" s="1">
        <v>56.343000000000004</v>
      </c>
      <c r="E760" s="1">
        <v>32</v>
      </c>
      <c r="F760" s="1">
        <v>59.145000000000003</v>
      </c>
      <c r="G760" s="1">
        <v>12</v>
      </c>
      <c r="H760" s="1">
        <v>23</v>
      </c>
      <c r="I760" s="1">
        <v>21</v>
      </c>
      <c r="J760" s="1">
        <v>187.44657195531599</v>
      </c>
      <c r="K760" s="1">
        <v>577.73823355562695</v>
      </c>
      <c r="L760" s="1">
        <v>18.5</v>
      </c>
    </row>
    <row r="761" spans="1:12">
      <c r="A761" s="1">
        <v>158</v>
      </c>
      <c r="B761" s="1">
        <v>9</v>
      </c>
      <c r="C761" s="1">
        <v>32</v>
      </c>
      <c r="D761" s="1">
        <v>58.543999999999997</v>
      </c>
      <c r="E761" s="1">
        <v>32</v>
      </c>
      <c r="F761" s="1">
        <v>63.563000000000002</v>
      </c>
      <c r="G761" s="1">
        <v>12</v>
      </c>
      <c r="H761" s="1">
        <v>23</v>
      </c>
      <c r="I761" s="1">
        <v>21</v>
      </c>
      <c r="J761" s="1">
        <v>187.44657195531599</v>
      </c>
      <c r="K761" s="1">
        <v>577.73823355562695</v>
      </c>
      <c r="L761" s="1">
        <v>18.5</v>
      </c>
    </row>
    <row r="762" spans="1:12">
      <c r="A762" s="1">
        <v>158</v>
      </c>
      <c r="B762" s="1">
        <v>3</v>
      </c>
      <c r="C762" s="1">
        <v>32</v>
      </c>
      <c r="D762" s="1">
        <v>58.777999999999999</v>
      </c>
      <c r="E762" s="1">
        <v>32</v>
      </c>
      <c r="F762" s="1">
        <v>63.915999999999997</v>
      </c>
      <c r="G762" s="1">
        <v>12</v>
      </c>
      <c r="H762" s="1">
        <v>23</v>
      </c>
      <c r="I762" s="1">
        <v>21</v>
      </c>
      <c r="J762" s="1">
        <v>187.44657195531599</v>
      </c>
      <c r="K762" s="1">
        <v>577.73823355562695</v>
      </c>
      <c r="L762" s="1">
        <v>18.5</v>
      </c>
    </row>
    <row r="763" spans="1:12">
      <c r="A763" s="1">
        <v>158</v>
      </c>
      <c r="B763" s="1">
        <v>4</v>
      </c>
      <c r="C763" s="1">
        <v>32</v>
      </c>
      <c r="D763" s="1">
        <v>58.814999999999998</v>
      </c>
      <c r="E763" s="1">
        <v>32</v>
      </c>
      <c r="F763" s="1">
        <v>63.771000000000001</v>
      </c>
      <c r="G763" s="1">
        <v>12</v>
      </c>
      <c r="H763" s="1">
        <v>23</v>
      </c>
      <c r="I763" s="1">
        <v>21</v>
      </c>
      <c r="J763" s="1">
        <v>187.44657195531599</v>
      </c>
      <c r="K763" s="1">
        <v>577.73823355562695</v>
      </c>
      <c r="L763" s="1">
        <v>18.5</v>
      </c>
    </row>
    <row r="764" spans="1:12">
      <c r="A764" s="1">
        <v>158</v>
      </c>
      <c r="B764" s="1">
        <v>2</v>
      </c>
      <c r="C764" s="1">
        <v>33</v>
      </c>
      <c r="D764" s="1">
        <v>1.573</v>
      </c>
      <c r="E764" s="1">
        <v>33</v>
      </c>
      <c r="F764" s="1">
        <v>8.641</v>
      </c>
      <c r="G764" s="1">
        <v>12</v>
      </c>
      <c r="H764" s="1">
        <v>23</v>
      </c>
      <c r="I764" s="1">
        <v>21</v>
      </c>
      <c r="J764" s="1">
        <v>187.44657195531599</v>
      </c>
      <c r="K764" s="1">
        <v>577.73823355562695</v>
      </c>
      <c r="L764" s="1">
        <v>18.5</v>
      </c>
    </row>
    <row r="765" spans="1:12">
      <c r="A765" s="1">
        <v>159</v>
      </c>
      <c r="B765" s="1">
        <v>1</v>
      </c>
      <c r="C765" s="1">
        <v>14</v>
      </c>
      <c r="D765" s="1">
        <v>7.3</v>
      </c>
      <c r="E765" s="1">
        <v>14</v>
      </c>
      <c r="F765" s="1">
        <v>9.9109999999999996</v>
      </c>
      <c r="G765" s="1">
        <v>12</v>
      </c>
      <c r="H765" s="1">
        <v>23</v>
      </c>
      <c r="I765" s="1">
        <v>23</v>
      </c>
      <c r="J765" s="1">
        <v>190.009474052614</v>
      </c>
      <c r="K765" s="1">
        <v>580.21691477538695</v>
      </c>
      <c r="L765" s="1">
        <v>17.32</v>
      </c>
    </row>
    <row r="766" spans="1:12">
      <c r="A766" s="1">
        <v>159</v>
      </c>
      <c r="B766" s="1">
        <v>7</v>
      </c>
      <c r="C766" s="1">
        <v>14</v>
      </c>
      <c r="D766" s="1">
        <v>7.8470000000000004</v>
      </c>
      <c r="E766" s="1">
        <v>14</v>
      </c>
      <c r="F766" s="1">
        <v>10.555</v>
      </c>
      <c r="G766" s="1">
        <v>12</v>
      </c>
      <c r="H766" s="1">
        <v>23</v>
      </c>
      <c r="I766" s="1">
        <v>23</v>
      </c>
      <c r="J766" s="1">
        <v>190.009474052614</v>
      </c>
      <c r="K766" s="1">
        <v>580.21691477538695</v>
      </c>
      <c r="L766" s="1">
        <v>17.32</v>
      </c>
    </row>
    <row r="767" spans="1:12">
      <c r="A767" s="1">
        <v>159</v>
      </c>
      <c r="B767" s="1">
        <v>8</v>
      </c>
      <c r="C767" s="1">
        <v>14</v>
      </c>
      <c r="D767" s="1">
        <v>8.5039999999999996</v>
      </c>
      <c r="E767" s="1">
        <v>14</v>
      </c>
      <c r="F767" s="1">
        <v>11.301</v>
      </c>
      <c r="G767" s="1">
        <v>12</v>
      </c>
      <c r="H767" s="1">
        <v>23</v>
      </c>
      <c r="I767" s="1">
        <v>23</v>
      </c>
      <c r="J767" s="1">
        <v>190.009474052614</v>
      </c>
      <c r="K767" s="1">
        <v>580.21691477538695</v>
      </c>
      <c r="L767" s="1">
        <v>17.32</v>
      </c>
    </row>
    <row r="768" spans="1:12">
      <c r="A768" s="1">
        <v>159</v>
      </c>
      <c r="B768" s="1">
        <v>9</v>
      </c>
      <c r="C768" s="1">
        <v>14</v>
      </c>
      <c r="D768" s="1">
        <v>10.456</v>
      </c>
      <c r="E768" s="1">
        <v>14</v>
      </c>
      <c r="F768" s="1">
        <v>15.31</v>
      </c>
      <c r="G768" s="1">
        <v>12</v>
      </c>
      <c r="H768" s="1">
        <v>23</v>
      </c>
      <c r="I768" s="1">
        <v>23</v>
      </c>
      <c r="J768" s="1">
        <v>190.009474052614</v>
      </c>
      <c r="K768" s="1">
        <v>580.21691477538695</v>
      </c>
      <c r="L768" s="1">
        <v>17.32</v>
      </c>
    </row>
    <row r="769" spans="1:12">
      <c r="A769" s="1">
        <v>159</v>
      </c>
      <c r="B769" s="1">
        <v>3</v>
      </c>
      <c r="C769" s="1">
        <v>14</v>
      </c>
      <c r="D769" s="1">
        <v>11.27</v>
      </c>
      <c r="E769" s="1">
        <v>14</v>
      </c>
      <c r="F769" s="1">
        <v>16.588000000000001</v>
      </c>
      <c r="G769" s="1">
        <v>12</v>
      </c>
      <c r="H769" s="1">
        <v>23</v>
      </c>
      <c r="I769" s="1">
        <v>23</v>
      </c>
      <c r="J769" s="1">
        <v>190.009474052614</v>
      </c>
      <c r="K769" s="1">
        <v>580.21691477538695</v>
      </c>
      <c r="L769" s="1">
        <v>17.32</v>
      </c>
    </row>
    <row r="770" spans="1:12">
      <c r="A770" s="1">
        <v>159</v>
      </c>
      <c r="B770" s="1">
        <v>4</v>
      </c>
      <c r="C770" s="1">
        <v>14</v>
      </c>
      <c r="D770" s="1">
        <v>11.478999999999999</v>
      </c>
      <c r="E770" s="1">
        <v>14</v>
      </c>
      <c r="F770" s="1">
        <v>16.875</v>
      </c>
      <c r="G770" s="1">
        <v>12</v>
      </c>
      <c r="H770" s="1">
        <v>23</v>
      </c>
      <c r="I770" s="1">
        <v>23</v>
      </c>
      <c r="J770" s="1">
        <v>190.009474052614</v>
      </c>
      <c r="K770" s="1">
        <v>580.21691477538695</v>
      </c>
      <c r="L770" s="1">
        <v>17.32</v>
      </c>
    </row>
    <row r="771" spans="1:12">
      <c r="A771" s="1">
        <v>159</v>
      </c>
      <c r="B771" s="1">
        <v>2</v>
      </c>
      <c r="C771" s="1">
        <v>14</v>
      </c>
      <c r="D771" s="1">
        <v>14.031000000000001</v>
      </c>
      <c r="E771" s="1">
        <v>14</v>
      </c>
      <c r="F771" s="1">
        <v>21.443000000000001</v>
      </c>
      <c r="G771" s="1">
        <v>12</v>
      </c>
      <c r="H771" s="1">
        <v>23</v>
      </c>
      <c r="I771" s="1">
        <v>23</v>
      </c>
      <c r="J771" s="1">
        <v>190.009474052614</v>
      </c>
      <c r="K771" s="1">
        <v>580.21691477538695</v>
      </c>
      <c r="L771" s="1">
        <v>17.32</v>
      </c>
    </row>
    <row r="772" spans="1:12">
      <c r="A772" s="1">
        <v>160</v>
      </c>
      <c r="B772" s="1">
        <v>7</v>
      </c>
      <c r="C772" s="1">
        <v>10</v>
      </c>
      <c r="D772" s="1">
        <v>52.247999999999998</v>
      </c>
      <c r="E772" s="1">
        <v>10</v>
      </c>
      <c r="F772" s="1">
        <v>54.752000000000002</v>
      </c>
      <c r="G772" s="1">
        <v>12</v>
      </c>
      <c r="H772" s="1">
        <v>24</v>
      </c>
      <c r="I772" s="1">
        <v>4</v>
      </c>
      <c r="J772" s="1">
        <v>186.64489408367999</v>
      </c>
      <c r="K772" s="1">
        <v>576.28461288689505</v>
      </c>
      <c r="L772" s="1">
        <v>17.22</v>
      </c>
    </row>
    <row r="773" spans="1:12">
      <c r="A773" s="1">
        <v>160</v>
      </c>
      <c r="B773" s="1">
        <v>1</v>
      </c>
      <c r="C773" s="1">
        <v>10</v>
      </c>
      <c r="D773" s="1">
        <v>52.436999999999998</v>
      </c>
      <c r="E773" s="1">
        <v>10</v>
      </c>
      <c r="F773" s="1">
        <v>55.061</v>
      </c>
      <c r="G773" s="1">
        <v>12</v>
      </c>
      <c r="H773" s="1">
        <v>24</v>
      </c>
      <c r="I773" s="1">
        <v>4</v>
      </c>
      <c r="J773" s="1">
        <v>186.64489408367999</v>
      </c>
      <c r="K773" s="1">
        <v>576.28461288689505</v>
      </c>
      <c r="L773" s="1">
        <v>17.22</v>
      </c>
    </row>
    <row r="774" spans="1:12">
      <c r="A774" s="1">
        <v>160</v>
      </c>
      <c r="B774" s="1">
        <v>8</v>
      </c>
      <c r="C774" s="1">
        <v>10</v>
      </c>
      <c r="D774" s="1">
        <v>53.43</v>
      </c>
      <c r="E774" s="1">
        <v>10</v>
      </c>
      <c r="F774" s="1">
        <v>56.106999999999999</v>
      </c>
      <c r="G774" s="1">
        <v>12</v>
      </c>
      <c r="H774" s="1">
        <v>24</v>
      </c>
      <c r="I774" s="1">
        <v>4</v>
      </c>
      <c r="J774" s="1">
        <v>186.64489408367999</v>
      </c>
      <c r="K774" s="1">
        <v>576.28461288689505</v>
      </c>
      <c r="L774" s="1">
        <v>17.22</v>
      </c>
    </row>
    <row r="775" spans="1:12">
      <c r="A775" s="1">
        <v>160</v>
      </c>
      <c r="B775" s="1">
        <v>9</v>
      </c>
      <c r="C775" s="1">
        <v>10</v>
      </c>
      <c r="D775" s="1">
        <v>55.793999999999997</v>
      </c>
      <c r="E775" s="1">
        <v>10</v>
      </c>
      <c r="F775" s="1">
        <v>60.584000000000003</v>
      </c>
      <c r="G775" s="1">
        <v>12</v>
      </c>
      <c r="H775" s="1">
        <v>24</v>
      </c>
      <c r="I775" s="1">
        <v>4</v>
      </c>
      <c r="J775" s="1">
        <v>186.64489408367999</v>
      </c>
      <c r="K775" s="1">
        <v>576.28461288689505</v>
      </c>
      <c r="L775" s="1">
        <v>17.22</v>
      </c>
    </row>
    <row r="776" spans="1:12">
      <c r="A776" s="1">
        <v>160</v>
      </c>
      <c r="B776" s="1">
        <v>4</v>
      </c>
      <c r="C776" s="1">
        <v>10</v>
      </c>
      <c r="D776" s="1">
        <v>55.847000000000001</v>
      </c>
      <c r="E776" s="1">
        <v>10</v>
      </c>
      <c r="F776" s="1">
        <v>60.817</v>
      </c>
      <c r="G776" s="1">
        <v>12</v>
      </c>
      <c r="H776" s="1">
        <v>24</v>
      </c>
      <c r="I776" s="1">
        <v>4</v>
      </c>
      <c r="J776" s="1">
        <v>186.64489408367999</v>
      </c>
      <c r="K776" s="1">
        <v>576.28461288689505</v>
      </c>
      <c r="L776" s="1">
        <v>17.22</v>
      </c>
    </row>
    <row r="777" spans="1:12">
      <c r="A777" s="1">
        <v>160</v>
      </c>
      <c r="B777" s="1">
        <v>3</v>
      </c>
      <c r="C777" s="1">
        <v>10</v>
      </c>
      <c r="D777" s="1">
        <v>55.945999999999998</v>
      </c>
      <c r="E777" s="1">
        <v>10</v>
      </c>
      <c r="F777" s="1">
        <v>61.167000000000002</v>
      </c>
      <c r="G777" s="1">
        <v>12</v>
      </c>
      <c r="H777" s="1">
        <v>24</v>
      </c>
      <c r="I777" s="1">
        <v>4</v>
      </c>
      <c r="J777" s="1">
        <v>186.64489408367999</v>
      </c>
      <c r="K777" s="1">
        <v>576.28461288689505</v>
      </c>
      <c r="L777" s="1">
        <v>17.22</v>
      </c>
    </row>
    <row r="778" spans="1:12">
      <c r="A778" s="1">
        <v>160</v>
      </c>
      <c r="B778" s="1">
        <v>2</v>
      </c>
      <c r="C778" s="1">
        <v>10</v>
      </c>
      <c r="D778" s="1">
        <v>58.826999999999998</v>
      </c>
      <c r="E778" s="1">
        <v>10</v>
      </c>
      <c r="F778" s="1">
        <v>65.975999999999999</v>
      </c>
      <c r="G778" s="1">
        <v>12</v>
      </c>
      <c r="H778" s="1">
        <v>24</v>
      </c>
      <c r="I778" s="1">
        <v>4</v>
      </c>
      <c r="J778" s="1">
        <v>186.64489408367999</v>
      </c>
      <c r="K778" s="1">
        <v>576.28461288689505</v>
      </c>
      <c r="L778" s="1">
        <v>17.22</v>
      </c>
    </row>
    <row r="779" spans="1:12">
      <c r="A779" s="1">
        <v>161</v>
      </c>
      <c r="B779" s="1">
        <v>1</v>
      </c>
      <c r="C779" s="1">
        <v>57</v>
      </c>
      <c r="D779" s="1">
        <v>57.95</v>
      </c>
      <c r="E779" s="1">
        <v>57</v>
      </c>
      <c r="F779" s="1">
        <v>60.643999999999998</v>
      </c>
      <c r="G779" s="1">
        <v>12</v>
      </c>
      <c r="H779" s="1">
        <v>24</v>
      </c>
      <c r="I779" s="1">
        <v>9</v>
      </c>
      <c r="J779" s="1">
        <v>188.30618147108399</v>
      </c>
      <c r="K779" s="1">
        <v>579.74495337919996</v>
      </c>
      <c r="L779" s="1">
        <v>18.12</v>
      </c>
    </row>
    <row r="780" spans="1:12">
      <c r="A780" s="1">
        <v>161</v>
      </c>
      <c r="B780" s="1">
        <v>7</v>
      </c>
      <c r="C780" s="1">
        <v>57</v>
      </c>
      <c r="D780" s="1">
        <v>58.21</v>
      </c>
      <c r="E780" s="1">
        <v>57</v>
      </c>
      <c r="F780" s="1">
        <v>60.976999999999997</v>
      </c>
      <c r="G780" s="1">
        <v>12</v>
      </c>
      <c r="H780" s="1">
        <v>24</v>
      </c>
      <c r="I780" s="1">
        <v>9</v>
      </c>
      <c r="J780" s="1">
        <v>188.30618147108399</v>
      </c>
      <c r="K780" s="1">
        <v>579.74495337919996</v>
      </c>
      <c r="L780" s="1">
        <v>18.12</v>
      </c>
    </row>
    <row r="781" spans="1:12">
      <c r="A781" s="1">
        <v>161</v>
      </c>
      <c r="B781" s="1">
        <v>8</v>
      </c>
      <c r="C781" s="1">
        <v>57</v>
      </c>
      <c r="D781" s="1">
        <v>59.1</v>
      </c>
      <c r="E781" s="1">
        <v>57</v>
      </c>
      <c r="F781" s="1">
        <v>62.01</v>
      </c>
      <c r="G781" s="1">
        <v>12</v>
      </c>
      <c r="H781" s="1">
        <v>24</v>
      </c>
      <c r="I781" s="1">
        <v>9</v>
      </c>
      <c r="J781" s="1">
        <v>188.30618147108399</v>
      </c>
      <c r="K781" s="1">
        <v>579.74495337919996</v>
      </c>
      <c r="L781" s="1">
        <v>18.12</v>
      </c>
    </row>
    <row r="782" spans="1:12">
      <c r="A782" s="1">
        <v>161</v>
      </c>
      <c r="B782" s="1">
        <v>9</v>
      </c>
      <c r="C782" s="1">
        <v>58</v>
      </c>
      <c r="D782" s="1">
        <v>1.1200000000000001</v>
      </c>
      <c r="E782" s="1">
        <v>58</v>
      </c>
      <c r="F782" s="1">
        <v>5.8890000000000002</v>
      </c>
      <c r="G782" s="1">
        <v>12</v>
      </c>
      <c r="H782" s="1">
        <v>24</v>
      </c>
      <c r="I782" s="1">
        <v>9</v>
      </c>
      <c r="J782" s="1">
        <v>188.30618147108399</v>
      </c>
      <c r="K782" s="1">
        <v>579.74495337919996</v>
      </c>
      <c r="L782" s="1">
        <v>18.12</v>
      </c>
    </row>
    <row r="783" spans="1:12">
      <c r="A783" s="1">
        <v>161</v>
      </c>
      <c r="B783" s="1">
        <v>3</v>
      </c>
      <c r="C783" s="1">
        <v>58</v>
      </c>
      <c r="D783" s="1">
        <v>1.4470000000000001</v>
      </c>
      <c r="E783" s="1">
        <v>58</v>
      </c>
      <c r="F783" s="1">
        <v>6.5220000000000002</v>
      </c>
      <c r="G783" s="1">
        <v>12</v>
      </c>
      <c r="H783" s="1">
        <v>24</v>
      </c>
      <c r="I783" s="1">
        <v>9</v>
      </c>
      <c r="J783" s="1">
        <v>188.30618147108399</v>
      </c>
      <c r="K783" s="1">
        <v>579.74495337919996</v>
      </c>
      <c r="L783" s="1">
        <v>18.12</v>
      </c>
    </row>
    <row r="784" spans="1:12">
      <c r="A784" s="1">
        <v>161</v>
      </c>
      <c r="B784" s="1">
        <v>4</v>
      </c>
      <c r="C784" s="1">
        <v>58</v>
      </c>
      <c r="D784" s="1">
        <v>1.6160000000000001</v>
      </c>
      <c r="E784" s="1">
        <v>58</v>
      </c>
      <c r="F784" s="1">
        <v>6.81</v>
      </c>
      <c r="G784" s="1">
        <v>12</v>
      </c>
      <c r="H784" s="1">
        <v>24</v>
      </c>
      <c r="I784" s="1">
        <v>9</v>
      </c>
      <c r="J784" s="1">
        <v>188.30618147108399</v>
      </c>
      <c r="K784" s="1">
        <v>579.74495337919996</v>
      </c>
      <c r="L784" s="1">
        <v>18.12</v>
      </c>
    </row>
    <row r="785" spans="1:12">
      <c r="A785" s="1">
        <v>161</v>
      </c>
      <c r="B785" s="1">
        <v>2</v>
      </c>
      <c r="C785" s="1">
        <v>58</v>
      </c>
      <c r="D785" s="1">
        <v>4.2140000000000004</v>
      </c>
      <c r="E785" s="1">
        <v>58</v>
      </c>
      <c r="F785" s="1">
        <v>11.292</v>
      </c>
      <c r="G785" s="1">
        <v>12</v>
      </c>
      <c r="H785" s="1">
        <v>24</v>
      </c>
      <c r="I785" s="1">
        <v>9</v>
      </c>
      <c r="J785" s="1">
        <v>188.30618147108399</v>
      </c>
      <c r="K785" s="1">
        <v>579.74495337919996</v>
      </c>
      <c r="L785" s="1">
        <v>18.12</v>
      </c>
    </row>
    <row r="786" spans="1:12">
      <c r="A786" s="1">
        <v>162</v>
      </c>
      <c r="B786" s="1">
        <v>1</v>
      </c>
      <c r="C786" s="1">
        <v>52</v>
      </c>
      <c r="D786" s="1">
        <v>51.374000000000002</v>
      </c>
      <c r="E786" s="1">
        <v>52</v>
      </c>
      <c r="F786" s="1">
        <v>53.987000000000002</v>
      </c>
      <c r="G786" s="1">
        <v>12</v>
      </c>
      <c r="H786" s="1">
        <v>24</v>
      </c>
      <c r="I786" s="1">
        <v>11</v>
      </c>
      <c r="J786" s="1">
        <v>194.587777534742</v>
      </c>
      <c r="K786" s="1">
        <v>582.74199771998997</v>
      </c>
      <c r="L786" s="1">
        <v>18.600000000000001</v>
      </c>
    </row>
    <row r="787" spans="1:12">
      <c r="A787" s="1">
        <v>162</v>
      </c>
      <c r="B787" s="1">
        <v>7</v>
      </c>
      <c r="C787" s="1">
        <v>52</v>
      </c>
      <c r="D787" s="1">
        <v>51.863</v>
      </c>
      <c r="E787" s="1">
        <v>52</v>
      </c>
      <c r="F787" s="1">
        <v>54.652000000000001</v>
      </c>
      <c r="G787" s="1">
        <v>12</v>
      </c>
      <c r="H787" s="1">
        <v>24</v>
      </c>
      <c r="I787" s="1">
        <v>11</v>
      </c>
      <c r="J787" s="1">
        <v>194.587777534742</v>
      </c>
      <c r="K787" s="1">
        <v>582.74199771998997</v>
      </c>
      <c r="L787" s="1">
        <v>18.600000000000001</v>
      </c>
    </row>
    <row r="788" spans="1:12">
      <c r="A788" s="1">
        <v>162</v>
      </c>
      <c r="B788" s="1">
        <v>8</v>
      </c>
      <c r="C788" s="1">
        <v>52</v>
      </c>
      <c r="D788" s="1">
        <v>52.320999999999998</v>
      </c>
      <c r="E788" s="1">
        <v>52</v>
      </c>
      <c r="F788" s="1">
        <v>55.146000000000001</v>
      </c>
      <c r="G788" s="1">
        <v>12</v>
      </c>
      <c r="H788" s="1">
        <v>24</v>
      </c>
      <c r="I788" s="1">
        <v>11</v>
      </c>
      <c r="J788" s="1">
        <v>194.587777534742</v>
      </c>
      <c r="K788" s="1">
        <v>582.74199771998997</v>
      </c>
      <c r="L788" s="1">
        <v>18.600000000000001</v>
      </c>
    </row>
    <row r="789" spans="1:12">
      <c r="A789" s="1">
        <v>162</v>
      </c>
      <c r="B789" s="1">
        <v>3</v>
      </c>
      <c r="C789" s="1">
        <v>52</v>
      </c>
      <c r="D789" s="1">
        <v>55.274000000000001</v>
      </c>
      <c r="E789" s="1">
        <v>52</v>
      </c>
      <c r="F789" s="1">
        <v>60.44</v>
      </c>
      <c r="G789" s="1">
        <v>12</v>
      </c>
      <c r="H789" s="1">
        <v>24</v>
      </c>
      <c r="I789" s="1">
        <v>11</v>
      </c>
      <c r="J789" s="1">
        <v>194.587777534742</v>
      </c>
      <c r="K789" s="1">
        <v>582.74199771998997</v>
      </c>
      <c r="L789" s="1">
        <v>18.600000000000001</v>
      </c>
    </row>
    <row r="790" spans="1:12">
      <c r="A790" s="1">
        <v>162</v>
      </c>
      <c r="B790" s="1">
        <v>2</v>
      </c>
      <c r="C790" s="1">
        <v>52</v>
      </c>
      <c r="D790" s="1">
        <v>57.942</v>
      </c>
      <c r="E790" s="1">
        <v>52</v>
      </c>
      <c r="F790" s="1">
        <v>65.311000000000007</v>
      </c>
      <c r="G790" s="1">
        <v>12</v>
      </c>
      <c r="H790" s="1">
        <v>24</v>
      </c>
      <c r="I790" s="1">
        <v>11</v>
      </c>
      <c r="J790" s="1">
        <v>194.587777534742</v>
      </c>
      <c r="K790" s="1">
        <v>582.74199771998997</v>
      </c>
      <c r="L790" s="1">
        <v>18.600000000000001</v>
      </c>
    </row>
    <row r="791" spans="1:12">
      <c r="A791" s="1">
        <v>163</v>
      </c>
      <c r="B791" s="1">
        <v>1</v>
      </c>
      <c r="C791" s="1">
        <v>23</v>
      </c>
      <c r="D791" s="1">
        <v>49.762999999999998</v>
      </c>
      <c r="E791" s="1">
        <v>23</v>
      </c>
      <c r="F791" s="1">
        <v>52.691000000000003</v>
      </c>
      <c r="G791" s="1">
        <v>12</v>
      </c>
      <c r="H791" s="1">
        <v>24</v>
      </c>
      <c r="I791" s="1">
        <v>12</v>
      </c>
      <c r="J791" s="1">
        <v>192.98104252441701</v>
      </c>
      <c r="K791" s="1">
        <v>578.98635141431703</v>
      </c>
      <c r="L791" s="1">
        <v>24.13</v>
      </c>
    </row>
    <row r="792" spans="1:12">
      <c r="A792" s="1">
        <v>163</v>
      </c>
      <c r="B792" s="1">
        <v>7</v>
      </c>
      <c r="C792" s="1">
        <v>23</v>
      </c>
      <c r="D792" s="1">
        <v>49.944000000000003</v>
      </c>
      <c r="E792" s="1">
        <v>23</v>
      </c>
      <c r="F792" s="1">
        <v>53.012</v>
      </c>
      <c r="G792" s="1">
        <v>12</v>
      </c>
      <c r="H792" s="1">
        <v>24</v>
      </c>
      <c r="I792" s="1">
        <v>12</v>
      </c>
      <c r="J792" s="1">
        <v>192.98104252441701</v>
      </c>
      <c r="K792" s="1">
        <v>578.98635141431703</v>
      </c>
      <c r="L792" s="1">
        <v>24.13</v>
      </c>
    </row>
    <row r="793" spans="1:12">
      <c r="A793" s="1">
        <v>163</v>
      </c>
      <c r="B793" s="1">
        <v>8</v>
      </c>
      <c r="C793" s="1">
        <v>23</v>
      </c>
      <c r="D793" s="1">
        <v>50.383000000000003</v>
      </c>
      <c r="E793" s="1">
        <v>23</v>
      </c>
      <c r="F793" s="1">
        <v>53.255000000000003</v>
      </c>
      <c r="G793" s="1">
        <v>12</v>
      </c>
      <c r="H793" s="1">
        <v>24</v>
      </c>
      <c r="I793" s="1">
        <v>12</v>
      </c>
      <c r="J793" s="1">
        <v>192.98104252441701</v>
      </c>
      <c r="K793" s="1">
        <v>578.98635141431703</v>
      </c>
      <c r="L793" s="1">
        <v>24.13</v>
      </c>
    </row>
    <row r="794" spans="1:12">
      <c r="A794" s="1">
        <v>163</v>
      </c>
      <c r="B794" s="1">
        <v>2</v>
      </c>
      <c r="C794" s="1">
        <v>23</v>
      </c>
      <c r="D794" s="1">
        <v>55.79</v>
      </c>
      <c r="E794" s="1">
        <v>23</v>
      </c>
      <c r="F794" s="1">
        <v>62.926000000000002</v>
      </c>
      <c r="G794" s="1">
        <v>12</v>
      </c>
      <c r="H794" s="1">
        <v>24</v>
      </c>
      <c r="I794" s="1">
        <v>12</v>
      </c>
      <c r="J794" s="1">
        <v>192.98104252441701</v>
      </c>
      <c r="K794" s="1">
        <v>578.98635141431703</v>
      </c>
      <c r="L794" s="1">
        <v>24.13</v>
      </c>
    </row>
    <row r="795" spans="1:12">
      <c r="A795" s="1">
        <v>164</v>
      </c>
      <c r="B795" s="1">
        <v>1</v>
      </c>
      <c r="C795" s="1">
        <v>45</v>
      </c>
      <c r="D795" s="1">
        <v>27.045000000000002</v>
      </c>
      <c r="E795" s="1">
        <v>45</v>
      </c>
      <c r="F795" s="1">
        <v>29.332999999999998</v>
      </c>
      <c r="G795" s="1">
        <v>12</v>
      </c>
      <c r="H795" s="1">
        <v>24</v>
      </c>
      <c r="I795" s="1">
        <v>14</v>
      </c>
      <c r="J795" s="1">
        <v>193.34987606542799</v>
      </c>
      <c r="K795" s="1">
        <v>578.76338720464605</v>
      </c>
      <c r="L795" s="1">
        <v>16.05</v>
      </c>
    </row>
    <row r="796" spans="1:12">
      <c r="A796" s="1">
        <v>164</v>
      </c>
      <c r="B796" s="1">
        <v>8</v>
      </c>
      <c r="C796" s="1">
        <v>45</v>
      </c>
      <c r="D796" s="1">
        <v>27.925999999999998</v>
      </c>
      <c r="E796" s="1">
        <v>45</v>
      </c>
      <c r="F796" s="1">
        <v>30.36</v>
      </c>
      <c r="G796" s="1">
        <v>12</v>
      </c>
      <c r="H796" s="1">
        <v>24</v>
      </c>
      <c r="I796" s="1">
        <v>14</v>
      </c>
      <c r="J796" s="1">
        <v>193.34987606542799</v>
      </c>
      <c r="K796" s="1">
        <v>578.76338720464605</v>
      </c>
      <c r="L796" s="1">
        <v>16.05</v>
      </c>
    </row>
    <row r="797" spans="1:12">
      <c r="A797" s="1">
        <v>164</v>
      </c>
      <c r="B797" s="1">
        <v>7</v>
      </c>
      <c r="C797" s="1">
        <v>45</v>
      </c>
      <c r="D797" s="1">
        <v>27.978000000000002</v>
      </c>
      <c r="E797" s="1">
        <v>45</v>
      </c>
      <c r="F797" s="1">
        <v>30.727</v>
      </c>
      <c r="G797" s="1">
        <v>12</v>
      </c>
      <c r="H797" s="1">
        <v>24</v>
      </c>
      <c r="I797" s="1">
        <v>14</v>
      </c>
      <c r="J797" s="1">
        <v>193.34987606542799</v>
      </c>
      <c r="K797" s="1">
        <v>578.76338720464605</v>
      </c>
      <c r="L797" s="1">
        <v>16.05</v>
      </c>
    </row>
    <row r="798" spans="1:12">
      <c r="A798" s="1">
        <v>164</v>
      </c>
      <c r="B798" s="1">
        <v>9</v>
      </c>
      <c r="C798" s="1">
        <v>45</v>
      </c>
      <c r="D798" s="1">
        <v>29.946000000000002</v>
      </c>
      <c r="E798" s="1">
        <v>45</v>
      </c>
      <c r="F798" s="1">
        <v>34.479999999999997</v>
      </c>
      <c r="G798" s="1">
        <v>12</v>
      </c>
      <c r="H798" s="1">
        <v>24</v>
      </c>
      <c r="I798" s="1">
        <v>14</v>
      </c>
      <c r="J798" s="1">
        <v>193.34987606542799</v>
      </c>
      <c r="K798" s="1">
        <v>578.76338720464605</v>
      </c>
      <c r="L798" s="1">
        <v>16.05</v>
      </c>
    </row>
    <row r="799" spans="1:12">
      <c r="A799" s="1">
        <v>164</v>
      </c>
      <c r="B799" s="1">
        <v>3</v>
      </c>
      <c r="C799" s="1">
        <v>45</v>
      </c>
      <c r="D799" s="1">
        <v>31.960999999999999</v>
      </c>
      <c r="E799" s="1">
        <v>45</v>
      </c>
      <c r="F799" s="1">
        <v>37.762999999999998</v>
      </c>
      <c r="G799" s="1">
        <v>12</v>
      </c>
      <c r="H799" s="1">
        <v>24</v>
      </c>
      <c r="I799" s="1">
        <v>14</v>
      </c>
      <c r="J799" s="1">
        <v>193.34987606542799</v>
      </c>
      <c r="K799" s="1">
        <v>578.76338720464605</v>
      </c>
      <c r="L799" s="1">
        <v>16.05</v>
      </c>
    </row>
    <row r="800" spans="1:12">
      <c r="A800" s="1">
        <v>164</v>
      </c>
      <c r="B800" s="1">
        <v>4</v>
      </c>
      <c r="C800" s="1">
        <v>45</v>
      </c>
      <c r="D800" s="1">
        <v>32.045999999999999</v>
      </c>
      <c r="E800" s="1">
        <v>45</v>
      </c>
      <c r="F800" s="1">
        <v>37.845999999999997</v>
      </c>
      <c r="G800" s="1">
        <v>12</v>
      </c>
      <c r="H800" s="1">
        <v>24</v>
      </c>
      <c r="I800" s="1">
        <v>14</v>
      </c>
      <c r="J800" s="1">
        <v>193.34987606542799</v>
      </c>
      <c r="K800" s="1">
        <v>578.76338720464605</v>
      </c>
      <c r="L800" s="1">
        <v>16.05</v>
      </c>
    </row>
    <row r="801" spans="1:12">
      <c r="A801" s="1">
        <v>164</v>
      </c>
      <c r="B801" s="1">
        <v>2</v>
      </c>
      <c r="C801" s="1">
        <v>45</v>
      </c>
      <c r="D801" s="1">
        <v>34.81</v>
      </c>
      <c r="E801" s="1">
        <v>45</v>
      </c>
      <c r="F801" s="1">
        <v>42.375</v>
      </c>
      <c r="G801" s="1">
        <v>12</v>
      </c>
      <c r="H801" s="1">
        <v>24</v>
      </c>
      <c r="I801" s="1">
        <v>14</v>
      </c>
      <c r="J801" s="1">
        <v>193.34987606542799</v>
      </c>
      <c r="K801" s="1">
        <v>578.76338720464605</v>
      </c>
      <c r="L801" s="1">
        <v>16.05</v>
      </c>
    </row>
    <row r="802" spans="1:12">
      <c r="A802" s="1">
        <v>165</v>
      </c>
      <c r="B802" s="1">
        <v>1</v>
      </c>
      <c r="C802" s="1">
        <v>54</v>
      </c>
      <c r="D802" s="1">
        <v>2.3149999999999999</v>
      </c>
      <c r="E802" s="1">
        <v>54</v>
      </c>
      <c r="F802" s="1">
        <v>4.8440000000000003</v>
      </c>
      <c r="G802" s="1">
        <v>12</v>
      </c>
      <c r="H802" s="1">
        <v>24</v>
      </c>
      <c r="I802" s="1">
        <v>14</v>
      </c>
      <c r="J802" s="1">
        <v>190.753944021303</v>
      </c>
      <c r="K802" s="1">
        <v>581.30186417882101</v>
      </c>
      <c r="L802" s="1">
        <v>17.440000000000001</v>
      </c>
    </row>
    <row r="803" spans="1:12">
      <c r="A803" s="1">
        <v>165</v>
      </c>
      <c r="B803" s="1">
        <v>7</v>
      </c>
      <c r="C803" s="1">
        <v>54</v>
      </c>
      <c r="D803" s="1">
        <v>2.8849999999999998</v>
      </c>
      <c r="E803" s="1">
        <v>54</v>
      </c>
      <c r="F803" s="1">
        <v>5.7329999999999997</v>
      </c>
      <c r="G803" s="1">
        <v>12</v>
      </c>
      <c r="H803" s="1">
        <v>24</v>
      </c>
      <c r="I803" s="1">
        <v>14</v>
      </c>
      <c r="J803" s="1">
        <v>190.753944021303</v>
      </c>
      <c r="K803" s="1">
        <v>581.30186417882101</v>
      </c>
      <c r="L803" s="1">
        <v>17.440000000000001</v>
      </c>
    </row>
    <row r="804" spans="1:12">
      <c r="A804" s="1">
        <v>165</v>
      </c>
      <c r="B804" s="1">
        <v>8</v>
      </c>
      <c r="C804" s="1">
        <v>54</v>
      </c>
      <c r="D804" s="1">
        <v>3.3780000000000001</v>
      </c>
      <c r="E804" s="1">
        <v>54</v>
      </c>
      <c r="F804" s="1">
        <v>6.234</v>
      </c>
      <c r="G804" s="1">
        <v>12</v>
      </c>
      <c r="H804" s="1">
        <v>24</v>
      </c>
      <c r="I804" s="1">
        <v>14</v>
      </c>
      <c r="J804" s="1">
        <v>190.753944021303</v>
      </c>
      <c r="K804" s="1">
        <v>581.30186417882101</v>
      </c>
      <c r="L804" s="1">
        <v>17.440000000000001</v>
      </c>
    </row>
    <row r="805" spans="1:12">
      <c r="A805" s="1">
        <v>165</v>
      </c>
      <c r="B805" s="1">
        <v>9</v>
      </c>
      <c r="C805" s="1">
        <v>54</v>
      </c>
      <c r="D805" s="1">
        <v>5.22</v>
      </c>
      <c r="E805" s="1">
        <v>54</v>
      </c>
      <c r="F805" s="1">
        <v>9.6820000000000004</v>
      </c>
      <c r="G805" s="1">
        <v>12</v>
      </c>
      <c r="H805" s="1">
        <v>24</v>
      </c>
      <c r="I805" s="1">
        <v>14</v>
      </c>
      <c r="J805" s="1">
        <v>190.753944021303</v>
      </c>
      <c r="K805" s="1">
        <v>581.30186417882101</v>
      </c>
      <c r="L805" s="1">
        <v>17.440000000000001</v>
      </c>
    </row>
    <row r="806" spans="1:12">
      <c r="A806" s="1">
        <v>165</v>
      </c>
      <c r="B806" s="1">
        <v>3</v>
      </c>
      <c r="C806" s="1">
        <v>54</v>
      </c>
      <c r="D806" s="1">
        <v>6.1319999999999997</v>
      </c>
      <c r="E806" s="1">
        <v>54</v>
      </c>
      <c r="F806" s="1">
        <v>11.425000000000001</v>
      </c>
      <c r="G806" s="1">
        <v>12</v>
      </c>
      <c r="H806" s="1">
        <v>24</v>
      </c>
      <c r="I806" s="1">
        <v>14</v>
      </c>
      <c r="J806" s="1">
        <v>190.753944021303</v>
      </c>
      <c r="K806" s="1">
        <v>581.30186417882101</v>
      </c>
      <c r="L806" s="1">
        <v>17.440000000000001</v>
      </c>
    </row>
    <row r="807" spans="1:12">
      <c r="A807" s="1">
        <v>165</v>
      </c>
      <c r="B807" s="1">
        <v>4</v>
      </c>
      <c r="C807" s="1">
        <v>54</v>
      </c>
      <c r="D807" s="1">
        <v>6.4619999999999997</v>
      </c>
      <c r="E807" s="1">
        <v>54</v>
      </c>
      <c r="F807" s="1">
        <v>11.948</v>
      </c>
      <c r="G807" s="1">
        <v>12</v>
      </c>
      <c r="H807" s="1">
        <v>24</v>
      </c>
      <c r="I807" s="1">
        <v>14</v>
      </c>
      <c r="J807" s="1">
        <v>190.753944021303</v>
      </c>
      <c r="K807" s="1">
        <v>581.30186417882101</v>
      </c>
      <c r="L807" s="1">
        <v>17.440000000000001</v>
      </c>
    </row>
    <row r="808" spans="1:12">
      <c r="A808" s="1">
        <v>165</v>
      </c>
      <c r="B808" s="1">
        <v>2</v>
      </c>
      <c r="C808" s="1">
        <v>54</v>
      </c>
      <c r="D808" s="1">
        <v>9.0299999999999994</v>
      </c>
      <c r="E808" s="1">
        <v>54</v>
      </c>
      <c r="F808" s="1">
        <v>16.16</v>
      </c>
      <c r="G808" s="1">
        <v>12</v>
      </c>
      <c r="H808" s="1">
        <v>24</v>
      </c>
      <c r="I808" s="1">
        <v>14</v>
      </c>
      <c r="J808" s="1">
        <v>190.753944021303</v>
      </c>
      <c r="K808" s="1">
        <v>581.30186417882101</v>
      </c>
      <c r="L808" s="1">
        <v>17.440000000000001</v>
      </c>
    </row>
    <row r="809" spans="1:12">
      <c r="A809" s="1">
        <v>166</v>
      </c>
      <c r="B809" s="1">
        <v>1</v>
      </c>
      <c r="C809" s="1">
        <v>7</v>
      </c>
      <c r="D809" s="1">
        <v>9.8780000000000001</v>
      </c>
      <c r="E809" s="1">
        <v>7</v>
      </c>
      <c r="F809" s="1">
        <v>13.31</v>
      </c>
      <c r="G809" s="1">
        <v>12</v>
      </c>
      <c r="H809" s="1">
        <v>24</v>
      </c>
      <c r="I809" s="1">
        <v>18</v>
      </c>
      <c r="J809" s="1">
        <v>193.91938932340301</v>
      </c>
      <c r="K809" s="1">
        <v>582.11783036230997</v>
      </c>
      <c r="L809" s="1">
        <v>22.56</v>
      </c>
    </row>
    <row r="810" spans="1:12">
      <c r="A810" s="1">
        <v>166</v>
      </c>
      <c r="B810" s="1">
        <v>7</v>
      </c>
      <c r="C810" s="1">
        <v>7</v>
      </c>
      <c r="D810" s="1">
        <v>10.266999999999999</v>
      </c>
      <c r="E810" s="1">
        <v>7</v>
      </c>
      <c r="F810" s="1">
        <v>13.765000000000001</v>
      </c>
      <c r="G810" s="1">
        <v>12</v>
      </c>
      <c r="H810" s="1">
        <v>24</v>
      </c>
      <c r="I810" s="1">
        <v>18</v>
      </c>
      <c r="J810" s="1">
        <v>193.91938932340301</v>
      </c>
      <c r="K810" s="1">
        <v>582.11783036230997</v>
      </c>
      <c r="L810" s="1">
        <v>22.56</v>
      </c>
    </row>
    <row r="811" spans="1:12">
      <c r="A811" s="1">
        <v>166</v>
      </c>
      <c r="B811" s="1">
        <v>9</v>
      </c>
      <c r="C811" s="1">
        <v>7</v>
      </c>
      <c r="D811" s="1">
        <v>11.537000000000001</v>
      </c>
      <c r="E811" s="1">
        <v>7</v>
      </c>
      <c r="F811" s="1">
        <v>16.364000000000001</v>
      </c>
      <c r="G811" s="1">
        <v>12</v>
      </c>
      <c r="H811" s="1">
        <v>24</v>
      </c>
      <c r="I811" s="1">
        <v>18</v>
      </c>
      <c r="J811" s="1">
        <v>193.91938932340301</v>
      </c>
      <c r="K811" s="1">
        <v>582.11783036230997</v>
      </c>
      <c r="L811" s="1">
        <v>22.56</v>
      </c>
    </row>
    <row r="812" spans="1:12">
      <c r="A812" s="1">
        <v>166</v>
      </c>
      <c r="B812" s="1">
        <v>3</v>
      </c>
      <c r="C812" s="1">
        <v>7</v>
      </c>
      <c r="D812" s="1">
        <v>13.247999999999999</v>
      </c>
      <c r="E812" s="1">
        <v>7</v>
      </c>
      <c r="F812" s="1">
        <v>19.045999999999999</v>
      </c>
      <c r="G812" s="1">
        <v>12</v>
      </c>
      <c r="H812" s="1">
        <v>24</v>
      </c>
      <c r="I812" s="1">
        <v>18</v>
      </c>
      <c r="J812" s="1">
        <v>193.91938932340301</v>
      </c>
      <c r="K812" s="1">
        <v>582.11783036230997</v>
      </c>
      <c r="L812" s="1">
        <v>22.56</v>
      </c>
    </row>
    <row r="813" spans="1:12">
      <c r="A813" s="1">
        <v>166</v>
      </c>
      <c r="B813" s="1">
        <v>4</v>
      </c>
      <c r="C813" s="1">
        <v>7</v>
      </c>
      <c r="D813" s="1">
        <v>13.542999999999999</v>
      </c>
      <c r="E813" s="1">
        <v>7</v>
      </c>
      <c r="F813" s="1">
        <v>19.404</v>
      </c>
      <c r="G813" s="1">
        <v>12</v>
      </c>
      <c r="H813" s="1">
        <v>24</v>
      </c>
      <c r="I813" s="1">
        <v>18</v>
      </c>
      <c r="J813" s="1">
        <v>193.91938932340301</v>
      </c>
      <c r="K813" s="1">
        <v>582.11783036230997</v>
      </c>
      <c r="L813" s="1">
        <v>22.56</v>
      </c>
    </row>
    <row r="814" spans="1:12">
      <c r="A814" s="1">
        <v>166</v>
      </c>
      <c r="B814" s="1">
        <v>2</v>
      </c>
      <c r="C814" s="1">
        <v>7</v>
      </c>
      <c r="D814" s="1">
        <v>15.920999999999999</v>
      </c>
      <c r="E814" s="1">
        <v>7</v>
      </c>
      <c r="F814" s="1">
        <v>23.527000000000001</v>
      </c>
      <c r="G814" s="1">
        <v>12</v>
      </c>
      <c r="H814" s="1">
        <v>24</v>
      </c>
      <c r="I814" s="1">
        <v>18</v>
      </c>
      <c r="J814" s="1">
        <v>193.91938932340301</v>
      </c>
      <c r="K814" s="1">
        <v>582.11783036230997</v>
      </c>
      <c r="L814" s="1">
        <v>22.56</v>
      </c>
    </row>
    <row r="815" spans="1:12">
      <c r="A815" s="1">
        <v>167</v>
      </c>
      <c r="B815" s="1">
        <v>1</v>
      </c>
      <c r="C815" s="1">
        <v>28</v>
      </c>
      <c r="D815" s="1">
        <v>28.95</v>
      </c>
      <c r="E815" s="1">
        <v>28</v>
      </c>
      <c r="F815" s="1">
        <v>31.946999999999999</v>
      </c>
      <c r="G815" s="1">
        <v>12</v>
      </c>
      <c r="H815" s="1">
        <v>24</v>
      </c>
      <c r="I815" s="1">
        <v>19</v>
      </c>
      <c r="J815" s="1">
        <v>192.74392560955101</v>
      </c>
      <c r="K815" s="1">
        <v>579.72519520452602</v>
      </c>
      <c r="L815" s="1">
        <v>20.56</v>
      </c>
    </row>
    <row r="816" spans="1:12">
      <c r="A816" s="1">
        <v>167</v>
      </c>
      <c r="B816" s="1">
        <v>8</v>
      </c>
      <c r="C816" s="1">
        <v>28</v>
      </c>
      <c r="D816" s="1">
        <v>29.422999999999998</v>
      </c>
      <c r="E816" s="1">
        <v>28</v>
      </c>
      <c r="F816" s="1">
        <v>32.322000000000003</v>
      </c>
      <c r="G816" s="1">
        <v>12</v>
      </c>
      <c r="H816" s="1">
        <v>24</v>
      </c>
      <c r="I816" s="1">
        <v>19</v>
      </c>
      <c r="J816" s="1">
        <v>192.74392560955101</v>
      </c>
      <c r="K816" s="1">
        <v>579.72519520452602</v>
      </c>
      <c r="L816" s="1">
        <v>20.56</v>
      </c>
    </row>
    <row r="817" spans="1:12">
      <c r="A817" s="1">
        <v>167</v>
      </c>
      <c r="B817" s="1">
        <v>7</v>
      </c>
      <c r="C817" s="1">
        <v>28</v>
      </c>
      <c r="D817" s="1">
        <v>29.462</v>
      </c>
      <c r="E817" s="1">
        <v>28</v>
      </c>
      <c r="F817" s="1">
        <v>32.606000000000002</v>
      </c>
      <c r="G817" s="1">
        <v>12</v>
      </c>
      <c r="H817" s="1">
        <v>24</v>
      </c>
      <c r="I817" s="1">
        <v>19</v>
      </c>
      <c r="J817" s="1">
        <v>192.74392560955101</v>
      </c>
      <c r="K817" s="1">
        <v>579.72519520452602</v>
      </c>
      <c r="L817" s="1">
        <v>20.56</v>
      </c>
    </row>
    <row r="818" spans="1:12">
      <c r="A818" s="1">
        <v>167</v>
      </c>
      <c r="B818" s="1">
        <v>9</v>
      </c>
      <c r="C818" s="1">
        <v>28</v>
      </c>
      <c r="D818" s="1">
        <v>31.131</v>
      </c>
      <c r="E818" s="1">
        <v>28</v>
      </c>
      <c r="F818" s="1">
        <v>35.712000000000003</v>
      </c>
      <c r="G818" s="1">
        <v>12</v>
      </c>
      <c r="H818" s="1">
        <v>24</v>
      </c>
      <c r="I818" s="1">
        <v>19</v>
      </c>
      <c r="J818" s="1">
        <v>192.74392560955101</v>
      </c>
      <c r="K818" s="1">
        <v>579.72519520452602</v>
      </c>
      <c r="L818" s="1">
        <v>20.56</v>
      </c>
    </row>
    <row r="819" spans="1:12">
      <c r="A819" s="1">
        <v>167</v>
      </c>
      <c r="B819" s="1">
        <v>3</v>
      </c>
      <c r="C819" s="1">
        <v>28</v>
      </c>
      <c r="D819" s="1">
        <v>32.527999999999999</v>
      </c>
      <c r="E819" s="1">
        <v>28</v>
      </c>
      <c r="F819" s="1">
        <v>37.921999999999997</v>
      </c>
      <c r="G819" s="1">
        <v>12</v>
      </c>
      <c r="H819" s="1">
        <v>24</v>
      </c>
      <c r="I819" s="1">
        <v>19</v>
      </c>
      <c r="J819" s="1">
        <v>192.74392560955101</v>
      </c>
      <c r="K819" s="1">
        <v>579.72519520452602</v>
      </c>
      <c r="L819" s="1">
        <v>20.56</v>
      </c>
    </row>
    <row r="820" spans="1:12">
      <c r="A820" s="1">
        <v>167</v>
      </c>
      <c r="B820" s="1">
        <v>4</v>
      </c>
      <c r="C820" s="1">
        <v>28</v>
      </c>
      <c r="D820" s="1">
        <v>32.820999999999998</v>
      </c>
      <c r="E820" s="1">
        <v>28</v>
      </c>
      <c r="F820" s="1">
        <v>38.301000000000002</v>
      </c>
      <c r="G820" s="1">
        <v>12</v>
      </c>
      <c r="H820" s="1">
        <v>24</v>
      </c>
      <c r="I820" s="1">
        <v>19</v>
      </c>
      <c r="J820" s="1">
        <v>192.74392560955101</v>
      </c>
      <c r="K820" s="1">
        <v>579.72519520452602</v>
      </c>
      <c r="L820" s="1">
        <v>20.56</v>
      </c>
    </row>
    <row r="821" spans="1:12">
      <c r="A821" s="1">
        <v>167</v>
      </c>
      <c r="B821" s="1">
        <v>2</v>
      </c>
      <c r="C821" s="1">
        <v>28</v>
      </c>
      <c r="D821" s="1">
        <v>35.36</v>
      </c>
      <c r="E821" s="1">
        <v>28</v>
      </c>
      <c r="F821" s="1">
        <v>42.759</v>
      </c>
      <c r="G821" s="1">
        <v>12</v>
      </c>
      <c r="H821" s="1">
        <v>24</v>
      </c>
      <c r="I821" s="1">
        <v>19</v>
      </c>
      <c r="J821" s="1">
        <v>192.74392560955101</v>
      </c>
      <c r="K821" s="1">
        <v>579.72519520452602</v>
      </c>
      <c r="L821" s="1">
        <v>20.56</v>
      </c>
    </row>
    <row r="822" spans="1:12">
      <c r="A822" s="1">
        <v>168</v>
      </c>
      <c r="B822" s="1">
        <v>1</v>
      </c>
      <c r="C822" s="1">
        <v>39</v>
      </c>
      <c r="D822" s="1">
        <v>25.494</v>
      </c>
      <c r="E822" s="1">
        <v>39</v>
      </c>
      <c r="F822" s="1">
        <v>28.381</v>
      </c>
      <c r="G822" s="1">
        <v>12</v>
      </c>
      <c r="H822" s="1">
        <v>24</v>
      </c>
      <c r="I822" s="1">
        <v>19</v>
      </c>
      <c r="J822" s="1">
        <v>193.24446520303999</v>
      </c>
      <c r="K822" s="1">
        <v>580.01810232196499</v>
      </c>
      <c r="L822" s="1">
        <v>23.65</v>
      </c>
    </row>
    <row r="823" spans="1:12">
      <c r="A823" s="1">
        <v>168</v>
      </c>
      <c r="B823" s="1">
        <v>7</v>
      </c>
      <c r="C823" s="1">
        <v>39</v>
      </c>
      <c r="D823" s="1">
        <v>25.724</v>
      </c>
      <c r="E823" s="1">
        <v>39</v>
      </c>
      <c r="F823" s="1">
        <v>28.736000000000001</v>
      </c>
      <c r="G823" s="1">
        <v>12</v>
      </c>
      <c r="H823" s="1">
        <v>24</v>
      </c>
      <c r="I823" s="1">
        <v>19</v>
      </c>
      <c r="J823" s="1">
        <v>193.24446520303999</v>
      </c>
      <c r="K823" s="1">
        <v>580.01810232196499</v>
      </c>
      <c r="L823" s="1">
        <v>23.65</v>
      </c>
    </row>
    <row r="824" spans="1:12">
      <c r="A824" s="1">
        <v>168</v>
      </c>
      <c r="B824" s="1">
        <v>8</v>
      </c>
      <c r="C824" s="1">
        <v>39</v>
      </c>
      <c r="D824" s="1">
        <v>26.161999999999999</v>
      </c>
      <c r="E824" s="1">
        <v>39</v>
      </c>
      <c r="F824" s="1">
        <v>29.068000000000001</v>
      </c>
      <c r="G824" s="1">
        <v>12</v>
      </c>
      <c r="H824" s="1">
        <v>24</v>
      </c>
      <c r="I824" s="1">
        <v>19</v>
      </c>
      <c r="J824" s="1">
        <v>193.24446520303999</v>
      </c>
      <c r="K824" s="1">
        <v>580.01810232196499</v>
      </c>
      <c r="L824" s="1">
        <v>23.65</v>
      </c>
    </row>
    <row r="825" spans="1:12">
      <c r="A825" s="1">
        <v>168</v>
      </c>
      <c r="B825" s="1">
        <v>2</v>
      </c>
      <c r="C825" s="1">
        <v>39</v>
      </c>
      <c r="D825" s="1">
        <v>31.518000000000001</v>
      </c>
      <c r="E825" s="1">
        <v>39</v>
      </c>
      <c r="F825" s="1">
        <v>38.552999999999997</v>
      </c>
      <c r="G825" s="1">
        <v>12</v>
      </c>
      <c r="H825" s="1">
        <v>24</v>
      </c>
      <c r="I825" s="1">
        <v>19</v>
      </c>
      <c r="J825" s="1">
        <v>193.24446520303999</v>
      </c>
      <c r="K825" s="1">
        <v>580.01810232196499</v>
      </c>
      <c r="L825" s="1">
        <v>23.65</v>
      </c>
    </row>
    <row r="826" spans="1:12">
      <c r="A826" s="1">
        <v>169</v>
      </c>
      <c r="B826" s="1">
        <v>8</v>
      </c>
      <c r="C826" s="1">
        <v>22</v>
      </c>
      <c r="D826" s="1">
        <v>46.67</v>
      </c>
      <c r="E826" s="1">
        <v>22</v>
      </c>
      <c r="F826" s="1">
        <v>49.116</v>
      </c>
      <c r="G826" s="1">
        <v>12</v>
      </c>
      <c r="H826" s="1">
        <v>24</v>
      </c>
      <c r="I826" s="1">
        <v>21</v>
      </c>
      <c r="J826" s="1">
        <v>195.18108819663601</v>
      </c>
      <c r="K826" s="1">
        <v>570.39995883150505</v>
      </c>
      <c r="L826" s="1">
        <v>23.92</v>
      </c>
    </row>
    <row r="827" spans="1:12">
      <c r="A827" s="1">
        <v>169</v>
      </c>
      <c r="B827" s="1">
        <v>1</v>
      </c>
      <c r="C827" s="1">
        <v>22</v>
      </c>
      <c r="D827" s="1">
        <v>46.869</v>
      </c>
      <c r="E827" s="1">
        <v>22</v>
      </c>
      <c r="F827" s="1">
        <v>50.063000000000002</v>
      </c>
      <c r="G827" s="1">
        <v>12</v>
      </c>
      <c r="H827" s="1">
        <v>24</v>
      </c>
      <c r="I827" s="1">
        <v>21</v>
      </c>
      <c r="J827" s="1">
        <v>195.18108819663601</v>
      </c>
      <c r="K827" s="1">
        <v>570.39995883150505</v>
      </c>
      <c r="L827" s="1">
        <v>23.92</v>
      </c>
    </row>
    <row r="828" spans="1:12">
      <c r="A828" s="1">
        <v>169</v>
      </c>
      <c r="B828" s="1">
        <v>7</v>
      </c>
      <c r="C828" s="1">
        <v>22</v>
      </c>
      <c r="D828" s="1">
        <v>47.317999999999998</v>
      </c>
      <c r="E828" s="1">
        <v>22</v>
      </c>
      <c r="F828" s="1">
        <v>50.613999999999997</v>
      </c>
      <c r="G828" s="1">
        <v>12</v>
      </c>
      <c r="H828" s="1">
        <v>24</v>
      </c>
      <c r="I828" s="1">
        <v>21</v>
      </c>
      <c r="J828" s="1">
        <v>195.18108819663601</v>
      </c>
      <c r="K828" s="1">
        <v>570.39995883150505</v>
      </c>
      <c r="L828" s="1">
        <v>23.92</v>
      </c>
    </row>
    <row r="829" spans="1:12">
      <c r="A829" s="1">
        <v>169</v>
      </c>
      <c r="B829" s="1">
        <v>9</v>
      </c>
      <c r="C829" s="1">
        <v>22</v>
      </c>
      <c r="D829" s="1">
        <v>48.38</v>
      </c>
      <c r="E829" s="1">
        <v>22</v>
      </c>
      <c r="F829" s="1">
        <v>52.713999999999999</v>
      </c>
      <c r="G829" s="1">
        <v>12</v>
      </c>
      <c r="H829" s="1">
        <v>24</v>
      </c>
      <c r="I829" s="1">
        <v>21</v>
      </c>
      <c r="J829" s="1">
        <v>195.18108819663601</v>
      </c>
      <c r="K829" s="1">
        <v>570.39995883150505</v>
      </c>
      <c r="L829" s="1">
        <v>23.92</v>
      </c>
    </row>
    <row r="830" spans="1:12">
      <c r="A830" s="1">
        <v>169</v>
      </c>
      <c r="B830" s="1">
        <v>2</v>
      </c>
      <c r="C830" s="1">
        <v>22</v>
      </c>
      <c r="D830" s="1">
        <v>53.762999999999998</v>
      </c>
      <c r="E830" s="1">
        <v>22</v>
      </c>
      <c r="F830" s="1">
        <v>61.776000000000003</v>
      </c>
      <c r="G830" s="1">
        <v>12</v>
      </c>
      <c r="H830" s="1">
        <v>24</v>
      </c>
      <c r="I830" s="1">
        <v>21</v>
      </c>
      <c r="J830" s="1">
        <v>195.18108819663601</v>
      </c>
      <c r="K830" s="1">
        <v>570.39995883150505</v>
      </c>
      <c r="L830" s="1">
        <v>23.92</v>
      </c>
    </row>
    <row r="831" spans="1:12">
      <c r="A831" s="1">
        <v>170</v>
      </c>
      <c r="B831" s="1">
        <v>1</v>
      </c>
      <c r="C831" s="1">
        <v>5</v>
      </c>
      <c r="D831" s="1">
        <v>47.28</v>
      </c>
      <c r="E831" s="1">
        <v>5</v>
      </c>
      <c r="F831" s="1">
        <v>49.975999999999999</v>
      </c>
      <c r="G831" s="1">
        <v>12</v>
      </c>
      <c r="H831" s="1">
        <v>25</v>
      </c>
      <c r="I831" s="1">
        <v>1</v>
      </c>
      <c r="J831" s="1">
        <v>192.10785863368599</v>
      </c>
      <c r="K831" s="1">
        <v>569.62015123429501</v>
      </c>
      <c r="L831" s="1">
        <v>20.03</v>
      </c>
    </row>
    <row r="832" spans="1:12">
      <c r="A832" s="1">
        <v>170</v>
      </c>
      <c r="B832" s="1">
        <v>8</v>
      </c>
      <c r="C832" s="1">
        <v>5</v>
      </c>
      <c r="D832" s="1">
        <v>47.317</v>
      </c>
      <c r="E832" s="1">
        <v>5</v>
      </c>
      <c r="F832" s="1">
        <v>49.746000000000002</v>
      </c>
      <c r="G832" s="1">
        <v>12</v>
      </c>
      <c r="H832" s="1">
        <v>25</v>
      </c>
      <c r="I832" s="1">
        <v>1</v>
      </c>
      <c r="J832" s="1">
        <v>192.10785863368599</v>
      </c>
      <c r="K832" s="1">
        <v>569.62015123429501</v>
      </c>
      <c r="L832" s="1">
        <v>20.03</v>
      </c>
    </row>
    <row r="833" spans="1:12">
      <c r="A833" s="1">
        <v>170</v>
      </c>
      <c r="B833" s="1">
        <v>7</v>
      </c>
      <c r="C833" s="1">
        <v>5</v>
      </c>
      <c r="D833" s="1">
        <v>47.566000000000003</v>
      </c>
      <c r="E833" s="1">
        <v>5</v>
      </c>
      <c r="F833" s="1">
        <v>50.506</v>
      </c>
      <c r="G833" s="1">
        <v>12</v>
      </c>
      <c r="H833" s="1">
        <v>25</v>
      </c>
      <c r="I833" s="1">
        <v>1</v>
      </c>
      <c r="J833" s="1">
        <v>192.10785863368599</v>
      </c>
      <c r="K833" s="1">
        <v>569.62015123429501</v>
      </c>
      <c r="L833" s="1">
        <v>20.03</v>
      </c>
    </row>
    <row r="834" spans="1:12">
      <c r="A834" s="1">
        <v>170</v>
      </c>
      <c r="B834" s="1">
        <v>9</v>
      </c>
      <c r="C834" s="1">
        <v>5</v>
      </c>
      <c r="D834" s="1">
        <v>49.448999999999998</v>
      </c>
      <c r="E834" s="1">
        <v>5</v>
      </c>
      <c r="F834" s="1">
        <v>54.082999999999998</v>
      </c>
      <c r="G834" s="1">
        <v>12</v>
      </c>
      <c r="H834" s="1">
        <v>25</v>
      </c>
      <c r="I834" s="1">
        <v>1</v>
      </c>
      <c r="J834" s="1">
        <v>192.10785863368599</v>
      </c>
      <c r="K834" s="1">
        <v>569.62015123429501</v>
      </c>
      <c r="L834" s="1">
        <v>20.03</v>
      </c>
    </row>
    <row r="835" spans="1:12">
      <c r="A835" s="1">
        <v>170</v>
      </c>
      <c r="B835" s="1">
        <v>3</v>
      </c>
      <c r="C835" s="1">
        <v>5</v>
      </c>
      <c r="D835" s="1">
        <v>51.451999999999998</v>
      </c>
      <c r="E835" s="1">
        <v>5</v>
      </c>
      <c r="F835" s="1">
        <v>57.28</v>
      </c>
      <c r="G835" s="1">
        <v>12</v>
      </c>
      <c r="H835" s="1">
        <v>25</v>
      </c>
      <c r="I835" s="1">
        <v>1</v>
      </c>
      <c r="J835" s="1">
        <v>192.10785863368599</v>
      </c>
      <c r="K835" s="1">
        <v>569.62015123429501</v>
      </c>
      <c r="L835" s="1">
        <v>20.03</v>
      </c>
    </row>
    <row r="836" spans="1:12">
      <c r="A836" s="1">
        <v>170</v>
      </c>
      <c r="B836" s="1">
        <v>2</v>
      </c>
      <c r="C836" s="1">
        <v>5</v>
      </c>
      <c r="D836" s="1">
        <v>54.238</v>
      </c>
      <c r="E836" s="1">
        <v>5</v>
      </c>
      <c r="F836" s="1">
        <v>62.012</v>
      </c>
      <c r="G836" s="1">
        <v>12</v>
      </c>
      <c r="H836" s="1">
        <v>25</v>
      </c>
      <c r="I836" s="1">
        <v>1</v>
      </c>
      <c r="J836" s="1">
        <v>192.10785863368599</v>
      </c>
      <c r="K836" s="1">
        <v>569.62015123429501</v>
      </c>
      <c r="L836" s="1">
        <v>20.03</v>
      </c>
    </row>
    <row r="837" spans="1:12">
      <c r="A837" s="1">
        <v>171</v>
      </c>
      <c r="B837" s="1">
        <v>1</v>
      </c>
      <c r="C837" s="1">
        <v>5</v>
      </c>
      <c r="D837" s="1">
        <v>47.281999999999996</v>
      </c>
      <c r="E837" s="1">
        <v>5</v>
      </c>
      <c r="F837" s="1">
        <v>49.533000000000001</v>
      </c>
      <c r="G837" s="1">
        <v>12</v>
      </c>
      <c r="H837" s="1">
        <v>25</v>
      </c>
      <c r="I837" s="1">
        <v>1</v>
      </c>
      <c r="J837" s="1">
        <v>192.27847114704599</v>
      </c>
      <c r="K837" s="1">
        <v>570.57854616521195</v>
      </c>
      <c r="L837" s="1">
        <v>20.52</v>
      </c>
    </row>
    <row r="838" spans="1:12">
      <c r="A838" s="1">
        <v>171</v>
      </c>
      <c r="B838" s="1">
        <v>8</v>
      </c>
      <c r="C838" s="1">
        <v>5</v>
      </c>
      <c r="D838" s="1">
        <v>47.308999999999997</v>
      </c>
      <c r="E838" s="1">
        <v>5</v>
      </c>
      <c r="F838" s="1">
        <v>49.746000000000002</v>
      </c>
      <c r="G838" s="1">
        <v>12</v>
      </c>
      <c r="H838" s="1">
        <v>25</v>
      </c>
      <c r="I838" s="1">
        <v>1</v>
      </c>
      <c r="J838" s="1">
        <v>192.27847114704599</v>
      </c>
      <c r="K838" s="1">
        <v>570.57854616521195</v>
      </c>
      <c r="L838" s="1">
        <v>20.52</v>
      </c>
    </row>
    <row r="839" spans="1:12">
      <c r="A839" s="1">
        <v>171</v>
      </c>
      <c r="B839" s="1">
        <v>7</v>
      </c>
      <c r="C839" s="1">
        <v>5</v>
      </c>
      <c r="D839" s="1">
        <v>47.561999999999998</v>
      </c>
      <c r="E839" s="1">
        <v>5</v>
      </c>
      <c r="F839" s="1">
        <v>50.420999999999999</v>
      </c>
      <c r="G839" s="1">
        <v>12</v>
      </c>
      <c r="H839" s="1">
        <v>25</v>
      </c>
      <c r="I839" s="1">
        <v>1</v>
      </c>
      <c r="J839" s="1">
        <v>192.27847114704599</v>
      </c>
      <c r="K839" s="1">
        <v>570.57854616521195</v>
      </c>
      <c r="L839" s="1">
        <v>20.52</v>
      </c>
    </row>
    <row r="840" spans="1:12">
      <c r="A840" s="1">
        <v>171</v>
      </c>
      <c r="B840" s="1">
        <v>9</v>
      </c>
      <c r="C840" s="1">
        <v>5</v>
      </c>
      <c r="D840" s="1">
        <v>49.417000000000002</v>
      </c>
      <c r="E840" s="1">
        <v>5</v>
      </c>
      <c r="F840" s="1">
        <v>53.866999999999997</v>
      </c>
      <c r="G840" s="1">
        <v>12</v>
      </c>
      <c r="H840" s="1">
        <v>25</v>
      </c>
      <c r="I840" s="1">
        <v>1</v>
      </c>
      <c r="J840" s="1">
        <v>192.27847114704599</v>
      </c>
      <c r="K840" s="1">
        <v>570.57854616521195</v>
      </c>
      <c r="L840" s="1">
        <v>20.52</v>
      </c>
    </row>
    <row r="841" spans="1:12">
      <c r="A841" s="1">
        <v>171</v>
      </c>
      <c r="B841" s="1">
        <v>3</v>
      </c>
      <c r="C841" s="1">
        <v>5</v>
      </c>
      <c r="D841" s="1">
        <v>51.456000000000003</v>
      </c>
      <c r="E841" s="1">
        <v>5</v>
      </c>
      <c r="F841" s="1">
        <v>57.279000000000003</v>
      </c>
      <c r="G841" s="1">
        <v>12</v>
      </c>
      <c r="H841" s="1">
        <v>25</v>
      </c>
      <c r="I841" s="1">
        <v>1</v>
      </c>
      <c r="J841" s="1">
        <v>192.27847114704599</v>
      </c>
      <c r="K841" s="1">
        <v>570.57854616521195</v>
      </c>
      <c r="L841" s="1">
        <v>20.52</v>
      </c>
    </row>
    <row r="842" spans="1:12">
      <c r="A842" s="1">
        <v>171</v>
      </c>
      <c r="B842" s="1">
        <v>2</v>
      </c>
      <c r="C842" s="1">
        <v>5</v>
      </c>
      <c r="D842" s="1">
        <v>54.250999999999998</v>
      </c>
      <c r="E842" s="1">
        <v>5</v>
      </c>
      <c r="F842" s="1">
        <v>62.055999999999997</v>
      </c>
      <c r="G842" s="1">
        <v>12</v>
      </c>
      <c r="H842" s="1">
        <v>25</v>
      </c>
      <c r="I842" s="1">
        <v>1</v>
      </c>
      <c r="J842" s="1">
        <v>192.27847114704599</v>
      </c>
      <c r="K842" s="1">
        <v>570.57854616521195</v>
      </c>
      <c r="L842" s="1">
        <v>20.52</v>
      </c>
    </row>
    <row r="843" spans="1:12">
      <c r="A843" s="1">
        <v>172</v>
      </c>
      <c r="B843" s="1">
        <v>7</v>
      </c>
      <c r="C843" s="1">
        <v>34</v>
      </c>
      <c r="D843" s="1">
        <v>32.848999999999997</v>
      </c>
      <c r="E843" s="1">
        <v>34</v>
      </c>
      <c r="F843" s="1">
        <v>35.281999999999996</v>
      </c>
      <c r="G843" s="1">
        <v>12</v>
      </c>
      <c r="H843" s="1">
        <v>26</v>
      </c>
      <c r="I843" s="1">
        <v>10</v>
      </c>
      <c r="J843" s="1">
        <v>189.270331677835</v>
      </c>
      <c r="K843" s="1">
        <v>576.18067042346399</v>
      </c>
      <c r="L843" s="1">
        <v>19.16</v>
      </c>
    </row>
    <row r="844" spans="1:12">
      <c r="A844" s="1">
        <v>172</v>
      </c>
      <c r="B844" s="1">
        <v>1</v>
      </c>
      <c r="C844" s="1">
        <v>34</v>
      </c>
      <c r="D844" s="1">
        <v>33.009</v>
      </c>
      <c r="E844" s="1">
        <v>34</v>
      </c>
      <c r="F844" s="1">
        <v>35.628999999999998</v>
      </c>
      <c r="G844" s="1">
        <v>12</v>
      </c>
      <c r="H844" s="1">
        <v>26</v>
      </c>
      <c r="I844" s="1">
        <v>10</v>
      </c>
      <c r="J844" s="1">
        <v>189.270331677835</v>
      </c>
      <c r="K844" s="1">
        <v>576.18067042346399</v>
      </c>
      <c r="L844" s="1">
        <v>19.16</v>
      </c>
    </row>
    <row r="845" spans="1:12">
      <c r="A845" s="1">
        <v>172</v>
      </c>
      <c r="B845" s="1">
        <v>5</v>
      </c>
      <c r="C845" s="1">
        <v>34</v>
      </c>
      <c r="D845" s="1">
        <v>33.655000000000001</v>
      </c>
      <c r="E845" s="1">
        <v>34</v>
      </c>
      <c r="F845" s="1">
        <v>36.658000000000001</v>
      </c>
      <c r="G845" s="1">
        <v>12</v>
      </c>
      <c r="H845" s="1">
        <v>26</v>
      </c>
      <c r="I845" s="1">
        <v>10</v>
      </c>
      <c r="J845" s="1">
        <v>189.270331677835</v>
      </c>
      <c r="K845" s="1">
        <v>576.18067042346399</v>
      </c>
      <c r="L845" s="1">
        <v>19.16</v>
      </c>
    </row>
    <row r="846" spans="1:12">
      <c r="A846" s="1">
        <v>172</v>
      </c>
      <c r="B846" s="1">
        <v>8</v>
      </c>
      <c r="C846" s="1">
        <v>34</v>
      </c>
      <c r="D846" s="1">
        <v>34</v>
      </c>
      <c r="E846" s="1">
        <v>34</v>
      </c>
      <c r="F846" s="1">
        <v>37.207999999999998</v>
      </c>
      <c r="G846" s="1">
        <v>12</v>
      </c>
      <c r="H846" s="1">
        <v>26</v>
      </c>
      <c r="I846" s="1">
        <v>10</v>
      </c>
      <c r="J846" s="1">
        <v>189.270331677835</v>
      </c>
      <c r="K846" s="1">
        <v>576.18067042346399</v>
      </c>
      <c r="L846" s="1">
        <v>19.16</v>
      </c>
    </row>
    <row r="847" spans="1:12">
      <c r="A847" s="1">
        <v>172</v>
      </c>
      <c r="B847" s="1">
        <v>2</v>
      </c>
      <c r="C847" s="1">
        <v>34</v>
      </c>
      <c r="D847" s="1">
        <v>39.398000000000003</v>
      </c>
      <c r="E847" s="1">
        <v>34</v>
      </c>
      <c r="F847" s="1">
        <v>46.530999999999999</v>
      </c>
      <c r="G847" s="1">
        <v>12</v>
      </c>
      <c r="H847" s="1">
        <v>26</v>
      </c>
      <c r="I847" s="1">
        <v>10</v>
      </c>
      <c r="J847" s="1">
        <v>189.270331677835</v>
      </c>
      <c r="K847" s="1">
        <v>576.18067042346399</v>
      </c>
      <c r="L847" s="1">
        <v>19.16</v>
      </c>
    </row>
    <row r="848" spans="1:12">
      <c r="A848" s="1">
        <v>173</v>
      </c>
      <c r="B848" s="1">
        <v>1</v>
      </c>
      <c r="C848" s="1">
        <v>24</v>
      </c>
      <c r="D848" s="1">
        <v>20.937999999999999</v>
      </c>
      <c r="E848" s="1">
        <v>24</v>
      </c>
      <c r="F848" s="1">
        <v>23.192</v>
      </c>
      <c r="G848" s="1">
        <v>12</v>
      </c>
      <c r="H848" s="1">
        <v>26</v>
      </c>
      <c r="I848" s="1">
        <v>14</v>
      </c>
      <c r="J848" s="1">
        <v>198.46002598626001</v>
      </c>
      <c r="K848" s="1">
        <v>584.56941902183098</v>
      </c>
      <c r="L848" s="1">
        <v>15.79</v>
      </c>
    </row>
    <row r="849" spans="1:12">
      <c r="A849" s="1">
        <v>173</v>
      </c>
      <c r="B849" s="1">
        <v>7</v>
      </c>
      <c r="C849" s="1">
        <v>24</v>
      </c>
      <c r="D849" s="1">
        <v>21.768999999999998</v>
      </c>
      <c r="E849" s="1">
        <v>24</v>
      </c>
      <c r="F849" s="1">
        <v>24.515999999999998</v>
      </c>
      <c r="G849" s="1">
        <v>12</v>
      </c>
      <c r="H849" s="1">
        <v>26</v>
      </c>
      <c r="I849" s="1">
        <v>14</v>
      </c>
      <c r="J849" s="1">
        <v>198.46002598626001</v>
      </c>
      <c r="K849" s="1">
        <v>584.56941902183098</v>
      </c>
      <c r="L849" s="1">
        <v>15.79</v>
      </c>
    </row>
    <row r="850" spans="1:12">
      <c r="A850" s="1">
        <v>173</v>
      </c>
      <c r="B850" s="1">
        <v>8</v>
      </c>
      <c r="C850" s="1">
        <v>24</v>
      </c>
      <c r="D850" s="1">
        <v>21.77</v>
      </c>
      <c r="E850" s="1">
        <v>24</v>
      </c>
      <c r="F850" s="1">
        <v>24.472000000000001</v>
      </c>
      <c r="G850" s="1">
        <v>12</v>
      </c>
      <c r="H850" s="1">
        <v>26</v>
      </c>
      <c r="I850" s="1">
        <v>14</v>
      </c>
      <c r="J850" s="1">
        <v>198.46002598626001</v>
      </c>
      <c r="K850" s="1">
        <v>584.56941902183098</v>
      </c>
      <c r="L850" s="1">
        <v>15.79</v>
      </c>
    </row>
    <row r="851" spans="1:12">
      <c r="A851" s="1">
        <v>173</v>
      </c>
      <c r="B851" s="1">
        <v>2</v>
      </c>
      <c r="C851" s="1">
        <v>24</v>
      </c>
      <c r="D851" s="1">
        <v>28.324000000000002</v>
      </c>
      <c r="E851" s="1">
        <v>24</v>
      </c>
      <c r="F851" s="1">
        <v>35.762</v>
      </c>
      <c r="G851" s="1">
        <v>12</v>
      </c>
      <c r="H851" s="1">
        <v>26</v>
      </c>
      <c r="I851" s="1">
        <v>14</v>
      </c>
      <c r="J851" s="1">
        <v>198.46002598626001</v>
      </c>
      <c r="K851" s="1">
        <v>584.56941902183098</v>
      </c>
      <c r="L851" s="1">
        <v>15.79</v>
      </c>
    </row>
    <row r="852" spans="1:12">
      <c r="A852" s="1">
        <v>174</v>
      </c>
      <c r="B852" s="1">
        <v>1</v>
      </c>
      <c r="C852" s="1">
        <v>24</v>
      </c>
      <c r="D852" s="1">
        <v>34.417999999999999</v>
      </c>
      <c r="E852" s="1">
        <v>24</v>
      </c>
      <c r="F852" s="1">
        <v>36.889000000000003</v>
      </c>
      <c r="G852" s="1">
        <v>12</v>
      </c>
      <c r="H852" s="1">
        <v>26</v>
      </c>
      <c r="I852" s="1">
        <v>14</v>
      </c>
      <c r="J852" s="1">
        <v>205.3176566395</v>
      </c>
      <c r="K852" s="1">
        <v>588.54194259997405</v>
      </c>
      <c r="L852" s="1">
        <v>14.45</v>
      </c>
    </row>
    <row r="853" spans="1:12">
      <c r="A853" s="1">
        <v>174</v>
      </c>
      <c r="B853" s="1">
        <v>8</v>
      </c>
      <c r="C853" s="1">
        <v>24</v>
      </c>
      <c r="D853" s="1">
        <v>35.335000000000001</v>
      </c>
      <c r="E853" s="1">
        <v>24</v>
      </c>
      <c r="F853" s="1">
        <v>37.991999999999997</v>
      </c>
      <c r="G853" s="1">
        <v>12</v>
      </c>
      <c r="H853" s="1">
        <v>26</v>
      </c>
      <c r="I853" s="1">
        <v>14</v>
      </c>
      <c r="J853" s="1">
        <v>205.3176566395</v>
      </c>
      <c r="K853" s="1">
        <v>588.54194259997405</v>
      </c>
      <c r="L853" s="1">
        <v>14.45</v>
      </c>
    </row>
    <row r="854" spans="1:12">
      <c r="A854" s="1">
        <v>174</v>
      </c>
      <c r="B854" s="1">
        <v>5</v>
      </c>
      <c r="C854" s="1">
        <v>24</v>
      </c>
      <c r="D854" s="1">
        <v>36.67</v>
      </c>
      <c r="E854" s="1">
        <v>24</v>
      </c>
      <c r="F854" s="1">
        <v>41.027999999999999</v>
      </c>
      <c r="G854" s="1">
        <v>12</v>
      </c>
      <c r="H854" s="1">
        <v>26</v>
      </c>
      <c r="I854" s="1">
        <v>14</v>
      </c>
      <c r="J854" s="1">
        <v>205.3176566395</v>
      </c>
      <c r="K854" s="1">
        <v>588.54194259997405</v>
      </c>
      <c r="L854" s="1">
        <v>14.45</v>
      </c>
    </row>
    <row r="855" spans="1:12">
      <c r="A855" s="1">
        <v>174</v>
      </c>
      <c r="B855" s="1">
        <v>2</v>
      </c>
      <c r="C855" s="1">
        <v>24</v>
      </c>
      <c r="D855" s="1">
        <v>42.003999999999998</v>
      </c>
      <c r="E855" s="1">
        <v>24</v>
      </c>
      <c r="F855" s="1">
        <v>49.521999999999998</v>
      </c>
      <c r="G855" s="1">
        <v>12</v>
      </c>
      <c r="H855" s="1">
        <v>26</v>
      </c>
      <c r="I855" s="1">
        <v>14</v>
      </c>
      <c r="J855" s="1">
        <v>205.3176566395</v>
      </c>
      <c r="K855" s="1">
        <v>588.54194259997405</v>
      </c>
      <c r="L855" s="1">
        <v>14.45</v>
      </c>
    </row>
    <row r="856" spans="1:12">
      <c r="A856" s="1">
        <v>175</v>
      </c>
      <c r="B856" s="1">
        <v>7</v>
      </c>
      <c r="C856" s="1">
        <v>42</v>
      </c>
      <c r="D856" s="1">
        <v>2.8140000000000001</v>
      </c>
      <c r="E856" s="1">
        <v>42</v>
      </c>
      <c r="F856" s="1">
        <v>5.2359999999999998</v>
      </c>
      <c r="G856" s="1">
        <v>12</v>
      </c>
      <c r="H856" s="1">
        <v>26</v>
      </c>
      <c r="I856" s="1">
        <v>15</v>
      </c>
      <c r="J856" s="1">
        <v>180.81573508129</v>
      </c>
      <c r="K856" s="1">
        <v>567.25369173078502</v>
      </c>
      <c r="L856" s="1">
        <v>17.59</v>
      </c>
    </row>
    <row r="857" spans="1:12">
      <c r="A857" s="1">
        <v>175</v>
      </c>
      <c r="B857" s="1">
        <v>5</v>
      </c>
      <c r="C857" s="1">
        <v>42</v>
      </c>
      <c r="D857" s="1">
        <v>3.448</v>
      </c>
      <c r="E857" s="1">
        <v>42</v>
      </c>
      <c r="F857" s="1">
        <v>6.3689999999999998</v>
      </c>
      <c r="G857" s="1">
        <v>12</v>
      </c>
      <c r="H857" s="1">
        <v>26</v>
      </c>
      <c r="I857" s="1">
        <v>15</v>
      </c>
      <c r="J857" s="1">
        <v>180.81573508129</v>
      </c>
      <c r="K857" s="1">
        <v>567.25369173078502</v>
      </c>
      <c r="L857" s="1">
        <v>17.59</v>
      </c>
    </row>
    <row r="858" spans="1:12">
      <c r="A858" s="1">
        <v>175</v>
      </c>
      <c r="B858" s="1">
        <v>1</v>
      </c>
      <c r="C858" s="1">
        <v>42</v>
      </c>
      <c r="D858" s="1">
        <v>3.45</v>
      </c>
      <c r="E858" s="1">
        <v>42</v>
      </c>
      <c r="F858" s="1">
        <v>6.375</v>
      </c>
      <c r="G858" s="1">
        <v>12</v>
      </c>
      <c r="H858" s="1">
        <v>26</v>
      </c>
      <c r="I858" s="1">
        <v>15</v>
      </c>
      <c r="J858" s="1">
        <v>180.81573508129</v>
      </c>
      <c r="K858" s="1">
        <v>567.25369173078502</v>
      </c>
      <c r="L858" s="1">
        <v>17.59</v>
      </c>
    </row>
    <row r="859" spans="1:12">
      <c r="A859" s="1">
        <v>175</v>
      </c>
      <c r="B859" s="1">
        <v>8</v>
      </c>
      <c r="C859" s="1">
        <v>42</v>
      </c>
      <c r="D859" s="1">
        <v>4.2930000000000001</v>
      </c>
      <c r="E859" s="1">
        <v>42</v>
      </c>
      <c r="F859" s="1">
        <v>7.5039999999999996</v>
      </c>
      <c r="G859" s="1">
        <v>12</v>
      </c>
      <c r="H859" s="1">
        <v>26</v>
      </c>
      <c r="I859" s="1">
        <v>15</v>
      </c>
      <c r="J859" s="1">
        <v>180.81573508129</v>
      </c>
      <c r="K859" s="1">
        <v>567.25369173078502</v>
      </c>
      <c r="L859" s="1">
        <v>17.59</v>
      </c>
    </row>
    <row r="860" spans="1:12">
      <c r="A860" s="1">
        <v>175</v>
      </c>
      <c r="B860" s="1">
        <v>3</v>
      </c>
      <c r="C860" s="1">
        <v>42</v>
      </c>
      <c r="D860" s="1">
        <v>6.4009999999999998</v>
      </c>
      <c r="E860" s="1">
        <v>42</v>
      </c>
      <c r="F860" s="1">
        <v>11.319000000000001</v>
      </c>
      <c r="G860" s="1">
        <v>12</v>
      </c>
      <c r="H860" s="1">
        <v>26</v>
      </c>
      <c r="I860" s="1">
        <v>15</v>
      </c>
      <c r="J860" s="1">
        <v>180.81573508129</v>
      </c>
      <c r="K860" s="1">
        <v>567.25369173078502</v>
      </c>
      <c r="L860" s="1">
        <v>17.59</v>
      </c>
    </row>
    <row r="861" spans="1:12">
      <c r="A861" s="1">
        <v>175</v>
      </c>
      <c r="B861" s="1">
        <v>9</v>
      </c>
      <c r="C861" s="1">
        <v>42</v>
      </c>
      <c r="D861" s="1">
        <v>6.7610000000000001</v>
      </c>
      <c r="E861" s="1">
        <v>42</v>
      </c>
      <c r="F861" s="1">
        <v>12.316000000000001</v>
      </c>
      <c r="G861" s="1">
        <v>12</v>
      </c>
      <c r="H861" s="1">
        <v>26</v>
      </c>
      <c r="I861" s="1">
        <v>15</v>
      </c>
      <c r="J861" s="1">
        <v>180.81573508129</v>
      </c>
      <c r="K861" s="1">
        <v>567.25369173078502</v>
      </c>
      <c r="L861" s="1">
        <v>17.59</v>
      </c>
    </row>
    <row r="862" spans="1:12">
      <c r="A862" s="1">
        <v>175</v>
      </c>
      <c r="B862" s="1">
        <v>2</v>
      </c>
      <c r="C862" s="1">
        <v>42</v>
      </c>
      <c r="D862" s="1">
        <v>9.2319999999999993</v>
      </c>
      <c r="E862" s="1">
        <v>42</v>
      </c>
      <c r="F862" s="1">
        <v>16.193000000000001</v>
      </c>
      <c r="G862" s="1">
        <v>12</v>
      </c>
      <c r="H862" s="1">
        <v>26</v>
      </c>
      <c r="I862" s="1">
        <v>15</v>
      </c>
      <c r="J862" s="1">
        <v>180.81573508129</v>
      </c>
      <c r="K862" s="1">
        <v>567.25369173078502</v>
      </c>
      <c r="L862" s="1">
        <v>17.59</v>
      </c>
    </row>
    <row r="863" spans="1:12">
      <c r="A863" s="1">
        <v>176</v>
      </c>
      <c r="B863" s="1">
        <v>8</v>
      </c>
      <c r="C863" s="1">
        <v>24</v>
      </c>
      <c r="D863" s="1">
        <v>55.348999999999997</v>
      </c>
      <c r="E863" s="1">
        <v>24</v>
      </c>
      <c r="F863" s="1">
        <v>70.994</v>
      </c>
      <c r="G863" s="1">
        <v>12</v>
      </c>
      <c r="H863" s="1">
        <v>26</v>
      </c>
      <c r="I863" s="1">
        <v>18</v>
      </c>
      <c r="J863" s="1">
        <v>142.759402959927</v>
      </c>
      <c r="K863" s="1">
        <v>441.90484565950499</v>
      </c>
      <c r="L863" s="1">
        <v>19.95</v>
      </c>
    </row>
    <row r="864" spans="1:12">
      <c r="A864" s="1">
        <v>176</v>
      </c>
      <c r="B864" s="1">
        <v>7</v>
      </c>
      <c r="C864" s="1">
        <v>24</v>
      </c>
      <c r="D864" s="1">
        <v>55.866999999999997</v>
      </c>
      <c r="E864" s="1">
        <v>24</v>
      </c>
      <c r="F864" s="1">
        <v>72.054000000000002</v>
      </c>
      <c r="G864" s="1">
        <v>12</v>
      </c>
      <c r="H864" s="1">
        <v>26</v>
      </c>
      <c r="I864" s="1">
        <v>18</v>
      </c>
      <c r="J864" s="1">
        <v>142.759402959927</v>
      </c>
      <c r="K864" s="1">
        <v>441.90484565950499</v>
      </c>
      <c r="L864" s="1">
        <v>19.95</v>
      </c>
    </row>
    <row r="865" spans="1:12">
      <c r="A865" s="1">
        <v>176</v>
      </c>
      <c r="B865" s="1">
        <v>1</v>
      </c>
      <c r="C865" s="1">
        <v>24</v>
      </c>
      <c r="D865" s="1">
        <v>57.042999999999999</v>
      </c>
      <c r="E865" s="1">
        <v>24</v>
      </c>
      <c r="F865" s="1">
        <v>73.881</v>
      </c>
      <c r="G865" s="1">
        <v>12</v>
      </c>
      <c r="H865" s="1">
        <v>26</v>
      </c>
      <c r="I865" s="1">
        <v>18</v>
      </c>
      <c r="J865" s="1">
        <v>142.759402959927</v>
      </c>
      <c r="K865" s="1">
        <v>441.90484565950499</v>
      </c>
      <c r="L865" s="1">
        <v>19.95</v>
      </c>
    </row>
    <row r="866" spans="1:12">
      <c r="A866" s="1">
        <v>176</v>
      </c>
      <c r="B866" s="1">
        <v>5</v>
      </c>
      <c r="C866" s="1">
        <v>24</v>
      </c>
      <c r="D866" s="1">
        <v>57.082999999999998</v>
      </c>
      <c r="E866" s="1">
        <v>24</v>
      </c>
      <c r="F866" s="1">
        <v>74.076999999999998</v>
      </c>
      <c r="G866" s="1">
        <v>12</v>
      </c>
      <c r="H866" s="1">
        <v>26</v>
      </c>
      <c r="I866" s="1">
        <v>18</v>
      </c>
      <c r="J866" s="1">
        <v>142.759402959927</v>
      </c>
      <c r="K866" s="1">
        <v>441.90484565950499</v>
      </c>
      <c r="L866" s="1">
        <v>19.95</v>
      </c>
    </row>
    <row r="867" spans="1:12">
      <c r="A867" s="1">
        <v>176</v>
      </c>
      <c r="B867" s="1">
        <v>9</v>
      </c>
      <c r="C867" s="1">
        <v>24</v>
      </c>
      <c r="D867" s="1">
        <v>57.792999999999999</v>
      </c>
      <c r="E867" s="1">
        <v>24</v>
      </c>
      <c r="F867" s="1">
        <v>75.238</v>
      </c>
      <c r="G867" s="1">
        <v>12</v>
      </c>
      <c r="H867" s="1">
        <v>26</v>
      </c>
      <c r="I867" s="1">
        <v>18</v>
      </c>
      <c r="J867" s="1">
        <v>142.759402959927</v>
      </c>
      <c r="K867" s="1">
        <v>441.90484565950499</v>
      </c>
      <c r="L867" s="1">
        <v>19.95</v>
      </c>
    </row>
    <row r="868" spans="1:12">
      <c r="A868" s="1">
        <v>176</v>
      </c>
      <c r="B868" s="1">
        <v>3</v>
      </c>
      <c r="C868" s="1">
        <v>24</v>
      </c>
      <c r="D868" s="1">
        <v>58.033000000000001</v>
      </c>
      <c r="E868" s="1">
        <v>24</v>
      </c>
      <c r="F868" s="1">
        <v>75.611000000000004</v>
      </c>
      <c r="G868" s="1">
        <v>12</v>
      </c>
      <c r="H868" s="1">
        <v>26</v>
      </c>
      <c r="I868" s="1">
        <v>18</v>
      </c>
      <c r="J868" s="1">
        <v>142.759402959927</v>
      </c>
      <c r="K868" s="1">
        <v>441.90484565950499</v>
      </c>
      <c r="L868" s="1">
        <v>19.95</v>
      </c>
    </row>
    <row r="869" spans="1:12">
      <c r="A869" s="1">
        <v>176</v>
      </c>
      <c r="B869" s="1">
        <v>2</v>
      </c>
      <c r="C869" s="1">
        <v>24</v>
      </c>
      <c r="D869" s="1">
        <v>59.805</v>
      </c>
      <c r="E869" s="1">
        <v>24</v>
      </c>
      <c r="F869" s="1">
        <v>78.540000000000006</v>
      </c>
      <c r="G869" s="1">
        <v>12</v>
      </c>
      <c r="H869" s="1">
        <v>26</v>
      </c>
      <c r="I869" s="1">
        <v>18</v>
      </c>
      <c r="J869" s="1">
        <v>142.759402959927</v>
      </c>
      <c r="K869" s="1">
        <v>441.90484565950499</v>
      </c>
      <c r="L869" s="1">
        <v>19.95</v>
      </c>
    </row>
    <row r="870" spans="1:12">
      <c r="A870" s="1">
        <v>177</v>
      </c>
      <c r="B870" s="1">
        <v>1</v>
      </c>
      <c r="C870" s="1">
        <v>40</v>
      </c>
      <c r="D870" s="1">
        <v>14.609</v>
      </c>
      <c r="E870" s="1">
        <v>40</v>
      </c>
      <c r="F870" s="1">
        <v>17.25</v>
      </c>
      <c r="G870" s="1">
        <v>12</v>
      </c>
      <c r="H870" s="1">
        <v>26</v>
      </c>
      <c r="I870" s="1">
        <v>20</v>
      </c>
      <c r="J870" s="1">
        <v>193.06241736537299</v>
      </c>
      <c r="K870" s="1">
        <v>580.66447772568301</v>
      </c>
      <c r="L870" s="1">
        <v>21.1</v>
      </c>
    </row>
    <row r="871" spans="1:12">
      <c r="A871" s="1">
        <v>177</v>
      </c>
      <c r="B871" s="1">
        <v>7</v>
      </c>
      <c r="C871" s="1">
        <v>40</v>
      </c>
      <c r="D871" s="1">
        <v>14.818</v>
      </c>
      <c r="E871" s="1">
        <v>40</v>
      </c>
      <c r="F871" s="1">
        <v>17.55</v>
      </c>
      <c r="G871" s="1">
        <v>12</v>
      </c>
      <c r="H871" s="1">
        <v>26</v>
      </c>
      <c r="I871" s="1">
        <v>20</v>
      </c>
      <c r="J871" s="1">
        <v>193.06241736537299</v>
      </c>
      <c r="K871" s="1">
        <v>580.66447772568301</v>
      </c>
      <c r="L871" s="1">
        <v>21.1</v>
      </c>
    </row>
    <row r="872" spans="1:12">
      <c r="A872" s="1">
        <v>177</v>
      </c>
      <c r="B872" s="1">
        <v>5</v>
      </c>
      <c r="C872" s="1">
        <v>40</v>
      </c>
      <c r="D872" s="1">
        <v>15.561999999999999</v>
      </c>
      <c r="E872" s="1">
        <v>40</v>
      </c>
      <c r="F872" s="1">
        <v>18.503</v>
      </c>
      <c r="G872" s="1">
        <v>12</v>
      </c>
      <c r="H872" s="1">
        <v>26</v>
      </c>
      <c r="I872" s="1">
        <v>20</v>
      </c>
      <c r="J872" s="1">
        <v>193.06241736537299</v>
      </c>
      <c r="K872" s="1">
        <v>580.66447772568301</v>
      </c>
      <c r="L872" s="1">
        <v>21.1</v>
      </c>
    </row>
    <row r="873" spans="1:12">
      <c r="A873" s="1">
        <v>177</v>
      </c>
      <c r="B873" s="1">
        <v>8</v>
      </c>
      <c r="C873" s="1">
        <v>40</v>
      </c>
      <c r="D873" s="1">
        <v>15.593</v>
      </c>
      <c r="E873" s="1">
        <v>40</v>
      </c>
      <c r="F873" s="1">
        <v>18.683</v>
      </c>
      <c r="G873" s="1">
        <v>12</v>
      </c>
      <c r="H873" s="1">
        <v>26</v>
      </c>
      <c r="I873" s="1">
        <v>20</v>
      </c>
      <c r="J873" s="1">
        <v>193.06241736537299</v>
      </c>
      <c r="K873" s="1">
        <v>580.66447772568301</v>
      </c>
      <c r="L873" s="1">
        <v>21.1</v>
      </c>
    </row>
    <row r="874" spans="1:12">
      <c r="A874" s="1">
        <v>177</v>
      </c>
      <c r="B874" s="1">
        <v>2</v>
      </c>
      <c r="C874" s="1">
        <v>40</v>
      </c>
      <c r="D874" s="1">
        <v>20.884</v>
      </c>
      <c r="E874" s="1">
        <v>40</v>
      </c>
      <c r="F874" s="1">
        <v>27.887</v>
      </c>
      <c r="G874" s="1">
        <v>12</v>
      </c>
      <c r="H874" s="1">
        <v>26</v>
      </c>
      <c r="I874" s="1">
        <v>20</v>
      </c>
      <c r="J874" s="1">
        <v>193.06241736537299</v>
      </c>
      <c r="K874" s="1">
        <v>580.66447772568301</v>
      </c>
      <c r="L874" s="1">
        <v>21.1</v>
      </c>
    </row>
    <row r="875" spans="1:12">
      <c r="A875" s="1">
        <v>178</v>
      </c>
      <c r="B875" s="1">
        <v>1</v>
      </c>
      <c r="C875" s="1">
        <v>8</v>
      </c>
      <c r="D875" s="1">
        <v>52.6</v>
      </c>
      <c r="E875" s="1">
        <v>8</v>
      </c>
      <c r="F875" s="1">
        <v>55.225999999999999</v>
      </c>
      <c r="G875" s="1">
        <v>12</v>
      </c>
      <c r="H875" s="1">
        <v>26</v>
      </c>
      <c r="I875" s="1">
        <v>22</v>
      </c>
      <c r="J875" s="1">
        <v>191.75838074492199</v>
      </c>
      <c r="K875" s="1">
        <v>578.47529369317897</v>
      </c>
      <c r="L875" s="1">
        <v>18.940000000000001</v>
      </c>
    </row>
    <row r="876" spans="1:12">
      <c r="A876" s="1">
        <v>178</v>
      </c>
      <c r="B876" s="1">
        <v>7</v>
      </c>
      <c r="C876" s="1">
        <v>8</v>
      </c>
      <c r="D876" s="1">
        <v>53.256</v>
      </c>
      <c r="E876" s="1">
        <v>8</v>
      </c>
      <c r="F876" s="1">
        <v>56.069000000000003</v>
      </c>
      <c r="G876" s="1">
        <v>12</v>
      </c>
      <c r="H876" s="1">
        <v>26</v>
      </c>
      <c r="I876" s="1">
        <v>22</v>
      </c>
      <c r="J876" s="1">
        <v>191.75838074492199</v>
      </c>
      <c r="K876" s="1">
        <v>578.47529369317897</v>
      </c>
      <c r="L876" s="1">
        <v>18.940000000000001</v>
      </c>
    </row>
    <row r="877" spans="1:12">
      <c r="A877" s="1">
        <v>178</v>
      </c>
      <c r="B877" s="1">
        <v>8</v>
      </c>
      <c r="C877" s="1">
        <v>8</v>
      </c>
      <c r="D877" s="1">
        <v>53.597999999999999</v>
      </c>
      <c r="E877" s="1">
        <v>8</v>
      </c>
      <c r="F877" s="1">
        <v>56.673999999999999</v>
      </c>
      <c r="G877" s="1">
        <v>12</v>
      </c>
      <c r="H877" s="1">
        <v>26</v>
      </c>
      <c r="I877" s="1">
        <v>22</v>
      </c>
      <c r="J877" s="1">
        <v>191.75838074492199</v>
      </c>
      <c r="K877" s="1">
        <v>578.47529369317897</v>
      </c>
      <c r="L877" s="1">
        <v>18.940000000000001</v>
      </c>
    </row>
    <row r="878" spans="1:12">
      <c r="A878" s="1">
        <v>178</v>
      </c>
      <c r="B878" s="1">
        <v>5</v>
      </c>
      <c r="C878" s="1">
        <v>8</v>
      </c>
      <c r="D878" s="1">
        <v>53.994</v>
      </c>
      <c r="E878" s="1">
        <v>8</v>
      </c>
      <c r="F878" s="1">
        <v>57.779000000000003</v>
      </c>
      <c r="G878" s="1">
        <v>12</v>
      </c>
      <c r="H878" s="1">
        <v>26</v>
      </c>
      <c r="I878" s="1">
        <v>22</v>
      </c>
      <c r="J878" s="1">
        <v>191.75838074492199</v>
      </c>
      <c r="K878" s="1">
        <v>578.47529369317897</v>
      </c>
      <c r="L878" s="1">
        <v>18.940000000000001</v>
      </c>
    </row>
    <row r="879" spans="1:12">
      <c r="A879" s="1">
        <v>178</v>
      </c>
      <c r="B879" s="1">
        <v>9</v>
      </c>
      <c r="C879" s="1">
        <v>8</v>
      </c>
      <c r="D879" s="1">
        <v>55.517000000000003</v>
      </c>
      <c r="E879" s="1">
        <v>8</v>
      </c>
      <c r="F879" s="1">
        <v>60.158000000000001</v>
      </c>
      <c r="G879" s="1">
        <v>12</v>
      </c>
      <c r="H879" s="1">
        <v>26</v>
      </c>
      <c r="I879" s="1">
        <v>22</v>
      </c>
      <c r="J879" s="1">
        <v>191.75838074492199</v>
      </c>
      <c r="K879" s="1">
        <v>578.47529369317897</v>
      </c>
      <c r="L879" s="1">
        <v>18.940000000000001</v>
      </c>
    </row>
    <row r="880" spans="1:12">
      <c r="A880" s="1">
        <v>178</v>
      </c>
      <c r="B880" s="1">
        <v>3</v>
      </c>
      <c r="C880" s="1">
        <v>8</v>
      </c>
      <c r="D880" s="1">
        <v>56.613</v>
      </c>
      <c r="E880" s="1">
        <v>8</v>
      </c>
      <c r="F880" s="1">
        <v>61.984999999999999</v>
      </c>
      <c r="G880" s="1">
        <v>12</v>
      </c>
      <c r="H880" s="1">
        <v>26</v>
      </c>
      <c r="I880" s="1">
        <v>22</v>
      </c>
      <c r="J880" s="1">
        <v>191.75838074492199</v>
      </c>
      <c r="K880" s="1">
        <v>578.47529369317897</v>
      </c>
      <c r="L880" s="1">
        <v>18.940000000000001</v>
      </c>
    </row>
    <row r="881" spans="1:12">
      <c r="A881" s="1">
        <v>178</v>
      </c>
      <c r="B881" s="1">
        <v>2</v>
      </c>
      <c r="C881" s="1">
        <v>8</v>
      </c>
      <c r="D881" s="1">
        <v>59.499000000000002</v>
      </c>
      <c r="E881" s="1">
        <v>8</v>
      </c>
      <c r="F881" s="1">
        <v>66.554000000000002</v>
      </c>
      <c r="G881" s="1">
        <v>12</v>
      </c>
      <c r="H881" s="1">
        <v>26</v>
      </c>
      <c r="I881" s="1">
        <v>22</v>
      </c>
      <c r="J881" s="1">
        <v>191.75838074492199</v>
      </c>
      <c r="K881" s="1">
        <v>578.47529369317897</v>
      </c>
      <c r="L881" s="1">
        <v>18.940000000000001</v>
      </c>
    </row>
    <row r="882" spans="1:12">
      <c r="A882" s="1">
        <v>179</v>
      </c>
      <c r="B882" s="1">
        <v>1</v>
      </c>
      <c r="C882" s="1">
        <v>24</v>
      </c>
      <c r="D882" s="1">
        <v>55.420999999999999</v>
      </c>
      <c r="E882" s="1">
        <v>24</v>
      </c>
      <c r="F882" s="1">
        <v>57.478999999999999</v>
      </c>
      <c r="G882" s="1">
        <v>12</v>
      </c>
      <c r="H882" s="1">
        <v>27</v>
      </c>
      <c r="I882" s="1">
        <v>0</v>
      </c>
      <c r="J882" s="1">
        <v>191.96194208775</v>
      </c>
      <c r="K882" s="1">
        <v>578.51128333392603</v>
      </c>
      <c r="L882" s="1">
        <v>18.940000000000001</v>
      </c>
    </row>
    <row r="883" spans="1:12">
      <c r="A883" s="1">
        <v>179</v>
      </c>
      <c r="B883" s="1">
        <v>7</v>
      </c>
      <c r="C883" s="1">
        <v>24</v>
      </c>
      <c r="D883" s="1">
        <v>56.085999999999999</v>
      </c>
      <c r="E883" s="1">
        <v>24</v>
      </c>
      <c r="F883" s="1">
        <v>58.695</v>
      </c>
      <c r="G883" s="1">
        <v>12</v>
      </c>
      <c r="H883" s="1">
        <v>27</v>
      </c>
      <c r="I883" s="1">
        <v>0</v>
      </c>
      <c r="J883" s="1">
        <v>191.96194208775</v>
      </c>
      <c r="K883" s="1">
        <v>578.51128333392603</v>
      </c>
      <c r="L883" s="1">
        <v>18.940000000000001</v>
      </c>
    </row>
    <row r="884" spans="1:12">
      <c r="A884" s="1">
        <v>179</v>
      </c>
      <c r="B884" s="1">
        <v>8</v>
      </c>
      <c r="C884" s="1">
        <v>24</v>
      </c>
      <c r="D884" s="1">
        <v>56.46</v>
      </c>
      <c r="E884" s="1">
        <v>24</v>
      </c>
      <c r="F884" s="1">
        <v>59.552</v>
      </c>
      <c r="G884" s="1">
        <v>12</v>
      </c>
      <c r="H884" s="1">
        <v>27</v>
      </c>
      <c r="I884" s="1">
        <v>0</v>
      </c>
      <c r="J884" s="1">
        <v>191.96194208775</v>
      </c>
      <c r="K884" s="1">
        <v>578.51128333392603</v>
      </c>
      <c r="L884" s="1">
        <v>18.940000000000001</v>
      </c>
    </row>
    <row r="885" spans="1:12">
      <c r="A885" s="1">
        <v>179</v>
      </c>
      <c r="B885" s="1">
        <v>5</v>
      </c>
      <c r="C885" s="1">
        <v>24</v>
      </c>
      <c r="D885" s="1">
        <v>56.850999999999999</v>
      </c>
      <c r="E885" s="1">
        <v>24</v>
      </c>
      <c r="F885" s="1">
        <v>60.110999999999997</v>
      </c>
      <c r="G885" s="1">
        <v>12</v>
      </c>
      <c r="H885" s="1">
        <v>27</v>
      </c>
      <c r="I885" s="1">
        <v>0</v>
      </c>
      <c r="J885" s="1">
        <v>191.96194208775</v>
      </c>
      <c r="K885" s="1">
        <v>578.51128333392603</v>
      </c>
      <c r="L885" s="1">
        <v>18.940000000000001</v>
      </c>
    </row>
    <row r="886" spans="1:12">
      <c r="A886" s="1">
        <v>179</v>
      </c>
      <c r="B886" s="1">
        <v>9</v>
      </c>
      <c r="C886" s="1">
        <v>24</v>
      </c>
      <c r="D886" s="1">
        <v>58.335000000000001</v>
      </c>
      <c r="E886" s="1">
        <v>24</v>
      </c>
      <c r="F886" s="1">
        <v>63.145000000000003</v>
      </c>
      <c r="G886" s="1">
        <v>12</v>
      </c>
      <c r="H886" s="1">
        <v>27</v>
      </c>
      <c r="I886" s="1">
        <v>0</v>
      </c>
      <c r="J886" s="1">
        <v>191.96194208775</v>
      </c>
      <c r="K886" s="1">
        <v>578.51128333392603</v>
      </c>
      <c r="L886" s="1">
        <v>18.940000000000001</v>
      </c>
    </row>
    <row r="887" spans="1:12">
      <c r="A887" s="1">
        <v>179</v>
      </c>
      <c r="B887" s="1">
        <v>2</v>
      </c>
      <c r="C887" s="1">
        <v>24</v>
      </c>
      <c r="D887" s="1">
        <v>62.279000000000003</v>
      </c>
      <c r="E887" s="1">
        <v>24</v>
      </c>
      <c r="F887" s="1">
        <v>69.53</v>
      </c>
      <c r="G887" s="1">
        <v>12</v>
      </c>
      <c r="H887" s="1">
        <v>27</v>
      </c>
      <c r="I887" s="1">
        <v>0</v>
      </c>
      <c r="J887" s="1">
        <v>191.96194208775</v>
      </c>
      <c r="K887" s="1">
        <v>578.51128333392603</v>
      </c>
      <c r="L887" s="1">
        <v>18.940000000000001</v>
      </c>
    </row>
    <row r="888" spans="1:12">
      <c r="A888" s="1">
        <v>180</v>
      </c>
      <c r="B888" s="1">
        <v>1</v>
      </c>
      <c r="C888" s="1">
        <v>30</v>
      </c>
      <c r="D888" s="1">
        <v>9.9689999999999994</v>
      </c>
      <c r="E888" s="1">
        <v>30</v>
      </c>
      <c r="F888" s="1">
        <v>13.157999999999999</v>
      </c>
      <c r="G888" s="1">
        <v>12</v>
      </c>
      <c r="H888" s="1">
        <v>27</v>
      </c>
      <c r="I888" s="1">
        <v>1</v>
      </c>
      <c r="J888" s="1">
        <v>193.93250201869</v>
      </c>
      <c r="K888" s="1">
        <v>580.90041690740395</v>
      </c>
      <c r="L888" s="1">
        <v>23.92</v>
      </c>
    </row>
    <row r="889" spans="1:12">
      <c r="A889" s="1">
        <v>180</v>
      </c>
      <c r="B889" s="1">
        <v>7</v>
      </c>
      <c r="C889" s="1">
        <v>30</v>
      </c>
      <c r="D889" s="1">
        <v>10.28</v>
      </c>
      <c r="E889" s="1">
        <v>30</v>
      </c>
      <c r="F889" s="1">
        <v>13.663</v>
      </c>
      <c r="G889" s="1">
        <v>12</v>
      </c>
      <c r="H889" s="1">
        <v>27</v>
      </c>
      <c r="I889" s="1">
        <v>1</v>
      </c>
      <c r="J889" s="1">
        <v>193.93250201869</v>
      </c>
      <c r="K889" s="1">
        <v>580.90041690740395</v>
      </c>
      <c r="L889" s="1">
        <v>23.92</v>
      </c>
    </row>
    <row r="890" spans="1:12">
      <c r="A890" s="1">
        <v>180</v>
      </c>
      <c r="B890" s="1">
        <v>5</v>
      </c>
      <c r="C890" s="1">
        <v>30</v>
      </c>
      <c r="D890" s="1">
        <v>11.164</v>
      </c>
      <c r="E890" s="1">
        <v>30</v>
      </c>
      <c r="F890" s="1">
        <v>15.26</v>
      </c>
      <c r="G890" s="1">
        <v>12</v>
      </c>
      <c r="H890" s="1">
        <v>27</v>
      </c>
      <c r="I890" s="1">
        <v>1</v>
      </c>
      <c r="J890" s="1">
        <v>193.93250201869</v>
      </c>
      <c r="K890" s="1">
        <v>580.90041690740395</v>
      </c>
      <c r="L890" s="1">
        <v>23.92</v>
      </c>
    </row>
    <row r="891" spans="1:12">
      <c r="A891" s="1">
        <v>180</v>
      </c>
      <c r="B891" s="1">
        <v>6</v>
      </c>
      <c r="C891" s="1">
        <v>30</v>
      </c>
      <c r="D891" s="1">
        <v>11.435</v>
      </c>
      <c r="E891" s="1">
        <v>30</v>
      </c>
      <c r="F891" s="1">
        <v>15.901</v>
      </c>
      <c r="G891" s="1">
        <v>12</v>
      </c>
      <c r="H891" s="1">
        <v>27</v>
      </c>
      <c r="I891" s="1">
        <v>1</v>
      </c>
      <c r="J891" s="1">
        <v>193.93250201869</v>
      </c>
      <c r="K891" s="1">
        <v>580.90041690740395</v>
      </c>
      <c r="L891" s="1">
        <v>23.92</v>
      </c>
    </row>
    <row r="892" spans="1:12">
      <c r="A892" s="1">
        <v>180</v>
      </c>
      <c r="B892" s="1">
        <v>9</v>
      </c>
      <c r="C892" s="1">
        <v>30</v>
      </c>
      <c r="D892" s="1">
        <v>11.779</v>
      </c>
      <c r="E892" s="1">
        <v>30</v>
      </c>
      <c r="F892" s="1">
        <v>16.483000000000001</v>
      </c>
      <c r="G892" s="1">
        <v>12</v>
      </c>
      <c r="H892" s="1">
        <v>27</v>
      </c>
      <c r="I892" s="1">
        <v>1</v>
      </c>
      <c r="J892" s="1">
        <v>193.93250201869</v>
      </c>
      <c r="K892" s="1">
        <v>580.90041690740395</v>
      </c>
      <c r="L892" s="1">
        <v>23.92</v>
      </c>
    </row>
    <row r="893" spans="1:12">
      <c r="A893" s="1">
        <v>180</v>
      </c>
      <c r="B893" s="1">
        <v>3</v>
      </c>
      <c r="C893" s="1">
        <v>30</v>
      </c>
      <c r="D893" s="1">
        <v>13.316000000000001</v>
      </c>
      <c r="E893" s="1">
        <v>30</v>
      </c>
      <c r="F893" s="1">
        <v>18.852</v>
      </c>
      <c r="G893" s="1">
        <v>12</v>
      </c>
      <c r="H893" s="1">
        <v>27</v>
      </c>
      <c r="I893" s="1">
        <v>1</v>
      </c>
      <c r="J893" s="1">
        <v>193.93250201869</v>
      </c>
      <c r="K893" s="1">
        <v>580.90041690740395</v>
      </c>
      <c r="L893" s="1">
        <v>23.92</v>
      </c>
    </row>
    <row r="894" spans="1:12">
      <c r="A894" s="1">
        <v>180</v>
      </c>
      <c r="B894" s="1">
        <v>2</v>
      </c>
      <c r="C894" s="1">
        <v>30</v>
      </c>
      <c r="D894" s="1">
        <v>16.120999999999999</v>
      </c>
      <c r="E894" s="1">
        <v>30</v>
      </c>
      <c r="F894" s="1">
        <v>23.565999999999999</v>
      </c>
      <c r="G894" s="1">
        <v>12</v>
      </c>
      <c r="H894" s="1">
        <v>27</v>
      </c>
      <c r="I894" s="1">
        <v>1</v>
      </c>
      <c r="J894" s="1">
        <v>193.93250201869</v>
      </c>
      <c r="K894" s="1">
        <v>580.90041690740395</v>
      </c>
      <c r="L894" s="1">
        <v>23.92</v>
      </c>
    </row>
    <row r="895" spans="1:12">
      <c r="A895" s="1">
        <v>181</v>
      </c>
      <c r="B895" s="1">
        <v>1</v>
      </c>
      <c r="C895" s="1">
        <v>50</v>
      </c>
      <c r="D895" s="1">
        <v>20.501999999999999</v>
      </c>
      <c r="E895" s="1">
        <v>50</v>
      </c>
      <c r="F895" s="1">
        <v>22.806000000000001</v>
      </c>
      <c r="G895" s="1">
        <v>12</v>
      </c>
      <c r="H895" s="1">
        <v>27</v>
      </c>
      <c r="I895" s="1">
        <v>2</v>
      </c>
      <c r="J895" s="1">
        <v>196.13908101384001</v>
      </c>
      <c r="K895" s="1">
        <v>582.32938476852598</v>
      </c>
      <c r="L895" s="1">
        <v>19.27</v>
      </c>
    </row>
    <row r="896" spans="1:12">
      <c r="A896" s="1">
        <v>181</v>
      </c>
      <c r="B896" s="1">
        <v>7</v>
      </c>
      <c r="C896" s="1">
        <v>50</v>
      </c>
      <c r="D896" s="1">
        <v>21.071999999999999</v>
      </c>
      <c r="E896" s="1">
        <v>50</v>
      </c>
      <c r="F896" s="1">
        <v>23.782</v>
      </c>
      <c r="G896" s="1">
        <v>12</v>
      </c>
      <c r="H896" s="1">
        <v>27</v>
      </c>
      <c r="I896" s="1">
        <v>2</v>
      </c>
      <c r="J896" s="1">
        <v>196.13908101384001</v>
      </c>
      <c r="K896" s="1">
        <v>582.32938476852598</v>
      </c>
      <c r="L896" s="1">
        <v>19.27</v>
      </c>
    </row>
    <row r="897" spans="1:12">
      <c r="A897" s="1">
        <v>181</v>
      </c>
      <c r="B897" s="1">
        <v>8</v>
      </c>
      <c r="C897" s="1">
        <v>50</v>
      </c>
      <c r="D897" s="1">
        <v>21.498000000000001</v>
      </c>
      <c r="E897" s="1">
        <v>50</v>
      </c>
      <c r="F897" s="1">
        <v>24.541</v>
      </c>
      <c r="G897" s="1">
        <v>12</v>
      </c>
      <c r="H897" s="1">
        <v>27</v>
      </c>
      <c r="I897" s="1">
        <v>2</v>
      </c>
      <c r="J897" s="1">
        <v>196.13908101384001</v>
      </c>
      <c r="K897" s="1">
        <v>582.32938476852598</v>
      </c>
      <c r="L897" s="1">
        <v>19.27</v>
      </c>
    </row>
    <row r="898" spans="1:12">
      <c r="A898" s="1">
        <v>181</v>
      </c>
      <c r="B898" s="1">
        <v>5</v>
      </c>
      <c r="C898" s="1">
        <v>50</v>
      </c>
      <c r="D898" s="1">
        <v>21.852</v>
      </c>
      <c r="E898" s="1">
        <v>50</v>
      </c>
      <c r="F898" s="1">
        <v>25.413</v>
      </c>
      <c r="G898" s="1">
        <v>12</v>
      </c>
      <c r="H898" s="1">
        <v>27</v>
      </c>
      <c r="I898" s="1">
        <v>2</v>
      </c>
      <c r="J898" s="1">
        <v>196.13908101384001</v>
      </c>
      <c r="K898" s="1">
        <v>582.32938476852598</v>
      </c>
      <c r="L898" s="1">
        <v>19.27</v>
      </c>
    </row>
    <row r="899" spans="1:12">
      <c r="A899" s="1">
        <v>181</v>
      </c>
      <c r="B899" s="1">
        <v>3</v>
      </c>
      <c r="C899" s="1">
        <v>50</v>
      </c>
      <c r="D899" s="1">
        <v>24.440999999999999</v>
      </c>
      <c r="E899" s="1">
        <v>50</v>
      </c>
      <c r="F899" s="1">
        <v>29.814</v>
      </c>
      <c r="G899" s="1">
        <v>12</v>
      </c>
      <c r="H899" s="1">
        <v>27</v>
      </c>
      <c r="I899" s="1">
        <v>2</v>
      </c>
      <c r="J899" s="1">
        <v>196.13908101384001</v>
      </c>
      <c r="K899" s="1">
        <v>582.32938476852598</v>
      </c>
      <c r="L899" s="1">
        <v>19.27</v>
      </c>
    </row>
    <row r="900" spans="1:12">
      <c r="A900" s="1">
        <v>181</v>
      </c>
      <c r="B900" s="1">
        <v>2</v>
      </c>
      <c r="C900" s="1">
        <v>50</v>
      </c>
      <c r="D900" s="1">
        <v>27.327000000000002</v>
      </c>
      <c r="E900" s="1">
        <v>50</v>
      </c>
      <c r="F900" s="1">
        <v>34.627000000000002</v>
      </c>
      <c r="G900" s="1">
        <v>12</v>
      </c>
      <c r="H900" s="1">
        <v>27</v>
      </c>
      <c r="I900" s="1">
        <v>2</v>
      </c>
      <c r="J900" s="1">
        <v>196.13908101384001</v>
      </c>
      <c r="K900" s="1">
        <v>582.32938476852598</v>
      </c>
      <c r="L900" s="1">
        <v>19.27</v>
      </c>
    </row>
    <row r="901" spans="1:12">
      <c r="A901" s="1">
        <v>182</v>
      </c>
      <c r="B901" s="1">
        <v>9</v>
      </c>
      <c r="C901" s="1">
        <v>32</v>
      </c>
      <c r="D901" s="1">
        <v>46.103999999999999</v>
      </c>
      <c r="E901" s="1">
        <v>32</v>
      </c>
      <c r="F901" s="1">
        <v>53.326999999999998</v>
      </c>
      <c r="G901" s="1">
        <v>12</v>
      </c>
      <c r="H901" s="1">
        <v>27</v>
      </c>
      <c r="I901" s="1">
        <v>9</v>
      </c>
      <c r="J901" s="1">
        <v>247.37091412583399</v>
      </c>
      <c r="K901" s="1">
        <v>531.36419995011499</v>
      </c>
      <c r="L901" s="1">
        <v>3</v>
      </c>
    </row>
    <row r="902" spans="1:12">
      <c r="A902" s="1">
        <v>182</v>
      </c>
      <c r="B902" s="1">
        <v>8</v>
      </c>
      <c r="C902" s="1">
        <v>32</v>
      </c>
      <c r="D902" s="1">
        <v>46.71</v>
      </c>
      <c r="E902" s="1">
        <v>32</v>
      </c>
      <c r="F902" s="1">
        <v>54.548999999999999</v>
      </c>
      <c r="G902" s="1">
        <v>12</v>
      </c>
      <c r="H902" s="1">
        <v>27</v>
      </c>
      <c r="I902" s="1">
        <v>9</v>
      </c>
      <c r="J902" s="1">
        <v>247.37091412583399</v>
      </c>
      <c r="K902" s="1">
        <v>531.36419995011499</v>
      </c>
      <c r="L902" s="1">
        <v>3</v>
      </c>
    </row>
    <row r="903" spans="1:12">
      <c r="A903" s="1">
        <v>182</v>
      </c>
      <c r="B903" s="1">
        <v>1</v>
      </c>
      <c r="C903" s="1">
        <v>32</v>
      </c>
      <c r="D903" s="1">
        <v>49.277000000000001</v>
      </c>
      <c r="E903" s="1">
        <v>32</v>
      </c>
      <c r="F903" s="1">
        <v>59.476999999999997</v>
      </c>
      <c r="G903" s="1">
        <v>12</v>
      </c>
      <c r="H903" s="1">
        <v>27</v>
      </c>
      <c r="I903" s="1">
        <v>9</v>
      </c>
      <c r="J903" s="1">
        <v>247.37091412583399</v>
      </c>
      <c r="K903" s="1">
        <v>531.36419995011499</v>
      </c>
      <c r="L903" s="1">
        <v>3</v>
      </c>
    </row>
    <row r="904" spans="1:12">
      <c r="A904" s="1">
        <v>182</v>
      </c>
      <c r="B904" s="1">
        <v>2</v>
      </c>
      <c r="C904" s="1">
        <v>32</v>
      </c>
      <c r="D904" s="1">
        <v>56.656999999999996</v>
      </c>
      <c r="E904" s="1">
        <v>32</v>
      </c>
      <c r="F904" s="1">
        <v>71.781000000000006</v>
      </c>
      <c r="G904" s="1">
        <v>12</v>
      </c>
      <c r="H904" s="1">
        <v>27</v>
      </c>
      <c r="I904" s="1">
        <v>9</v>
      </c>
      <c r="J904" s="1">
        <v>247.37091412583399</v>
      </c>
      <c r="K904" s="1">
        <v>531.36419995011499</v>
      </c>
      <c r="L904" s="1">
        <v>3</v>
      </c>
    </row>
    <row r="905" spans="1:12">
      <c r="A905" s="1">
        <v>183</v>
      </c>
      <c r="B905" s="1">
        <v>1</v>
      </c>
      <c r="C905" s="1">
        <v>12</v>
      </c>
      <c r="D905" s="1">
        <v>30.481000000000002</v>
      </c>
      <c r="E905" s="1">
        <v>12</v>
      </c>
      <c r="F905" s="1">
        <v>33.183999999999997</v>
      </c>
      <c r="G905" s="1">
        <v>12</v>
      </c>
      <c r="H905" s="1">
        <v>27</v>
      </c>
      <c r="I905" s="1">
        <v>13</v>
      </c>
      <c r="J905" s="1">
        <v>189.958665688823</v>
      </c>
      <c r="K905" s="1">
        <v>572.931242539187</v>
      </c>
      <c r="L905" s="1">
        <v>24.21</v>
      </c>
    </row>
    <row r="906" spans="1:12">
      <c r="A906" s="1">
        <v>183</v>
      </c>
      <c r="B906" s="1">
        <v>7</v>
      </c>
      <c r="C906" s="1">
        <v>12</v>
      </c>
      <c r="D906" s="1">
        <v>30.809000000000001</v>
      </c>
      <c r="E906" s="1">
        <v>12</v>
      </c>
      <c r="F906" s="1">
        <v>33.718000000000004</v>
      </c>
      <c r="G906" s="1">
        <v>12</v>
      </c>
      <c r="H906" s="1">
        <v>27</v>
      </c>
      <c r="I906" s="1">
        <v>13</v>
      </c>
      <c r="J906" s="1">
        <v>189.958665688823</v>
      </c>
      <c r="K906" s="1">
        <v>572.931242539187</v>
      </c>
      <c r="L906" s="1">
        <v>24.21</v>
      </c>
    </row>
    <row r="907" spans="1:12">
      <c r="A907" s="1">
        <v>183</v>
      </c>
      <c r="B907" s="1">
        <v>8</v>
      </c>
      <c r="C907" s="1">
        <v>12</v>
      </c>
      <c r="D907" s="1">
        <v>31.015000000000001</v>
      </c>
      <c r="E907" s="1">
        <v>12</v>
      </c>
      <c r="F907" s="1">
        <v>34.061</v>
      </c>
      <c r="G907" s="1">
        <v>12</v>
      </c>
      <c r="H907" s="1">
        <v>27</v>
      </c>
      <c r="I907" s="1">
        <v>13</v>
      </c>
      <c r="J907" s="1">
        <v>189.958665688823</v>
      </c>
      <c r="K907" s="1">
        <v>572.931242539187</v>
      </c>
      <c r="L907" s="1">
        <v>24.21</v>
      </c>
    </row>
    <row r="908" spans="1:12">
      <c r="A908" s="1">
        <v>183</v>
      </c>
      <c r="B908" s="1">
        <v>5</v>
      </c>
      <c r="C908" s="1">
        <v>12</v>
      </c>
      <c r="D908" s="1">
        <v>31.6</v>
      </c>
      <c r="E908" s="1">
        <v>12</v>
      </c>
      <c r="F908" s="1">
        <v>35.337000000000003</v>
      </c>
      <c r="G908" s="1">
        <v>12</v>
      </c>
      <c r="H908" s="1">
        <v>27</v>
      </c>
      <c r="I908" s="1">
        <v>13</v>
      </c>
      <c r="J908" s="1">
        <v>189.958665688823</v>
      </c>
      <c r="K908" s="1">
        <v>572.931242539187</v>
      </c>
      <c r="L908" s="1">
        <v>24.21</v>
      </c>
    </row>
    <row r="909" spans="1:12">
      <c r="A909" s="1">
        <v>183</v>
      </c>
      <c r="B909" s="1">
        <v>9</v>
      </c>
      <c r="C909" s="1">
        <v>12</v>
      </c>
      <c r="D909" s="1">
        <v>32.914000000000001</v>
      </c>
      <c r="E909" s="1">
        <v>12</v>
      </c>
      <c r="F909" s="1">
        <v>37.585999999999999</v>
      </c>
      <c r="G909" s="1">
        <v>12</v>
      </c>
      <c r="H909" s="1">
        <v>27</v>
      </c>
      <c r="I909" s="1">
        <v>13</v>
      </c>
      <c r="J909" s="1">
        <v>189.958665688823</v>
      </c>
      <c r="K909" s="1">
        <v>572.931242539187</v>
      </c>
      <c r="L909" s="1">
        <v>24.21</v>
      </c>
    </row>
    <row r="910" spans="1:12">
      <c r="A910" s="1">
        <v>183</v>
      </c>
      <c r="B910" s="1">
        <v>3</v>
      </c>
      <c r="C910" s="1">
        <v>12</v>
      </c>
      <c r="D910" s="1">
        <v>34.048999999999999</v>
      </c>
      <c r="E910" s="1">
        <v>12</v>
      </c>
      <c r="F910" s="1">
        <v>39.387</v>
      </c>
      <c r="G910" s="1">
        <v>12</v>
      </c>
      <c r="H910" s="1">
        <v>27</v>
      </c>
      <c r="I910" s="1">
        <v>13</v>
      </c>
      <c r="J910" s="1">
        <v>189.958665688823</v>
      </c>
      <c r="K910" s="1">
        <v>572.931242539187</v>
      </c>
      <c r="L910" s="1">
        <v>24.21</v>
      </c>
    </row>
    <row r="911" spans="1:12">
      <c r="A911" s="1">
        <v>183</v>
      </c>
      <c r="B911" s="1">
        <v>2</v>
      </c>
      <c r="C911" s="1">
        <v>12</v>
      </c>
      <c r="D911" s="1">
        <v>36.776000000000003</v>
      </c>
      <c r="E911" s="1">
        <v>12</v>
      </c>
      <c r="F911" s="1">
        <v>44.06</v>
      </c>
      <c r="G911" s="1">
        <v>12</v>
      </c>
      <c r="H911" s="1">
        <v>27</v>
      </c>
      <c r="I911" s="1">
        <v>13</v>
      </c>
      <c r="J911" s="1">
        <v>189.958665688823</v>
      </c>
      <c r="K911" s="1">
        <v>572.931242539187</v>
      </c>
      <c r="L911" s="1">
        <v>24.21</v>
      </c>
    </row>
    <row r="912" spans="1:12">
      <c r="A912" s="1">
        <v>184</v>
      </c>
      <c r="B912" s="1">
        <v>7</v>
      </c>
      <c r="C912" s="1">
        <v>40</v>
      </c>
      <c r="D912" s="1">
        <v>40.936999999999998</v>
      </c>
      <c r="E912" s="1">
        <v>40</v>
      </c>
      <c r="F912" s="1">
        <v>43.304000000000002</v>
      </c>
      <c r="G912" s="1">
        <v>12</v>
      </c>
      <c r="H912" s="1">
        <v>27</v>
      </c>
      <c r="I912" s="1">
        <v>17</v>
      </c>
      <c r="J912" s="1">
        <v>179.61511685719799</v>
      </c>
      <c r="K912" s="1">
        <v>567.60958395501495</v>
      </c>
      <c r="L912" s="1">
        <v>17.420000000000002</v>
      </c>
    </row>
    <row r="913" spans="1:12">
      <c r="A913" s="1">
        <v>184</v>
      </c>
      <c r="B913" s="1">
        <v>5</v>
      </c>
      <c r="C913" s="1">
        <v>40</v>
      </c>
      <c r="D913" s="1">
        <v>41.363999999999997</v>
      </c>
      <c r="E913" s="1">
        <v>40</v>
      </c>
      <c r="F913" s="1">
        <v>44.136000000000003</v>
      </c>
      <c r="G913" s="1">
        <v>12</v>
      </c>
      <c r="H913" s="1">
        <v>27</v>
      </c>
      <c r="I913" s="1">
        <v>17</v>
      </c>
      <c r="J913" s="1">
        <v>179.61511685719799</v>
      </c>
      <c r="K913" s="1">
        <v>567.60958395501495</v>
      </c>
      <c r="L913" s="1">
        <v>17.420000000000002</v>
      </c>
    </row>
    <row r="914" spans="1:12">
      <c r="A914" s="1">
        <v>184</v>
      </c>
      <c r="B914" s="1">
        <v>1</v>
      </c>
      <c r="C914" s="1">
        <v>40</v>
      </c>
      <c r="D914" s="1">
        <v>41.61</v>
      </c>
      <c r="E914" s="1">
        <v>40</v>
      </c>
      <c r="F914" s="1">
        <v>44.616</v>
      </c>
      <c r="G914" s="1">
        <v>12</v>
      </c>
      <c r="H914" s="1">
        <v>27</v>
      </c>
      <c r="I914" s="1">
        <v>17</v>
      </c>
      <c r="J914" s="1">
        <v>179.61511685719799</v>
      </c>
      <c r="K914" s="1">
        <v>567.60958395501495</v>
      </c>
      <c r="L914" s="1">
        <v>17.420000000000002</v>
      </c>
    </row>
    <row r="915" spans="1:12">
      <c r="A915" s="1">
        <v>184</v>
      </c>
      <c r="B915" s="1">
        <v>8</v>
      </c>
      <c r="C915" s="1">
        <v>40</v>
      </c>
      <c r="D915" s="1">
        <v>42.454999999999998</v>
      </c>
      <c r="E915" s="1">
        <v>40</v>
      </c>
      <c r="F915" s="1">
        <v>45.741999999999997</v>
      </c>
      <c r="G915" s="1">
        <v>12</v>
      </c>
      <c r="H915" s="1">
        <v>27</v>
      </c>
      <c r="I915" s="1">
        <v>17</v>
      </c>
      <c r="J915" s="1">
        <v>179.61511685719799</v>
      </c>
      <c r="K915" s="1">
        <v>567.60958395501495</v>
      </c>
      <c r="L915" s="1">
        <v>17.420000000000002</v>
      </c>
    </row>
    <row r="916" spans="1:12">
      <c r="A916" s="1">
        <v>184</v>
      </c>
      <c r="B916" s="1">
        <v>3</v>
      </c>
      <c r="C916" s="1">
        <v>40</v>
      </c>
      <c r="D916" s="1">
        <v>44.226999999999997</v>
      </c>
      <c r="E916" s="1">
        <v>40</v>
      </c>
      <c r="F916" s="1">
        <v>49.093000000000004</v>
      </c>
      <c r="G916" s="1">
        <v>12</v>
      </c>
      <c r="H916" s="1">
        <v>27</v>
      </c>
      <c r="I916" s="1">
        <v>17</v>
      </c>
      <c r="J916" s="1">
        <v>179.61511685719799</v>
      </c>
      <c r="K916" s="1">
        <v>567.60958395501495</v>
      </c>
      <c r="L916" s="1">
        <v>17.420000000000002</v>
      </c>
    </row>
    <row r="917" spans="1:12">
      <c r="A917" s="1">
        <v>184</v>
      </c>
      <c r="B917" s="1">
        <v>9</v>
      </c>
      <c r="C917" s="1">
        <v>40</v>
      </c>
      <c r="D917" s="1">
        <v>44.932000000000002</v>
      </c>
      <c r="E917" s="1">
        <v>40</v>
      </c>
      <c r="F917" s="1">
        <v>50.143000000000001</v>
      </c>
      <c r="G917" s="1">
        <v>12</v>
      </c>
      <c r="H917" s="1">
        <v>27</v>
      </c>
      <c r="I917" s="1">
        <v>17</v>
      </c>
      <c r="J917" s="1">
        <v>179.61511685719799</v>
      </c>
      <c r="K917" s="1">
        <v>567.60958395501495</v>
      </c>
      <c r="L917" s="1">
        <v>17.420000000000002</v>
      </c>
    </row>
    <row r="918" spans="1:12">
      <c r="A918" s="1">
        <v>184</v>
      </c>
      <c r="B918" s="1">
        <v>2</v>
      </c>
      <c r="C918" s="1">
        <v>40</v>
      </c>
      <c r="D918" s="1">
        <v>47.148000000000003</v>
      </c>
      <c r="E918" s="1">
        <v>40</v>
      </c>
      <c r="F918" s="1">
        <v>53.895000000000003</v>
      </c>
      <c r="G918" s="1">
        <v>12</v>
      </c>
      <c r="H918" s="1">
        <v>27</v>
      </c>
      <c r="I918" s="1">
        <v>17</v>
      </c>
      <c r="J918" s="1">
        <v>179.61511685719799</v>
      </c>
      <c r="K918" s="1">
        <v>567.60958395501495</v>
      </c>
      <c r="L918" s="1">
        <v>17.420000000000002</v>
      </c>
    </row>
    <row r="919" spans="1:12">
      <c r="A919" s="1">
        <v>185</v>
      </c>
      <c r="B919" s="1">
        <v>1</v>
      </c>
      <c r="C919" s="1">
        <v>33</v>
      </c>
      <c r="D919" s="1">
        <v>11.035</v>
      </c>
      <c r="E919" s="1">
        <v>33</v>
      </c>
      <c r="F919" s="1">
        <v>13.516</v>
      </c>
      <c r="G919" s="1">
        <v>12</v>
      </c>
      <c r="H919" s="1">
        <v>27</v>
      </c>
      <c r="I919" s="1">
        <v>20</v>
      </c>
      <c r="J919" s="1">
        <v>187.595991887753</v>
      </c>
      <c r="K919" s="1">
        <v>578.06958605652005</v>
      </c>
      <c r="L919" s="1">
        <v>19.13</v>
      </c>
    </row>
    <row r="920" spans="1:12">
      <c r="A920" s="1">
        <v>185</v>
      </c>
      <c r="B920" s="1">
        <v>7</v>
      </c>
      <c r="C920" s="1">
        <v>33</v>
      </c>
      <c r="D920" s="1">
        <v>11.297000000000001</v>
      </c>
      <c r="E920" s="1">
        <v>33</v>
      </c>
      <c r="F920" s="1">
        <v>14.101000000000001</v>
      </c>
      <c r="G920" s="1">
        <v>12</v>
      </c>
      <c r="H920" s="1">
        <v>27</v>
      </c>
      <c r="I920" s="1">
        <v>20</v>
      </c>
      <c r="J920" s="1">
        <v>187.595991887753</v>
      </c>
      <c r="K920" s="1">
        <v>578.06958605652005</v>
      </c>
      <c r="L920" s="1">
        <v>19.13</v>
      </c>
    </row>
    <row r="921" spans="1:12">
      <c r="A921" s="1">
        <v>185</v>
      </c>
      <c r="B921" s="1">
        <v>5</v>
      </c>
      <c r="C921" s="1">
        <v>33</v>
      </c>
      <c r="D921" s="1">
        <v>11.696999999999999</v>
      </c>
      <c r="E921" s="1">
        <v>33</v>
      </c>
      <c r="F921" s="1">
        <v>14.747999999999999</v>
      </c>
      <c r="G921" s="1">
        <v>12</v>
      </c>
      <c r="H921" s="1">
        <v>27</v>
      </c>
      <c r="I921" s="1">
        <v>20</v>
      </c>
      <c r="J921" s="1">
        <v>187.595991887753</v>
      </c>
      <c r="K921" s="1">
        <v>578.06958605652005</v>
      </c>
      <c r="L921" s="1">
        <v>19.13</v>
      </c>
    </row>
    <row r="922" spans="1:12">
      <c r="A922" s="1">
        <v>185</v>
      </c>
      <c r="B922" s="1">
        <v>8</v>
      </c>
      <c r="C922" s="1">
        <v>33</v>
      </c>
      <c r="D922" s="1">
        <v>12.196999999999999</v>
      </c>
      <c r="E922" s="1">
        <v>33</v>
      </c>
      <c r="F922" s="1">
        <v>15.452999999999999</v>
      </c>
      <c r="G922" s="1">
        <v>12</v>
      </c>
      <c r="H922" s="1">
        <v>27</v>
      </c>
      <c r="I922" s="1">
        <v>20</v>
      </c>
      <c r="J922" s="1">
        <v>187.595991887753</v>
      </c>
      <c r="K922" s="1">
        <v>578.06958605652005</v>
      </c>
      <c r="L922" s="1">
        <v>19.13</v>
      </c>
    </row>
    <row r="923" spans="1:12">
      <c r="A923" s="1">
        <v>185</v>
      </c>
      <c r="B923" s="1">
        <v>9</v>
      </c>
      <c r="C923" s="1">
        <v>33</v>
      </c>
      <c r="D923" s="1">
        <v>14.208</v>
      </c>
      <c r="E923" s="1">
        <v>33</v>
      </c>
      <c r="F923" s="1">
        <v>19.128</v>
      </c>
      <c r="G923" s="1">
        <v>12</v>
      </c>
      <c r="H923" s="1">
        <v>27</v>
      </c>
      <c r="I923" s="1">
        <v>20</v>
      </c>
      <c r="J923" s="1">
        <v>187.595991887753</v>
      </c>
      <c r="K923" s="1">
        <v>578.06958605652005</v>
      </c>
      <c r="L923" s="1">
        <v>19.13</v>
      </c>
    </row>
    <row r="924" spans="1:12">
      <c r="A924" s="1">
        <v>185</v>
      </c>
      <c r="B924" s="1">
        <v>3</v>
      </c>
      <c r="C924" s="1">
        <v>33</v>
      </c>
      <c r="D924" s="1">
        <v>14.353999999999999</v>
      </c>
      <c r="E924" s="1">
        <v>33</v>
      </c>
      <c r="F924" s="1">
        <v>19.449000000000002</v>
      </c>
      <c r="G924" s="1">
        <v>12</v>
      </c>
      <c r="H924" s="1">
        <v>27</v>
      </c>
      <c r="I924" s="1">
        <v>20</v>
      </c>
      <c r="J924" s="1">
        <v>187.595991887753</v>
      </c>
      <c r="K924" s="1">
        <v>578.06958605652005</v>
      </c>
      <c r="L924" s="1">
        <v>19.13</v>
      </c>
    </row>
    <row r="925" spans="1:12">
      <c r="A925" s="1">
        <v>185</v>
      </c>
      <c r="B925" s="1">
        <v>2</v>
      </c>
      <c r="C925" s="1">
        <v>33</v>
      </c>
      <c r="D925" s="1">
        <v>17.184000000000001</v>
      </c>
      <c r="E925" s="1">
        <v>33</v>
      </c>
      <c r="F925" s="1">
        <v>23.988</v>
      </c>
      <c r="G925" s="1">
        <v>12</v>
      </c>
      <c r="H925" s="1">
        <v>27</v>
      </c>
      <c r="I925" s="1">
        <v>20</v>
      </c>
      <c r="J925" s="1">
        <v>187.595991887753</v>
      </c>
      <c r="K925" s="1">
        <v>578.06958605652005</v>
      </c>
      <c r="L925" s="1">
        <v>19.13</v>
      </c>
    </row>
    <row r="926" spans="1:12">
      <c r="A926" s="1">
        <v>186</v>
      </c>
      <c r="B926" s="1">
        <v>1</v>
      </c>
      <c r="C926" s="1">
        <v>47</v>
      </c>
      <c r="D926" s="1">
        <v>10.105</v>
      </c>
      <c r="E926" s="1">
        <v>47</v>
      </c>
      <c r="F926" s="1">
        <v>12.603999999999999</v>
      </c>
      <c r="G926" s="1">
        <v>12</v>
      </c>
      <c r="H926" s="1">
        <v>27</v>
      </c>
      <c r="I926" s="1">
        <v>20</v>
      </c>
      <c r="J926" s="1">
        <v>188.378243852249</v>
      </c>
      <c r="K926" s="1">
        <v>579.32038244684998</v>
      </c>
      <c r="L926" s="1">
        <v>18.66</v>
      </c>
    </row>
    <row r="927" spans="1:12">
      <c r="A927" s="1">
        <v>186</v>
      </c>
      <c r="B927" s="1">
        <v>7</v>
      </c>
      <c r="C927" s="1">
        <v>47</v>
      </c>
      <c r="D927" s="1">
        <v>10.401</v>
      </c>
      <c r="E927" s="1">
        <v>47</v>
      </c>
      <c r="F927" s="1">
        <v>13.065</v>
      </c>
      <c r="G927" s="1">
        <v>12</v>
      </c>
      <c r="H927" s="1">
        <v>27</v>
      </c>
      <c r="I927" s="1">
        <v>20</v>
      </c>
      <c r="J927" s="1">
        <v>188.378243852249</v>
      </c>
      <c r="K927" s="1">
        <v>579.32038244684998</v>
      </c>
      <c r="L927" s="1">
        <v>18.66</v>
      </c>
    </row>
    <row r="928" spans="1:12">
      <c r="A928" s="1">
        <v>186</v>
      </c>
      <c r="B928" s="1">
        <v>5</v>
      </c>
      <c r="C928" s="1">
        <v>47</v>
      </c>
      <c r="D928" s="1">
        <v>10.765000000000001</v>
      </c>
      <c r="E928" s="1">
        <v>47</v>
      </c>
      <c r="F928" s="1">
        <v>13.775</v>
      </c>
      <c r="G928" s="1">
        <v>12</v>
      </c>
      <c r="H928" s="1">
        <v>27</v>
      </c>
      <c r="I928" s="1">
        <v>20</v>
      </c>
      <c r="J928" s="1">
        <v>188.378243852249</v>
      </c>
      <c r="K928" s="1">
        <v>579.32038244684998</v>
      </c>
      <c r="L928" s="1">
        <v>18.66</v>
      </c>
    </row>
    <row r="929" spans="1:12">
      <c r="A929" s="1">
        <v>186</v>
      </c>
      <c r="B929" s="1">
        <v>8</v>
      </c>
      <c r="C929" s="1">
        <v>47</v>
      </c>
      <c r="D929" s="1">
        <v>11.276999999999999</v>
      </c>
      <c r="E929" s="1">
        <v>47</v>
      </c>
      <c r="F929" s="1">
        <v>14.468999999999999</v>
      </c>
      <c r="G929" s="1">
        <v>12</v>
      </c>
      <c r="H929" s="1">
        <v>27</v>
      </c>
      <c r="I929" s="1">
        <v>20</v>
      </c>
      <c r="J929" s="1">
        <v>188.378243852249</v>
      </c>
      <c r="K929" s="1">
        <v>579.32038244684998</v>
      </c>
      <c r="L929" s="1">
        <v>18.66</v>
      </c>
    </row>
    <row r="930" spans="1:12">
      <c r="A930" s="1">
        <v>186</v>
      </c>
      <c r="B930" s="1">
        <v>9</v>
      </c>
      <c r="C930" s="1">
        <v>47</v>
      </c>
      <c r="D930" s="1">
        <v>13.205</v>
      </c>
      <c r="E930" s="1">
        <v>47</v>
      </c>
      <c r="F930" s="1">
        <v>18.181999999999999</v>
      </c>
      <c r="G930" s="1">
        <v>12</v>
      </c>
      <c r="H930" s="1">
        <v>27</v>
      </c>
      <c r="I930" s="1">
        <v>20</v>
      </c>
      <c r="J930" s="1">
        <v>188.378243852249</v>
      </c>
      <c r="K930" s="1">
        <v>579.32038244684998</v>
      </c>
      <c r="L930" s="1">
        <v>18.66</v>
      </c>
    </row>
    <row r="931" spans="1:12">
      <c r="A931" s="1">
        <v>186</v>
      </c>
      <c r="B931" s="1">
        <v>3</v>
      </c>
      <c r="C931" s="1">
        <v>47</v>
      </c>
      <c r="D931" s="1">
        <v>13.433</v>
      </c>
      <c r="E931" s="1">
        <v>47</v>
      </c>
      <c r="F931" s="1">
        <v>18.527000000000001</v>
      </c>
      <c r="G931" s="1">
        <v>12</v>
      </c>
      <c r="H931" s="1">
        <v>27</v>
      </c>
      <c r="I931" s="1">
        <v>20</v>
      </c>
      <c r="J931" s="1">
        <v>188.378243852249</v>
      </c>
      <c r="K931" s="1">
        <v>579.32038244684998</v>
      </c>
      <c r="L931" s="1">
        <v>18.66</v>
      </c>
    </row>
    <row r="932" spans="1:12">
      <c r="A932" s="1">
        <v>186</v>
      </c>
      <c r="B932" s="1">
        <v>2</v>
      </c>
      <c r="C932" s="1">
        <v>47</v>
      </c>
      <c r="D932" s="1">
        <v>16.327000000000002</v>
      </c>
      <c r="E932" s="1">
        <v>47</v>
      </c>
      <c r="F932" s="1">
        <v>23.295000000000002</v>
      </c>
      <c r="G932" s="1">
        <v>12</v>
      </c>
      <c r="H932" s="1">
        <v>27</v>
      </c>
      <c r="I932" s="1">
        <v>20</v>
      </c>
      <c r="J932" s="1">
        <v>188.378243852249</v>
      </c>
      <c r="K932" s="1">
        <v>579.32038244684998</v>
      </c>
      <c r="L932" s="1">
        <v>18.66</v>
      </c>
    </row>
    <row r="933" spans="1:12">
      <c r="A933" s="1">
        <v>187</v>
      </c>
      <c r="B933" s="1">
        <v>1</v>
      </c>
      <c r="C933" s="1">
        <v>52</v>
      </c>
      <c r="D933" s="1">
        <v>35.326999999999998</v>
      </c>
      <c r="E933" s="1">
        <v>52</v>
      </c>
      <c r="F933" s="1">
        <v>37.530999999999999</v>
      </c>
      <c r="G933" s="1">
        <v>12</v>
      </c>
      <c r="H933" s="1">
        <v>27</v>
      </c>
      <c r="I933" s="1">
        <v>22</v>
      </c>
      <c r="J933" s="1">
        <v>195.35955844397401</v>
      </c>
      <c r="K933" s="1">
        <v>573.18431191177206</v>
      </c>
      <c r="L933" s="1">
        <v>19.03</v>
      </c>
    </row>
    <row r="934" spans="1:12">
      <c r="A934" s="1">
        <v>187</v>
      </c>
      <c r="B934" s="1">
        <v>8</v>
      </c>
      <c r="C934" s="1">
        <v>52</v>
      </c>
      <c r="D934" s="1">
        <v>35.808999999999997</v>
      </c>
      <c r="E934" s="1">
        <v>52</v>
      </c>
      <c r="F934" s="1">
        <v>38.298999999999999</v>
      </c>
      <c r="G934" s="1">
        <v>12</v>
      </c>
      <c r="H934" s="1">
        <v>27</v>
      </c>
      <c r="I934" s="1">
        <v>22</v>
      </c>
      <c r="J934" s="1">
        <v>195.35955844397401</v>
      </c>
      <c r="K934" s="1">
        <v>573.18431191177206</v>
      </c>
      <c r="L934" s="1">
        <v>19.03</v>
      </c>
    </row>
    <row r="935" spans="1:12">
      <c r="A935" s="1">
        <v>187</v>
      </c>
      <c r="B935" s="1">
        <v>5</v>
      </c>
      <c r="C935" s="1">
        <v>52</v>
      </c>
      <c r="D935" s="1">
        <v>37.686</v>
      </c>
      <c r="E935" s="1">
        <v>52</v>
      </c>
      <c r="F935" s="1">
        <v>41.665999999999997</v>
      </c>
      <c r="G935" s="1">
        <v>12</v>
      </c>
      <c r="H935" s="1">
        <v>27</v>
      </c>
      <c r="I935" s="1">
        <v>22</v>
      </c>
      <c r="J935" s="1">
        <v>195.35955844397401</v>
      </c>
      <c r="K935" s="1">
        <v>573.18431191177206</v>
      </c>
      <c r="L935" s="1">
        <v>19.03</v>
      </c>
    </row>
    <row r="936" spans="1:12">
      <c r="A936" s="1">
        <v>187</v>
      </c>
      <c r="B936" s="1">
        <v>9</v>
      </c>
      <c r="C936" s="1">
        <v>52</v>
      </c>
      <c r="D936" s="1">
        <v>37.712000000000003</v>
      </c>
      <c r="E936" s="1">
        <v>52</v>
      </c>
      <c r="F936" s="1">
        <v>41.835999999999999</v>
      </c>
      <c r="G936" s="1">
        <v>12</v>
      </c>
      <c r="H936" s="1">
        <v>27</v>
      </c>
      <c r="I936" s="1">
        <v>22</v>
      </c>
      <c r="J936" s="1">
        <v>195.35955844397401</v>
      </c>
      <c r="K936" s="1">
        <v>573.18431191177206</v>
      </c>
      <c r="L936" s="1">
        <v>19.03</v>
      </c>
    </row>
    <row r="937" spans="1:12">
      <c r="A937" s="1">
        <v>187</v>
      </c>
      <c r="B937" s="1">
        <v>2</v>
      </c>
      <c r="C937" s="1">
        <v>52</v>
      </c>
      <c r="D937" s="1">
        <v>42.832999999999998</v>
      </c>
      <c r="E937" s="1">
        <v>52</v>
      </c>
      <c r="F937" s="1">
        <v>50.567999999999998</v>
      </c>
      <c r="G937" s="1">
        <v>12</v>
      </c>
      <c r="H937" s="1">
        <v>27</v>
      </c>
      <c r="I937" s="1">
        <v>22</v>
      </c>
      <c r="J937" s="1">
        <v>195.35955844397401</v>
      </c>
      <c r="K937" s="1">
        <v>573.18431191177206</v>
      </c>
      <c r="L937" s="1">
        <v>19.03</v>
      </c>
    </row>
    <row r="938" spans="1:12">
      <c r="A938" s="1">
        <v>188</v>
      </c>
      <c r="B938" s="1">
        <v>5</v>
      </c>
      <c r="C938" s="1">
        <v>51</v>
      </c>
      <c r="D938" s="1">
        <v>31.120999999999999</v>
      </c>
      <c r="E938" s="1">
        <v>51</v>
      </c>
      <c r="F938" s="1">
        <v>33.652999999999999</v>
      </c>
      <c r="G938" s="1">
        <v>12</v>
      </c>
      <c r="H938" s="1">
        <v>28</v>
      </c>
      <c r="I938" s="1">
        <v>8</v>
      </c>
      <c r="J938" s="1">
        <v>178.80983330822801</v>
      </c>
      <c r="K938" s="1">
        <v>573.55312306661403</v>
      </c>
      <c r="L938" s="1">
        <v>18</v>
      </c>
    </row>
    <row r="939" spans="1:12">
      <c r="A939" s="1">
        <v>188</v>
      </c>
      <c r="B939" s="1">
        <v>7</v>
      </c>
      <c r="C939" s="1">
        <v>51</v>
      </c>
      <c r="D939" s="1">
        <v>31.477</v>
      </c>
      <c r="E939" s="1">
        <v>51</v>
      </c>
      <c r="F939" s="1">
        <v>34.302999999999997</v>
      </c>
      <c r="G939" s="1">
        <v>12</v>
      </c>
      <c r="H939" s="1">
        <v>28</v>
      </c>
      <c r="I939" s="1">
        <v>8</v>
      </c>
      <c r="J939" s="1">
        <v>178.80983330822801</v>
      </c>
      <c r="K939" s="1">
        <v>573.55312306661403</v>
      </c>
      <c r="L939" s="1">
        <v>18</v>
      </c>
    </row>
    <row r="940" spans="1:12">
      <c r="A940" s="1">
        <v>188</v>
      </c>
      <c r="B940" s="1">
        <v>1</v>
      </c>
      <c r="C940" s="1">
        <v>51</v>
      </c>
      <c r="D940" s="1">
        <v>32.180999999999997</v>
      </c>
      <c r="E940" s="1">
        <v>51</v>
      </c>
      <c r="F940" s="1">
        <v>35.518000000000001</v>
      </c>
      <c r="G940" s="1">
        <v>12</v>
      </c>
      <c r="H940" s="1">
        <v>28</v>
      </c>
      <c r="I940" s="1">
        <v>8</v>
      </c>
      <c r="J940" s="1">
        <v>178.80983330822801</v>
      </c>
      <c r="K940" s="1">
        <v>573.55312306661403</v>
      </c>
      <c r="L940" s="1">
        <v>18</v>
      </c>
    </row>
    <row r="941" spans="1:12">
      <c r="A941" s="1">
        <v>188</v>
      </c>
      <c r="B941" s="1">
        <v>8</v>
      </c>
      <c r="C941" s="1">
        <v>51</v>
      </c>
      <c r="D941" s="1">
        <v>33.167999999999999</v>
      </c>
      <c r="E941" s="1">
        <v>51</v>
      </c>
      <c r="F941" s="1">
        <v>36.947000000000003</v>
      </c>
      <c r="G941" s="1">
        <v>12</v>
      </c>
      <c r="H941" s="1">
        <v>28</v>
      </c>
      <c r="I941" s="1">
        <v>8</v>
      </c>
      <c r="J941" s="1">
        <v>178.80983330822801</v>
      </c>
      <c r="K941" s="1">
        <v>573.55312306661403</v>
      </c>
      <c r="L941" s="1">
        <v>18</v>
      </c>
    </row>
    <row r="942" spans="1:12">
      <c r="A942" s="1">
        <v>188</v>
      </c>
      <c r="B942" s="1">
        <v>2</v>
      </c>
      <c r="C942" s="1">
        <v>51</v>
      </c>
      <c r="D942" s="1">
        <v>36.911000000000001</v>
      </c>
      <c r="E942" s="1">
        <v>51</v>
      </c>
      <c r="F942" s="1">
        <v>43.363</v>
      </c>
      <c r="G942" s="1">
        <v>12</v>
      </c>
      <c r="H942" s="1">
        <v>28</v>
      </c>
      <c r="I942" s="1">
        <v>8</v>
      </c>
      <c r="J942" s="1">
        <v>178.80983330822801</v>
      </c>
      <c r="K942" s="1">
        <v>573.55312306661403</v>
      </c>
      <c r="L942" s="1">
        <v>18</v>
      </c>
    </row>
    <row r="943" spans="1:12">
      <c r="A943" s="1">
        <v>189</v>
      </c>
      <c r="B943" s="1">
        <v>1</v>
      </c>
      <c r="C943" s="1">
        <v>25</v>
      </c>
      <c r="D943" s="1">
        <v>47.223999999999997</v>
      </c>
      <c r="E943" s="1">
        <v>25</v>
      </c>
      <c r="F943" s="1">
        <v>49.826999999999998</v>
      </c>
      <c r="G943" s="1">
        <v>12</v>
      </c>
      <c r="H943" s="1">
        <v>28</v>
      </c>
      <c r="I943" s="1">
        <v>9</v>
      </c>
      <c r="J943" s="1">
        <v>194.037752510601</v>
      </c>
      <c r="K943" s="1">
        <v>579.608819559209</v>
      </c>
      <c r="L943" s="1">
        <v>23.2</v>
      </c>
    </row>
    <row r="944" spans="1:12">
      <c r="A944" s="1">
        <v>189</v>
      </c>
      <c r="B944" s="1">
        <v>7</v>
      </c>
      <c r="C944" s="1">
        <v>25</v>
      </c>
      <c r="D944" s="1">
        <v>47.401000000000003</v>
      </c>
      <c r="E944" s="1">
        <v>25</v>
      </c>
      <c r="F944" s="1">
        <v>50.101999999999997</v>
      </c>
      <c r="G944" s="1">
        <v>12</v>
      </c>
      <c r="H944" s="1">
        <v>28</v>
      </c>
      <c r="I944" s="1">
        <v>9</v>
      </c>
      <c r="J944" s="1">
        <v>194.037752510601</v>
      </c>
      <c r="K944" s="1">
        <v>579.608819559209</v>
      </c>
      <c r="L944" s="1">
        <v>23.2</v>
      </c>
    </row>
    <row r="945" spans="1:12">
      <c r="A945" s="1">
        <v>189</v>
      </c>
      <c r="B945" s="1">
        <v>8</v>
      </c>
      <c r="C945" s="1">
        <v>25</v>
      </c>
      <c r="D945" s="1">
        <v>47.96</v>
      </c>
      <c r="E945" s="1">
        <v>25</v>
      </c>
      <c r="F945" s="1">
        <v>50.905000000000001</v>
      </c>
      <c r="G945" s="1">
        <v>12</v>
      </c>
      <c r="H945" s="1">
        <v>28</v>
      </c>
      <c r="I945" s="1">
        <v>9</v>
      </c>
      <c r="J945" s="1">
        <v>194.037752510601</v>
      </c>
      <c r="K945" s="1">
        <v>579.608819559209</v>
      </c>
      <c r="L945" s="1">
        <v>23.2</v>
      </c>
    </row>
    <row r="946" spans="1:12">
      <c r="A946" s="1">
        <v>189</v>
      </c>
      <c r="B946" s="1">
        <v>5</v>
      </c>
      <c r="C946" s="1">
        <v>25</v>
      </c>
      <c r="D946" s="1">
        <v>48.195</v>
      </c>
      <c r="E946" s="1">
        <v>25</v>
      </c>
      <c r="F946" s="1">
        <v>51.383000000000003</v>
      </c>
      <c r="G946" s="1">
        <v>12</v>
      </c>
      <c r="H946" s="1">
        <v>28</v>
      </c>
      <c r="I946" s="1">
        <v>9</v>
      </c>
      <c r="J946" s="1">
        <v>194.037752510601</v>
      </c>
      <c r="K946" s="1">
        <v>579.608819559209</v>
      </c>
      <c r="L946" s="1">
        <v>23.2</v>
      </c>
    </row>
    <row r="947" spans="1:12">
      <c r="A947" s="1">
        <v>189</v>
      </c>
      <c r="B947" s="1">
        <v>2</v>
      </c>
      <c r="C947" s="1">
        <v>25</v>
      </c>
      <c r="D947" s="1">
        <v>53.429000000000002</v>
      </c>
      <c r="E947" s="1">
        <v>25</v>
      </c>
      <c r="F947" s="1">
        <v>60.561999999999998</v>
      </c>
      <c r="G947" s="1">
        <v>12</v>
      </c>
      <c r="H947" s="1">
        <v>28</v>
      </c>
      <c r="I947" s="1">
        <v>9</v>
      </c>
      <c r="J947" s="1">
        <v>194.037752510601</v>
      </c>
      <c r="K947" s="1">
        <v>579.608819559209</v>
      </c>
      <c r="L947" s="1">
        <v>23.2</v>
      </c>
    </row>
    <row r="948" spans="1:12">
      <c r="A948" s="1">
        <v>190</v>
      </c>
      <c r="B948" s="1">
        <v>5</v>
      </c>
      <c r="C948" s="1">
        <v>9</v>
      </c>
      <c r="D948" s="1">
        <v>42.393000000000001</v>
      </c>
      <c r="E948" s="1">
        <v>9</v>
      </c>
      <c r="F948" s="1">
        <v>44.835000000000001</v>
      </c>
      <c r="G948" s="1">
        <v>12</v>
      </c>
      <c r="H948" s="1">
        <v>28</v>
      </c>
      <c r="I948" s="1">
        <v>15</v>
      </c>
      <c r="J948" s="1">
        <v>174.38937785814301</v>
      </c>
      <c r="K948" s="1">
        <v>569.49655730207098</v>
      </c>
      <c r="L948" s="1">
        <v>8.5399999999999991</v>
      </c>
    </row>
    <row r="949" spans="1:12">
      <c r="A949" s="1">
        <v>190</v>
      </c>
      <c r="B949" s="1">
        <v>7</v>
      </c>
      <c r="C949" s="1">
        <v>9</v>
      </c>
      <c r="D949" s="1">
        <v>42.682000000000002</v>
      </c>
      <c r="E949" s="1">
        <v>9</v>
      </c>
      <c r="F949" s="1">
        <v>45.286999999999999</v>
      </c>
      <c r="G949" s="1">
        <v>12</v>
      </c>
      <c r="H949" s="1">
        <v>28</v>
      </c>
      <c r="I949" s="1">
        <v>15</v>
      </c>
      <c r="J949" s="1">
        <v>174.38937785814301</v>
      </c>
      <c r="K949" s="1">
        <v>569.49655730207098</v>
      </c>
      <c r="L949" s="1">
        <v>8.5399999999999991</v>
      </c>
    </row>
    <row r="950" spans="1:12">
      <c r="A950" s="1">
        <v>190</v>
      </c>
      <c r="B950" s="1">
        <v>1</v>
      </c>
      <c r="C950" s="1">
        <v>9</v>
      </c>
      <c r="D950" s="1">
        <v>43.965000000000003</v>
      </c>
      <c r="E950" s="1">
        <v>9</v>
      </c>
      <c r="F950" s="1">
        <v>47.526000000000003</v>
      </c>
      <c r="G950" s="1">
        <v>12</v>
      </c>
      <c r="H950" s="1">
        <v>28</v>
      </c>
      <c r="I950" s="1">
        <v>15</v>
      </c>
      <c r="J950" s="1">
        <v>174.38937785814301</v>
      </c>
      <c r="K950" s="1">
        <v>569.49655730207098</v>
      </c>
      <c r="L950" s="1">
        <v>8.5399999999999991</v>
      </c>
    </row>
    <row r="951" spans="1:12">
      <c r="A951" s="1">
        <v>190</v>
      </c>
      <c r="B951" s="1">
        <v>2</v>
      </c>
      <c r="C951" s="1">
        <v>9</v>
      </c>
      <c r="D951" s="1">
        <v>48.975999999999999</v>
      </c>
      <c r="E951" s="1">
        <v>9</v>
      </c>
      <c r="F951" s="1">
        <v>55.463999999999999</v>
      </c>
      <c r="G951" s="1">
        <v>12</v>
      </c>
      <c r="H951" s="1">
        <v>28</v>
      </c>
      <c r="I951" s="1">
        <v>15</v>
      </c>
      <c r="J951" s="1">
        <v>174.38937785814301</v>
      </c>
      <c r="K951" s="1">
        <v>569.49655730207098</v>
      </c>
      <c r="L951" s="1">
        <v>8.5399999999999991</v>
      </c>
    </row>
    <row r="952" spans="1:12">
      <c r="A952" s="1">
        <v>191</v>
      </c>
      <c r="B952" s="1">
        <v>7</v>
      </c>
      <c r="C952" s="1">
        <v>29</v>
      </c>
      <c r="D952" s="1">
        <v>54.43</v>
      </c>
      <c r="E952" s="1">
        <v>29</v>
      </c>
      <c r="F952" s="1">
        <v>56.715000000000003</v>
      </c>
      <c r="G952" s="1">
        <v>12</v>
      </c>
      <c r="H952" s="1">
        <v>28</v>
      </c>
      <c r="I952" s="1">
        <v>16</v>
      </c>
      <c r="J952" s="1">
        <v>181.211761299768</v>
      </c>
      <c r="K952" s="1">
        <v>568.94899444487805</v>
      </c>
      <c r="L952" s="1">
        <v>18.440000000000001</v>
      </c>
    </row>
    <row r="953" spans="1:12">
      <c r="A953" s="1">
        <v>191</v>
      </c>
      <c r="B953" s="1">
        <v>5</v>
      </c>
      <c r="C953" s="1">
        <v>29</v>
      </c>
      <c r="D953" s="1">
        <v>54.881</v>
      </c>
      <c r="E953" s="1">
        <v>29</v>
      </c>
      <c r="F953" s="1">
        <v>57.47</v>
      </c>
      <c r="G953" s="1">
        <v>12</v>
      </c>
      <c r="H953" s="1">
        <v>28</v>
      </c>
      <c r="I953" s="1">
        <v>16</v>
      </c>
      <c r="J953" s="1">
        <v>181.211761299768</v>
      </c>
      <c r="K953" s="1">
        <v>568.94899444487805</v>
      </c>
      <c r="L953" s="1">
        <v>18.440000000000001</v>
      </c>
    </row>
    <row r="954" spans="1:12">
      <c r="A954" s="1">
        <v>191</v>
      </c>
      <c r="B954" s="1">
        <v>8</v>
      </c>
      <c r="C954" s="1">
        <v>29</v>
      </c>
      <c r="D954" s="1">
        <v>56.048000000000002</v>
      </c>
      <c r="E954" s="1">
        <v>29</v>
      </c>
      <c r="F954" s="1">
        <v>59.594999999999999</v>
      </c>
      <c r="G954" s="1">
        <v>12</v>
      </c>
      <c r="H954" s="1">
        <v>28</v>
      </c>
      <c r="I954" s="1">
        <v>16</v>
      </c>
      <c r="J954" s="1">
        <v>181.211761299768</v>
      </c>
      <c r="K954" s="1">
        <v>568.94899444487805</v>
      </c>
      <c r="L954" s="1">
        <v>18.440000000000001</v>
      </c>
    </row>
    <row r="955" spans="1:12">
      <c r="A955" s="1">
        <v>191</v>
      </c>
      <c r="B955" s="1">
        <v>3</v>
      </c>
      <c r="C955" s="1">
        <v>29</v>
      </c>
      <c r="D955" s="1">
        <v>57.822000000000003</v>
      </c>
      <c r="E955" s="1">
        <v>29</v>
      </c>
      <c r="F955" s="1">
        <v>62.747999999999998</v>
      </c>
      <c r="G955" s="1">
        <v>12</v>
      </c>
      <c r="H955" s="1">
        <v>28</v>
      </c>
      <c r="I955" s="1">
        <v>16</v>
      </c>
      <c r="J955" s="1">
        <v>181.211761299768</v>
      </c>
      <c r="K955" s="1">
        <v>568.94899444487805</v>
      </c>
      <c r="L955" s="1">
        <v>18.440000000000001</v>
      </c>
    </row>
    <row r="956" spans="1:12">
      <c r="A956" s="1">
        <v>192</v>
      </c>
      <c r="B956" s="1">
        <v>1</v>
      </c>
      <c r="C956" s="1">
        <v>37</v>
      </c>
      <c r="D956" s="1">
        <v>19.605</v>
      </c>
      <c r="E956" s="1">
        <v>37</v>
      </c>
      <c r="F956" s="1">
        <v>22.707999999999998</v>
      </c>
      <c r="G956" s="1">
        <v>12</v>
      </c>
      <c r="H956" s="1">
        <v>28</v>
      </c>
      <c r="I956" s="1">
        <v>16</v>
      </c>
      <c r="J956" s="1">
        <v>193.90069949444899</v>
      </c>
      <c r="K956" s="1">
        <v>577.87561465558997</v>
      </c>
      <c r="L956" s="1">
        <v>29.41</v>
      </c>
    </row>
    <row r="957" spans="1:12">
      <c r="A957" s="1">
        <v>192</v>
      </c>
      <c r="B957" s="1">
        <v>7</v>
      </c>
      <c r="C957" s="1">
        <v>37</v>
      </c>
      <c r="D957" s="1">
        <v>19.702000000000002</v>
      </c>
      <c r="E957" s="1">
        <v>37</v>
      </c>
      <c r="F957" s="1">
        <v>22.864000000000001</v>
      </c>
      <c r="G957" s="1">
        <v>12</v>
      </c>
      <c r="H957" s="1">
        <v>28</v>
      </c>
      <c r="I957" s="1">
        <v>16</v>
      </c>
      <c r="J957" s="1">
        <v>193.90069949444899</v>
      </c>
      <c r="K957" s="1">
        <v>577.87561465558997</v>
      </c>
      <c r="L957" s="1">
        <v>29.41</v>
      </c>
    </row>
    <row r="958" spans="1:12">
      <c r="A958" s="1">
        <v>192</v>
      </c>
      <c r="B958" s="1">
        <v>8</v>
      </c>
      <c r="C958" s="1">
        <v>37</v>
      </c>
      <c r="D958" s="1">
        <v>20.047000000000001</v>
      </c>
      <c r="E958" s="1">
        <v>37</v>
      </c>
      <c r="F958" s="1">
        <v>23.282</v>
      </c>
      <c r="G958" s="1">
        <v>12</v>
      </c>
      <c r="H958" s="1">
        <v>28</v>
      </c>
      <c r="I958" s="1">
        <v>16</v>
      </c>
      <c r="J958" s="1">
        <v>193.90069949444899</v>
      </c>
      <c r="K958" s="1">
        <v>577.87561465558997</v>
      </c>
      <c r="L958" s="1">
        <v>29.41</v>
      </c>
    </row>
    <row r="959" spans="1:12">
      <c r="A959" s="1">
        <v>192</v>
      </c>
      <c r="B959" s="1">
        <v>5</v>
      </c>
      <c r="C959" s="1">
        <v>37</v>
      </c>
      <c r="D959" s="1">
        <v>20.300999999999998</v>
      </c>
      <c r="E959" s="1">
        <v>37</v>
      </c>
      <c r="F959" s="1">
        <v>23.791</v>
      </c>
      <c r="G959" s="1">
        <v>12</v>
      </c>
      <c r="H959" s="1">
        <v>28</v>
      </c>
      <c r="I959" s="1">
        <v>16</v>
      </c>
      <c r="J959" s="1">
        <v>193.90069949444899</v>
      </c>
      <c r="K959" s="1">
        <v>577.87561465558997</v>
      </c>
      <c r="L959" s="1">
        <v>29.41</v>
      </c>
    </row>
    <row r="960" spans="1:12">
      <c r="A960" s="1">
        <v>192</v>
      </c>
      <c r="B960" s="1">
        <v>2</v>
      </c>
      <c r="C960" s="1">
        <v>37</v>
      </c>
      <c r="D960" s="1">
        <v>25.2</v>
      </c>
      <c r="E960" s="1">
        <v>37</v>
      </c>
      <c r="F960" s="1">
        <v>32.417000000000002</v>
      </c>
      <c r="G960" s="1">
        <v>12</v>
      </c>
      <c r="H960" s="1">
        <v>28</v>
      </c>
      <c r="I960" s="1">
        <v>16</v>
      </c>
      <c r="J960" s="1">
        <v>193.90069949444899</v>
      </c>
      <c r="K960" s="1">
        <v>577.87561465558997</v>
      </c>
      <c r="L960" s="1">
        <v>29.41</v>
      </c>
    </row>
    <row r="961" spans="1:12">
      <c r="A961" s="1">
        <v>193</v>
      </c>
      <c r="B961" s="1">
        <v>7</v>
      </c>
      <c r="C961" s="1">
        <v>32</v>
      </c>
      <c r="D961" s="1">
        <v>30.56</v>
      </c>
      <c r="E961" s="1">
        <v>32</v>
      </c>
      <c r="F961" s="1">
        <v>33.048000000000002</v>
      </c>
      <c r="G961" s="1">
        <v>12</v>
      </c>
      <c r="H961" s="1">
        <v>28</v>
      </c>
      <c r="I961" s="1">
        <v>17</v>
      </c>
      <c r="J961" s="1">
        <v>179.73759667639899</v>
      </c>
      <c r="K961" s="1">
        <v>570.15468301785199</v>
      </c>
      <c r="L961" s="1">
        <v>17.71</v>
      </c>
    </row>
    <row r="962" spans="1:12">
      <c r="A962" s="1">
        <v>193</v>
      </c>
      <c r="B962" s="1">
        <v>5</v>
      </c>
      <c r="C962" s="1">
        <v>32</v>
      </c>
      <c r="D962" s="1">
        <v>30.68</v>
      </c>
      <c r="E962" s="1">
        <v>32</v>
      </c>
      <c r="F962" s="1">
        <v>33.206000000000003</v>
      </c>
      <c r="G962" s="1">
        <v>12</v>
      </c>
      <c r="H962" s="1">
        <v>28</v>
      </c>
      <c r="I962" s="1">
        <v>17</v>
      </c>
      <c r="J962" s="1">
        <v>179.73759667639899</v>
      </c>
      <c r="K962" s="1">
        <v>570.15468301785199</v>
      </c>
      <c r="L962" s="1">
        <v>17.71</v>
      </c>
    </row>
    <row r="963" spans="1:12">
      <c r="A963" s="1">
        <v>193</v>
      </c>
      <c r="B963" s="1">
        <v>1</v>
      </c>
      <c r="C963" s="1">
        <v>32</v>
      </c>
      <c r="D963" s="1">
        <v>31.37</v>
      </c>
      <c r="E963" s="1">
        <v>32</v>
      </c>
      <c r="F963" s="1">
        <v>34.35</v>
      </c>
      <c r="G963" s="1">
        <v>12</v>
      </c>
      <c r="H963" s="1">
        <v>28</v>
      </c>
      <c r="I963" s="1">
        <v>17</v>
      </c>
      <c r="J963" s="1">
        <v>179.73759667639899</v>
      </c>
      <c r="K963" s="1">
        <v>570.15468301785199</v>
      </c>
      <c r="L963" s="1">
        <v>17.71</v>
      </c>
    </row>
    <row r="964" spans="1:12">
      <c r="A964" s="1">
        <v>193</v>
      </c>
      <c r="B964" s="1">
        <v>8</v>
      </c>
      <c r="C964" s="1">
        <v>32</v>
      </c>
      <c r="D964" s="1">
        <v>32.231999999999999</v>
      </c>
      <c r="E964" s="1">
        <v>32</v>
      </c>
      <c r="F964" s="1">
        <v>36.064</v>
      </c>
      <c r="G964" s="1">
        <v>12</v>
      </c>
      <c r="H964" s="1">
        <v>28</v>
      </c>
      <c r="I964" s="1">
        <v>17</v>
      </c>
      <c r="J964" s="1">
        <v>179.73759667639899</v>
      </c>
      <c r="K964" s="1">
        <v>570.15468301785199</v>
      </c>
      <c r="L964" s="1">
        <v>17.71</v>
      </c>
    </row>
    <row r="965" spans="1:12">
      <c r="A965" s="1">
        <v>193</v>
      </c>
      <c r="B965" s="1">
        <v>2</v>
      </c>
      <c r="C965" s="1">
        <v>32</v>
      </c>
      <c r="D965" s="1">
        <v>36.612000000000002</v>
      </c>
      <c r="E965" s="1">
        <v>32</v>
      </c>
      <c r="F965" s="1">
        <v>43.344999999999999</v>
      </c>
      <c r="G965" s="1">
        <v>12</v>
      </c>
      <c r="H965" s="1">
        <v>28</v>
      </c>
      <c r="I965" s="1">
        <v>17</v>
      </c>
      <c r="J965" s="1">
        <v>179.73759667639899</v>
      </c>
      <c r="K965" s="1">
        <v>570.15468301785199</v>
      </c>
      <c r="L965" s="1">
        <v>17.71</v>
      </c>
    </row>
    <row r="966" spans="1:12">
      <c r="A966" s="1">
        <v>194</v>
      </c>
      <c r="B966" s="1">
        <v>7</v>
      </c>
      <c r="C966" s="1">
        <v>49</v>
      </c>
      <c r="D966" s="1">
        <v>40.5</v>
      </c>
      <c r="E966" s="1">
        <v>49</v>
      </c>
      <c r="F966" s="1">
        <v>42.567</v>
      </c>
      <c r="G966" s="1">
        <v>12</v>
      </c>
      <c r="H966" s="1">
        <v>28</v>
      </c>
      <c r="I966" s="1">
        <v>17</v>
      </c>
      <c r="J966" s="1">
        <v>182.53281958074601</v>
      </c>
      <c r="K966" s="1">
        <v>566.58193086201095</v>
      </c>
      <c r="L966" s="1">
        <v>12.66</v>
      </c>
    </row>
    <row r="967" spans="1:12">
      <c r="A967" s="1">
        <v>194</v>
      </c>
      <c r="B967" s="1">
        <v>5</v>
      </c>
      <c r="C967" s="1">
        <v>49</v>
      </c>
      <c r="D967" s="1">
        <v>41.38</v>
      </c>
      <c r="E967" s="1">
        <v>49</v>
      </c>
      <c r="F967" s="1">
        <v>44.003999999999998</v>
      </c>
      <c r="G967" s="1">
        <v>12</v>
      </c>
      <c r="H967" s="1">
        <v>28</v>
      </c>
      <c r="I967" s="1">
        <v>17</v>
      </c>
      <c r="J967" s="1">
        <v>182.53281958074601</v>
      </c>
      <c r="K967" s="1">
        <v>566.58193086201095</v>
      </c>
      <c r="L967" s="1">
        <v>12.66</v>
      </c>
    </row>
    <row r="968" spans="1:12">
      <c r="A968" s="1">
        <v>194</v>
      </c>
      <c r="B968" s="1">
        <v>1</v>
      </c>
      <c r="C968" s="1">
        <v>49</v>
      </c>
      <c r="D968" s="1">
        <v>41.548999999999999</v>
      </c>
      <c r="E968" s="1">
        <v>49</v>
      </c>
      <c r="F968" s="1">
        <v>44.32</v>
      </c>
      <c r="G968" s="1">
        <v>12</v>
      </c>
      <c r="H968" s="1">
        <v>28</v>
      </c>
      <c r="I968" s="1">
        <v>17</v>
      </c>
      <c r="J968" s="1">
        <v>182.53281958074601</v>
      </c>
      <c r="K968" s="1">
        <v>566.58193086201095</v>
      </c>
      <c r="L968" s="1">
        <v>12.66</v>
      </c>
    </row>
    <row r="969" spans="1:12">
      <c r="A969" s="1">
        <v>195</v>
      </c>
      <c r="B969" s="1">
        <v>1</v>
      </c>
      <c r="C969" s="1">
        <v>5</v>
      </c>
      <c r="D969" s="1">
        <v>43.59</v>
      </c>
      <c r="E969" s="1">
        <v>5</v>
      </c>
      <c r="F969" s="1">
        <v>45.856000000000002</v>
      </c>
      <c r="G969" s="1">
        <v>12</v>
      </c>
      <c r="H969" s="1">
        <v>28</v>
      </c>
      <c r="I969" s="1">
        <v>18</v>
      </c>
      <c r="J969" s="1">
        <v>192.431972566106</v>
      </c>
      <c r="K969" s="1">
        <v>576.07447070883495</v>
      </c>
      <c r="L969" s="1">
        <v>15.86</v>
      </c>
    </row>
    <row r="970" spans="1:12">
      <c r="A970" s="1">
        <v>195</v>
      </c>
      <c r="B970" s="1">
        <v>7</v>
      </c>
      <c r="C970" s="1">
        <v>5</v>
      </c>
      <c r="D970" s="1">
        <v>43.716000000000001</v>
      </c>
      <c r="E970" s="1">
        <v>5</v>
      </c>
      <c r="F970" s="1">
        <v>46.055999999999997</v>
      </c>
      <c r="G970" s="1">
        <v>12</v>
      </c>
      <c r="H970" s="1">
        <v>28</v>
      </c>
      <c r="I970" s="1">
        <v>18</v>
      </c>
      <c r="J970" s="1">
        <v>192.431972566106</v>
      </c>
      <c r="K970" s="1">
        <v>576.07447070883495</v>
      </c>
      <c r="L970" s="1">
        <v>15.86</v>
      </c>
    </row>
    <row r="971" spans="1:12">
      <c r="A971" s="1">
        <v>195</v>
      </c>
      <c r="B971" s="1">
        <v>8</v>
      </c>
      <c r="C971" s="1">
        <v>5</v>
      </c>
      <c r="D971" s="1">
        <v>44.429000000000002</v>
      </c>
      <c r="E971" s="1">
        <v>5</v>
      </c>
      <c r="F971" s="1">
        <v>47.277999999999999</v>
      </c>
      <c r="G971" s="1">
        <v>12</v>
      </c>
      <c r="H971" s="1">
        <v>28</v>
      </c>
      <c r="I971" s="1">
        <v>18</v>
      </c>
      <c r="J971" s="1">
        <v>192.431972566106</v>
      </c>
      <c r="K971" s="1">
        <v>576.07447070883495</v>
      </c>
      <c r="L971" s="1">
        <v>15.86</v>
      </c>
    </row>
    <row r="972" spans="1:12">
      <c r="A972" s="1">
        <v>195</v>
      </c>
      <c r="B972" s="1">
        <v>5</v>
      </c>
      <c r="C972" s="1">
        <v>5</v>
      </c>
      <c r="D972" s="1">
        <v>44.645000000000003</v>
      </c>
      <c r="E972" s="1">
        <v>5</v>
      </c>
      <c r="F972" s="1">
        <v>47.631</v>
      </c>
      <c r="G972" s="1">
        <v>12</v>
      </c>
      <c r="H972" s="1">
        <v>28</v>
      </c>
      <c r="I972" s="1">
        <v>18</v>
      </c>
      <c r="J972" s="1">
        <v>192.431972566106</v>
      </c>
      <c r="K972" s="1">
        <v>576.07447070883495</v>
      </c>
      <c r="L972" s="1">
        <v>15.86</v>
      </c>
    </row>
    <row r="973" spans="1:12">
      <c r="A973" s="1">
        <v>196</v>
      </c>
      <c r="B973" s="1">
        <v>1</v>
      </c>
      <c r="C973" s="1">
        <v>30</v>
      </c>
      <c r="D973" s="1">
        <v>24.686</v>
      </c>
      <c r="E973" s="1">
        <v>30</v>
      </c>
      <c r="F973" s="1">
        <v>26.917000000000002</v>
      </c>
      <c r="G973" s="1">
        <v>12</v>
      </c>
      <c r="H973" s="1">
        <v>28</v>
      </c>
      <c r="I973" s="1">
        <v>20</v>
      </c>
      <c r="J973" s="1">
        <v>205.15025935337999</v>
      </c>
      <c r="K973" s="1">
        <v>579.65301965061894</v>
      </c>
      <c r="L973" s="1">
        <v>15.19</v>
      </c>
    </row>
    <row r="974" spans="1:12">
      <c r="A974" s="1">
        <v>196</v>
      </c>
      <c r="B974" s="1">
        <v>8</v>
      </c>
      <c r="C974" s="1">
        <v>30</v>
      </c>
      <c r="D974" s="1">
        <v>24.731000000000002</v>
      </c>
      <c r="E974" s="1">
        <v>30</v>
      </c>
      <c r="F974" s="1">
        <v>27.068999999999999</v>
      </c>
      <c r="G974" s="1">
        <v>12</v>
      </c>
      <c r="H974" s="1">
        <v>28</v>
      </c>
      <c r="I974" s="1">
        <v>20</v>
      </c>
      <c r="J974" s="1">
        <v>205.15025935337999</v>
      </c>
      <c r="K974" s="1">
        <v>579.65301965061894</v>
      </c>
      <c r="L974" s="1">
        <v>15.19</v>
      </c>
    </row>
    <row r="975" spans="1:12">
      <c r="A975" s="1">
        <v>196</v>
      </c>
      <c r="B975" s="1">
        <v>7</v>
      </c>
      <c r="C975" s="1">
        <v>30</v>
      </c>
      <c r="D975" s="1">
        <v>25.684999999999999</v>
      </c>
      <c r="E975" s="1">
        <v>30</v>
      </c>
      <c r="F975" s="1">
        <v>28.975000000000001</v>
      </c>
      <c r="G975" s="1">
        <v>12</v>
      </c>
      <c r="H975" s="1">
        <v>28</v>
      </c>
      <c r="I975" s="1">
        <v>20</v>
      </c>
      <c r="J975" s="1">
        <v>205.15025935337999</v>
      </c>
      <c r="K975" s="1">
        <v>579.65301965061894</v>
      </c>
      <c r="L975" s="1">
        <v>15.19</v>
      </c>
    </row>
    <row r="976" spans="1:12">
      <c r="A976" s="1">
        <v>196</v>
      </c>
      <c r="B976" s="1">
        <v>5</v>
      </c>
      <c r="C976" s="1">
        <v>30</v>
      </c>
      <c r="D976" s="1">
        <v>27.16</v>
      </c>
      <c r="E976" s="1">
        <v>30</v>
      </c>
      <c r="F976" s="1">
        <v>31.327999999999999</v>
      </c>
      <c r="G976" s="1">
        <v>12</v>
      </c>
      <c r="H976" s="1">
        <v>28</v>
      </c>
      <c r="I976" s="1">
        <v>20</v>
      </c>
      <c r="J976" s="1">
        <v>205.15025935337999</v>
      </c>
      <c r="K976" s="1">
        <v>579.65301965061894</v>
      </c>
      <c r="L976" s="1">
        <v>15.19</v>
      </c>
    </row>
    <row r="977" spans="1:12">
      <c r="A977" s="1">
        <v>196</v>
      </c>
      <c r="B977" s="1">
        <v>2</v>
      </c>
      <c r="C977" s="1">
        <v>30</v>
      </c>
      <c r="D977" s="1">
        <v>33.156999999999996</v>
      </c>
      <c r="E977" s="1">
        <v>30</v>
      </c>
      <c r="F977" s="1">
        <v>40.728999999999999</v>
      </c>
      <c r="G977" s="1">
        <v>12</v>
      </c>
      <c r="H977" s="1">
        <v>28</v>
      </c>
      <c r="I977" s="1">
        <v>20</v>
      </c>
      <c r="J977" s="1">
        <v>205.15025935337999</v>
      </c>
      <c r="K977" s="1">
        <v>579.65301965061894</v>
      </c>
      <c r="L977" s="1">
        <v>15.19</v>
      </c>
    </row>
    <row r="978" spans="1:12">
      <c r="A978" s="1">
        <v>197</v>
      </c>
      <c r="B978" s="1">
        <v>7</v>
      </c>
      <c r="C978" s="1">
        <v>13</v>
      </c>
      <c r="D978" s="1">
        <v>42.654000000000003</v>
      </c>
      <c r="E978" s="1">
        <v>13</v>
      </c>
      <c r="F978" s="1">
        <v>45.171999999999997</v>
      </c>
      <c r="G978" s="1">
        <v>12</v>
      </c>
      <c r="H978" s="1">
        <v>28</v>
      </c>
      <c r="I978" s="1">
        <v>21</v>
      </c>
      <c r="J978" s="1">
        <v>180.20754883678299</v>
      </c>
      <c r="K978" s="1">
        <v>567.73604004432195</v>
      </c>
      <c r="L978" s="1">
        <v>17.59</v>
      </c>
    </row>
    <row r="979" spans="1:12">
      <c r="A979" s="1">
        <v>197</v>
      </c>
      <c r="B979" s="1">
        <v>5</v>
      </c>
      <c r="C979" s="1">
        <v>13</v>
      </c>
      <c r="D979" s="1">
        <v>43.067</v>
      </c>
      <c r="E979" s="1">
        <v>13</v>
      </c>
      <c r="F979" s="1">
        <v>45.914999999999999</v>
      </c>
      <c r="G979" s="1">
        <v>12</v>
      </c>
      <c r="H979" s="1">
        <v>28</v>
      </c>
      <c r="I979" s="1">
        <v>21</v>
      </c>
      <c r="J979" s="1">
        <v>180.20754883678299</v>
      </c>
      <c r="K979" s="1">
        <v>567.73604004432195</v>
      </c>
      <c r="L979" s="1">
        <v>17.59</v>
      </c>
    </row>
    <row r="980" spans="1:12">
      <c r="A980" s="1">
        <v>197</v>
      </c>
      <c r="B980" s="1">
        <v>1</v>
      </c>
      <c r="C980" s="1">
        <v>13</v>
      </c>
      <c r="D980" s="1">
        <v>43.527999999999999</v>
      </c>
      <c r="E980" s="1">
        <v>13</v>
      </c>
      <c r="F980" s="1">
        <v>46.765999999999998</v>
      </c>
      <c r="G980" s="1">
        <v>12</v>
      </c>
      <c r="H980" s="1">
        <v>28</v>
      </c>
      <c r="I980" s="1">
        <v>21</v>
      </c>
      <c r="J980" s="1">
        <v>180.20754883678299</v>
      </c>
      <c r="K980" s="1">
        <v>567.73604004432195</v>
      </c>
      <c r="L980" s="1">
        <v>17.59</v>
      </c>
    </row>
    <row r="981" spans="1:12">
      <c r="A981" s="1">
        <v>198</v>
      </c>
      <c r="B981" s="1">
        <v>1</v>
      </c>
      <c r="C981" s="1">
        <v>35</v>
      </c>
      <c r="D981" s="1">
        <v>10.693</v>
      </c>
      <c r="E981" s="1">
        <v>35</v>
      </c>
      <c r="F981" s="1">
        <v>13.247</v>
      </c>
      <c r="G981" s="1">
        <v>12</v>
      </c>
      <c r="H981" s="1">
        <v>29</v>
      </c>
      <c r="I981" s="1">
        <v>0</v>
      </c>
      <c r="J981" s="1">
        <v>195.32312205630399</v>
      </c>
      <c r="K981" s="1">
        <v>581.77963509447</v>
      </c>
      <c r="L981" s="1">
        <v>18.39</v>
      </c>
    </row>
    <row r="982" spans="1:12">
      <c r="A982" s="1">
        <v>198</v>
      </c>
      <c r="B982" s="1">
        <v>7</v>
      </c>
      <c r="C982" s="1">
        <v>35</v>
      </c>
      <c r="D982" s="1">
        <v>11.206</v>
      </c>
      <c r="E982" s="1">
        <v>35</v>
      </c>
      <c r="F982" s="1">
        <v>14.101000000000001</v>
      </c>
      <c r="G982" s="1">
        <v>12</v>
      </c>
      <c r="H982" s="1">
        <v>29</v>
      </c>
      <c r="I982" s="1">
        <v>0</v>
      </c>
      <c r="J982" s="1">
        <v>195.32312205630399</v>
      </c>
      <c r="K982" s="1">
        <v>581.77963509447</v>
      </c>
      <c r="L982" s="1">
        <v>18.39</v>
      </c>
    </row>
    <row r="983" spans="1:12">
      <c r="A983" s="1">
        <v>198</v>
      </c>
      <c r="B983" s="1">
        <v>8</v>
      </c>
      <c r="C983" s="1">
        <v>35</v>
      </c>
      <c r="D983" s="1">
        <v>11.571</v>
      </c>
      <c r="E983" s="1">
        <v>35</v>
      </c>
      <c r="F983" s="1">
        <v>14.791</v>
      </c>
      <c r="G983" s="1">
        <v>12</v>
      </c>
      <c r="H983" s="1">
        <v>29</v>
      </c>
      <c r="I983" s="1">
        <v>0</v>
      </c>
      <c r="J983" s="1">
        <v>195.32312205630399</v>
      </c>
      <c r="K983" s="1">
        <v>581.77963509447</v>
      </c>
      <c r="L983" s="1">
        <v>18.39</v>
      </c>
    </row>
    <row r="984" spans="1:12">
      <c r="A984" s="1">
        <v>198</v>
      </c>
      <c r="B984" s="1">
        <v>5</v>
      </c>
      <c r="C984" s="1">
        <v>35</v>
      </c>
      <c r="D984" s="1">
        <v>11.756</v>
      </c>
      <c r="E984" s="1">
        <v>35</v>
      </c>
      <c r="F984" s="1">
        <v>15.098000000000001</v>
      </c>
      <c r="G984" s="1">
        <v>12</v>
      </c>
      <c r="H984" s="1">
        <v>29</v>
      </c>
      <c r="I984" s="1">
        <v>0</v>
      </c>
      <c r="J984" s="1">
        <v>195.32312205630399</v>
      </c>
      <c r="K984" s="1">
        <v>581.77963509447</v>
      </c>
      <c r="L984" s="1">
        <v>18.39</v>
      </c>
    </row>
    <row r="985" spans="1:12">
      <c r="A985" s="1">
        <v>199</v>
      </c>
      <c r="B985" s="1">
        <v>1</v>
      </c>
      <c r="C985" s="1">
        <v>45</v>
      </c>
      <c r="D985" s="1">
        <v>50.287999999999997</v>
      </c>
      <c r="E985" s="1">
        <v>45</v>
      </c>
      <c r="F985" s="1">
        <v>52.798000000000002</v>
      </c>
      <c r="G985" s="1">
        <v>12</v>
      </c>
      <c r="H985" s="1">
        <v>29</v>
      </c>
      <c r="I985" s="1">
        <v>0</v>
      </c>
      <c r="J985" s="1">
        <v>198.450672076845</v>
      </c>
      <c r="K985" s="1">
        <v>586.65365145189003</v>
      </c>
      <c r="L985" s="1">
        <v>16.09</v>
      </c>
    </row>
    <row r="986" spans="1:12">
      <c r="A986" s="1">
        <v>199</v>
      </c>
      <c r="B986" s="1">
        <v>7</v>
      </c>
      <c r="C986" s="1">
        <v>45</v>
      </c>
      <c r="D986" s="1">
        <v>51.125</v>
      </c>
      <c r="E986" s="1">
        <v>45</v>
      </c>
      <c r="F986" s="1">
        <v>54.100999999999999</v>
      </c>
      <c r="G986" s="1">
        <v>12</v>
      </c>
      <c r="H986" s="1">
        <v>29</v>
      </c>
      <c r="I986" s="1">
        <v>0</v>
      </c>
      <c r="J986" s="1">
        <v>198.450672076845</v>
      </c>
      <c r="K986" s="1">
        <v>586.65365145189003</v>
      </c>
      <c r="L986" s="1">
        <v>16.09</v>
      </c>
    </row>
    <row r="987" spans="1:12">
      <c r="A987" s="1">
        <v>199</v>
      </c>
      <c r="B987" s="1">
        <v>8</v>
      </c>
      <c r="C987" s="1">
        <v>45</v>
      </c>
      <c r="D987" s="1">
        <v>51.2</v>
      </c>
      <c r="E987" s="1">
        <v>45</v>
      </c>
      <c r="F987" s="1">
        <v>54.192999999999998</v>
      </c>
      <c r="G987" s="1">
        <v>12</v>
      </c>
      <c r="H987" s="1">
        <v>29</v>
      </c>
      <c r="I987" s="1">
        <v>0</v>
      </c>
      <c r="J987" s="1">
        <v>198.450672076845</v>
      </c>
      <c r="K987" s="1">
        <v>586.65365145189003</v>
      </c>
      <c r="L987" s="1">
        <v>16.09</v>
      </c>
    </row>
    <row r="988" spans="1:12">
      <c r="A988" s="1">
        <v>200</v>
      </c>
      <c r="B988" s="1">
        <v>1</v>
      </c>
      <c r="C988" s="1">
        <v>53</v>
      </c>
      <c r="D988" s="1">
        <v>43.58</v>
      </c>
      <c r="E988" s="1">
        <v>53</v>
      </c>
      <c r="F988" s="1">
        <v>46.139000000000003</v>
      </c>
      <c r="G988" s="1">
        <v>12</v>
      </c>
      <c r="H988" s="1">
        <v>29</v>
      </c>
      <c r="I988" s="1">
        <v>3</v>
      </c>
      <c r="J988" s="1">
        <v>195.89410606255501</v>
      </c>
      <c r="K988" s="1">
        <v>581.27912410998704</v>
      </c>
      <c r="L988" s="1">
        <v>14.91</v>
      </c>
    </row>
    <row r="989" spans="1:12">
      <c r="A989" s="1">
        <v>200</v>
      </c>
      <c r="B989" s="1">
        <v>7</v>
      </c>
      <c r="C989" s="1">
        <v>53</v>
      </c>
      <c r="D989" s="1">
        <v>44.220999999999997</v>
      </c>
      <c r="E989" s="1">
        <v>53</v>
      </c>
      <c r="F989" s="1">
        <v>47.204000000000001</v>
      </c>
      <c r="G989" s="1">
        <v>12</v>
      </c>
      <c r="H989" s="1">
        <v>29</v>
      </c>
      <c r="I989" s="1">
        <v>3</v>
      </c>
      <c r="J989" s="1">
        <v>195.89410606255501</v>
      </c>
      <c r="K989" s="1">
        <v>581.27912410998704</v>
      </c>
      <c r="L989" s="1">
        <v>14.91</v>
      </c>
    </row>
    <row r="990" spans="1:12">
      <c r="A990" s="1">
        <v>200</v>
      </c>
      <c r="B990" s="1">
        <v>8</v>
      </c>
      <c r="C990" s="1">
        <v>53</v>
      </c>
      <c r="D990" s="1">
        <v>44.579000000000001</v>
      </c>
      <c r="E990" s="1">
        <v>53</v>
      </c>
      <c r="F990" s="1">
        <v>47.877000000000002</v>
      </c>
      <c r="G990" s="1">
        <v>12</v>
      </c>
      <c r="H990" s="1">
        <v>29</v>
      </c>
      <c r="I990" s="1">
        <v>3</v>
      </c>
      <c r="J990" s="1">
        <v>195.89410606255501</v>
      </c>
      <c r="K990" s="1">
        <v>581.27912410998704</v>
      </c>
      <c r="L990" s="1">
        <v>14.91</v>
      </c>
    </row>
    <row r="991" spans="1:12">
      <c r="A991" s="1">
        <v>200</v>
      </c>
      <c r="B991" s="1">
        <v>5</v>
      </c>
      <c r="C991" s="1">
        <v>53</v>
      </c>
      <c r="D991" s="1">
        <v>44.972999999999999</v>
      </c>
      <c r="E991" s="1">
        <v>53</v>
      </c>
      <c r="F991" s="1">
        <v>48.52</v>
      </c>
      <c r="G991" s="1">
        <v>12</v>
      </c>
      <c r="H991" s="1">
        <v>29</v>
      </c>
      <c r="I991" s="1">
        <v>3</v>
      </c>
      <c r="J991" s="1">
        <v>195.89410606255501</v>
      </c>
      <c r="K991" s="1">
        <v>581.27912410998704</v>
      </c>
      <c r="L991" s="1">
        <v>14.91</v>
      </c>
    </row>
    <row r="992" spans="1:12">
      <c r="A992" s="1">
        <v>201</v>
      </c>
      <c r="B992" s="1">
        <v>1</v>
      </c>
      <c r="C992" s="1">
        <v>54</v>
      </c>
      <c r="D992" s="1">
        <v>58.115000000000002</v>
      </c>
      <c r="E992" s="1">
        <v>54</v>
      </c>
      <c r="F992" s="1">
        <v>60.783000000000001</v>
      </c>
      <c r="G992" s="1">
        <v>12</v>
      </c>
      <c r="H992" s="1">
        <v>29</v>
      </c>
      <c r="I992" s="1">
        <v>3</v>
      </c>
      <c r="J992" s="1">
        <v>196.71450706544499</v>
      </c>
      <c r="K992" s="1">
        <v>582.84330337341999</v>
      </c>
      <c r="L992" s="1">
        <v>15.07</v>
      </c>
    </row>
    <row r="993" spans="1:12">
      <c r="A993" s="1">
        <v>201</v>
      </c>
      <c r="B993" s="1">
        <v>7</v>
      </c>
      <c r="C993" s="1">
        <v>54</v>
      </c>
      <c r="D993" s="1">
        <v>58.829000000000001</v>
      </c>
      <c r="E993" s="1">
        <v>54</v>
      </c>
      <c r="F993" s="1">
        <v>61.95</v>
      </c>
      <c r="G993" s="1">
        <v>12</v>
      </c>
      <c r="H993" s="1">
        <v>29</v>
      </c>
      <c r="I993" s="1">
        <v>3</v>
      </c>
      <c r="J993" s="1">
        <v>196.71450706544499</v>
      </c>
      <c r="K993" s="1">
        <v>582.84330337341999</v>
      </c>
      <c r="L993" s="1">
        <v>15.07</v>
      </c>
    </row>
    <row r="994" spans="1:12">
      <c r="A994" s="1">
        <v>201</v>
      </c>
      <c r="B994" s="1">
        <v>8</v>
      </c>
      <c r="C994" s="1">
        <v>54</v>
      </c>
      <c r="D994" s="1">
        <v>59.11</v>
      </c>
      <c r="E994" s="1">
        <v>54</v>
      </c>
      <c r="F994" s="1">
        <v>62.497999999999998</v>
      </c>
      <c r="G994" s="1">
        <v>12</v>
      </c>
      <c r="H994" s="1">
        <v>29</v>
      </c>
      <c r="I994" s="1">
        <v>3</v>
      </c>
      <c r="J994" s="1">
        <v>196.71450706544499</v>
      </c>
      <c r="K994" s="1">
        <v>582.84330337341999</v>
      </c>
      <c r="L994" s="1">
        <v>15.07</v>
      </c>
    </row>
    <row r="995" spans="1:12">
      <c r="A995" s="1">
        <v>201</v>
      </c>
      <c r="B995" s="1">
        <v>5</v>
      </c>
      <c r="C995" s="1">
        <v>54</v>
      </c>
      <c r="D995" s="1">
        <v>59.494999999999997</v>
      </c>
      <c r="E995" s="1">
        <v>54</v>
      </c>
      <c r="F995" s="1">
        <v>63.223999999999997</v>
      </c>
      <c r="G995" s="1">
        <v>12</v>
      </c>
      <c r="H995" s="1">
        <v>29</v>
      </c>
      <c r="I995" s="1">
        <v>3</v>
      </c>
      <c r="J995" s="1">
        <v>196.71450706544499</v>
      </c>
      <c r="K995" s="1">
        <v>582.84330337341999</v>
      </c>
      <c r="L995" s="1">
        <v>15.07</v>
      </c>
    </row>
    <row r="996" spans="1:12">
      <c r="A996" s="1">
        <v>202</v>
      </c>
      <c r="B996" s="1">
        <v>7</v>
      </c>
      <c r="C996" s="1">
        <v>1</v>
      </c>
      <c r="D996" s="1">
        <v>1.619</v>
      </c>
      <c r="E996" s="1">
        <v>1</v>
      </c>
      <c r="F996" s="1">
        <v>4.3380000000000001</v>
      </c>
      <c r="G996" s="1">
        <v>12</v>
      </c>
      <c r="H996" s="1">
        <v>29</v>
      </c>
      <c r="I996" s="1">
        <v>5</v>
      </c>
      <c r="J996" s="1">
        <v>169.87583515941699</v>
      </c>
      <c r="K996" s="1">
        <v>557.37855589586502</v>
      </c>
      <c r="L996" s="1">
        <v>7.2</v>
      </c>
    </row>
    <row r="997" spans="1:12">
      <c r="A997" s="1">
        <v>202</v>
      </c>
      <c r="B997" s="1">
        <v>5</v>
      </c>
      <c r="C997" s="1">
        <v>1</v>
      </c>
      <c r="D997" s="1">
        <v>1.8240000000000001</v>
      </c>
      <c r="E997" s="1">
        <v>1</v>
      </c>
      <c r="F997" s="1">
        <v>4.8570000000000002</v>
      </c>
      <c r="G997" s="1">
        <v>12</v>
      </c>
      <c r="H997" s="1">
        <v>29</v>
      </c>
      <c r="I997" s="1">
        <v>5</v>
      </c>
      <c r="J997" s="1">
        <v>169.87583515941699</v>
      </c>
      <c r="K997" s="1">
        <v>557.37855589586502</v>
      </c>
      <c r="L997" s="1">
        <v>7.2</v>
      </c>
    </row>
    <row r="998" spans="1:12">
      <c r="A998" s="1">
        <v>202</v>
      </c>
      <c r="B998" s="1">
        <v>1</v>
      </c>
      <c r="C998" s="1">
        <v>1</v>
      </c>
      <c r="D998" s="1">
        <v>2.6219999999999999</v>
      </c>
      <c r="E998" s="1">
        <v>1</v>
      </c>
      <c r="F998" s="1">
        <v>6.3079999999999998</v>
      </c>
      <c r="G998" s="1">
        <v>12</v>
      </c>
      <c r="H998" s="1">
        <v>29</v>
      </c>
      <c r="I998" s="1">
        <v>5</v>
      </c>
      <c r="J998" s="1">
        <v>169.87583515941699</v>
      </c>
      <c r="K998" s="1">
        <v>557.37855589586502</v>
      </c>
      <c r="L998" s="1">
        <v>7.2</v>
      </c>
    </row>
    <row r="999" spans="1:12">
      <c r="A999" s="1">
        <v>202</v>
      </c>
      <c r="B999" s="1">
        <v>8</v>
      </c>
      <c r="C999" s="1">
        <v>1</v>
      </c>
      <c r="D999" s="1">
        <v>3.238</v>
      </c>
      <c r="E999" s="1">
        <v>1</v>
      </c>
      <c r="F999" s="1">
        <v>7.1139999999999999</v>
      </c>
      <c r="G999" s="1">
        <v>12</v>
      </c>
      <c r="H999" s="1">
        <v>29</v>
      </c>
      <c r="I999" s="1">
        <v>5</v>
      </c>
      <c r="J999" s="1">
        <v>169.87583515941699</v>
      </c>
      <c r="K999" s="1">
        <v>557.37855589586502</v>
      </c>
      <c r="L999" s="1">
        <v>7.2</v>
      </c>
    </row>
    <row r="1000" spans="1:12">
      <c r="A1000" s="1">
        <v>202</v>
      </c>
      <c r="B1000" s="1">
        <v>3</v>
      </c>
      <c r="C1000" s="1">
        <v>1</v>
      </c>
      <c r="D1000" s="1">
        <v>4.3410000000000002</v>
      </c>
      <c r="E1000" s="1">
        <v>1</v>
      </c>
      <c r="F1000" s="1">
        <v>8.9930000000000003</v>
      </c>
      <c r="G1000" s="1">
        <v>12</v>
      </c>
      <c r="H1000" s="1">
        <v>29</v>
      </c>
      <c r="I1000" s="1">
        <v>5</v>
      </c>
      <c r="J1000" s="1">
        <v>169.87583515941699</v>
      </c>
      <c r="K1000" s="1">
        <v>557.37855589586502</v>
      </c>
      <c r="L1000" s="1">
        <v>7.2</v>
      </c>
    </row>
    <row r="1001" spans="1:12">
      <c r="A1001" s="1">
        <v>202</v>
      </c>
      <c r="B1001" s="1">
        <v>9</v>
      </c>
      <c r="C1001" s="1">
        <v>1</v>
      </c>
      <c r="D1001" s="1">
        <v>6.0030000000000001</v>
      </c>
      <c r="E1001" s="1">
        <v>1</v>
      </c>
      <c r="F1001" s="1">
        <v>12.212999999999999</v>
      </c>
      <c r="G1001" s="1">
        <v>12</v>
      </c>
      <c r="H1001" s="1">
        <v>29</v>
      </c>
      <c r="I1001" s="1">
        <v>5</v>
      </c>
      <c r="J1001" s="1">
        <v>169.87583515941699</v>
      </c>
      <c r="K1001" s="1">
        <v>557.37855589586502</v>
      </c>
      <c r="L1001" s="1">
        <v>7.2</v>
      </c>
    </row>
    <row r="1002" spans="1:12">
      <c r="A1002" s="1">
        <v>202</v>
      </c>
      <c r="B1002" s="1">
        <v>2</v>
      </c>
      <c r="C1002" s="1">
        <v>1</v>
      </c>
      <c r="D1002" s="1">
        <v>7.2549999999999999</v>
      </c>
      <c r="E1002" s="1">
        <v>1</v>
      </c>
      <c r="F1002" s="1">
        <v>13.898999999999999</v>
      </c>
      <c r="G1002" s="1">
        <v>12</v>
      </c>
      <c r="H1002" s="1">
        <v>29</v>
      </c>
      <c r="I1002" s="1">
        <v>5</v>
      </c>
      <c r="J1002" s="1">
        <v>169.87583515941699</v>
      </c>
      <c r="K1002" s="1">
        <v>557.37855589586502</v>
      </c>
      <c r="L1002" s="1">
        <v>7.2</v>
      </c>
    </row>
    <row r="1003" spans="1:12">
      <c r="A1003" s="1">
        <v>203</v>
      </c>
      <c r="B1003" s="1">
        <v>1</v>
      </c>
      <c r="C1003" s="1">
        <v>37</v>
      </c>
      <c r="D1003" s="1">
        <v>34.384999999999998</v>
      </c>
      <c r="E1003" s="1">
        <v>37</v>
      </c>
      <c r="F1003" s="1">
        <v>37.249000000000002</v>
      </c>
      <c r="G1003" s="1">
        <v>12</v>
      </c>
      <c r="H1003" s="1">
        <v>29</v>
      </c>
      <c r="I1003" s="1">
        <v>10</v>
      </c>
      <c r="J1003" s="1">
        <v>187.460439385348</v>
      </c>
      <c r="K1003" s="1">
        <v>576.70521358124802</v>
      </c>
      <c r="L1003" s="1">
        <v>21.35</v>
      </c>
    </row>
    <row r="1004" spans="1:12">
      <c r="A1004" s="1">
        <v>203</v>
      </c>
      <c r="B1004" s="1">
        <v>7</v>
      </c>
      <c r="C1004" s="1">
        <v>37</v>
      </c>
      <c r="D1004" s="1">
        <v>34.621000000000002</v>
      </c>
      <c r="E1004" s="1">
        <v>37</v>
      </c>
      <c r="F1004" s="1">
        <v>37.628999999999998</v>
      </c>
      <c r="G1004" s="1">
        <v>12</v>
      </c>
      <c r="H1004" s="1">
        <v>29</v>
      </c>
      <c r="I1004" s="1">
        <v>10</v>
      </c>
      <c r="J1004" s="1">
        <v>187.460439385348</v>
      </c>
      <c r="K1004" s="1">
        <v>576.70521358124802</v>
      </c>
      <c r="L1004" s="1">
        <v>21.35</v>
      </c>
    </row>
    <row r="1005" spans="1:12">
      <c r="A1005" s="1">
        <v>203</v>
      </c>
      <c r="B1005" s="1">
        <v>5</v>
      </c>
      <c r="C1005" s="1">
        <v>37</v>
      </c>
      <c r="D1005" s="1">
        <v>35.167999999999999</v>
      </c>
      <c r="E1005" s="1">
        <v>37</v>
      </c>
      <c r="F1005" s="1">
        <v>38.593000000000004</v>
      </c>
      <c r="G1005" s="1">
        <v>12</v>
      </c>
      <c r="H1005" s="1">
        <v>29</v>
      </c>
      <c r="I1005" s="1">
        <v>10</v>
      </c>
      <c r="J1005" s="1">
        <v>187.460439385348</v>
      </c>
      <c r="K1005" s="1">
        <v>576.70521358124802</v>
      </c>
      <c r="L1005" s="1">
        <v>21.35</v>
      </c>
    </row>
    <row r="1006" spans="1:12">
      <c r="A1006" s="1">
        <v>203</v>
      </c>
      <c r="B1006" s="1">
        <v>8</v>
      </c>
      <c r="C1006" s="1">
        <v>37</v>
      </c>
      <c r="D1006" s="1">
        <v>35.420999999999999</v>
      </c>
      <c r="E1006" s="1">
        <v>37</v>
      </c>
      <c r="F1006" s="1">
        <v>38.987000000000002</v>
      </c>
      <c r="G1006" s="1">
        <v>12</v>
      </c>
      <c r="H1006" s="1">
        <v>29</v>
      </c>
      <c r="I1006" s="1">
        <v>10</v>
      </c>
      <c r="J1006" s="1">
        <v>187.460439385348</v>
      </c>
      <c r="K1006" s="1">
        <v>576.70521358124802</v>
      </c>
      <c r="L1006" s="1">
        <v>21.35</v>
      </c>
    </row>
    <row r="1007" spans="1:12">
      <c r="A1007" s="1">
        <v>203</v>
      </c>
      <c r="B1007" s="1">
        <v>9</v>
      </c>
      <c r="C1007" s="1">
        <v>37</v>
      </c>
      <c r="D1007" s="1">
        <v>37.362000000000002</v>
      </c>
      <c r="E1007" s="1">
        <v>37</v>
      </c>
      <c r="F1007" s="1">
        <v>42.232999999999997</v>
      </c>
      <c r="G1007" s="1">
        <v>12</v>
      </c>
      <c r="H1007" s="1">
        <v>29</v>
      </c>
      <c r="I1007" s="1">
        <v>10</v>
      </c>
      <c r="J1007" s="1">
        <v>187.460439385348</v>
      </c>
      <c r="K1007" s="1">
        <v>576.70521358124802</v>
      </c>
      <c r="L1007" s="1">
        <v>21.35</v>
      </c>
    </row>
    <row r="1008" spans="1:12">
      <c r="A1008" s="1">
        <v>203</v>
      </c>
      <c r="B1008" s="1">
        <v>3</v>
      </c>
      <c r="C1008" s="1">
        <v>37</v>
      </c>
      <c r="D1008" s="1">
        <v>37.624000000000002</v>
      </c>
      <c r="E1008" s="1">
        <v>37</v>
      </c>
      <c r="F1008" s="1">
        <v>42.628</v>
      </c>
      <c r="G1008" s="1">
        <v>12</v>
      </c>
      <c r="H1008" s="1">
        <v>29</v>
      </c>
      <c r="I1008" s="1">
        <v>10</v>
      </c>
      <c r="J1008" s="1">
        <v>187.460439385348</v>
      </c>
      <c r="K1008" s="1">
        <v>576.70521358124802</v>
      </c>
      <c r="L1008" s="1">
        <v>21.35</v>
      </c>
    </row>
    <row r="1009" spans="1:12">
      <c r="A1009" s="1">
        <v>203</v>
      </c>
      <c r="B1009" s="1">
        <v>2</v>
      </c>
      <c r="C1009" s="1">
        <v>37</v>
      </c>
      <c r="D1009" s="1">
        <v>40.372999999999998</v>
      </c>
      <c r="E1009" s="1">
        <v>37</v>
      </c>
      <c r="F1009" s="1">
        <v>47.3</v>
      </c>
      <c r="G1009" s="1">
        <v>12</v>
      </c>
      <c r="H1009" s="1">
        <v>29</v>
      </c>
      <c r="I1009" s="1">
        <v>10</v>
      </c>
      <c r="J1009" s="1">
        <v>187.460439385348</v>
      </c>
      <c r="K1009" s="1">
        <v>576.70521358124802</v>
      </c>
      <c r="L1009" s="1">
        <v>21.35</v>
      </c>
    </row>
    <row r="1010" spans="1:12">
      <c r="A1010" s="1">
        <v>204</v>
      </c>
      <c r="B1010" s="1">
        <v>7</v>
      </c>
      <c r="C1010" s="1">
        <v>57</v>
      </c>
      <c r="D1010" s="1">
        <v>21.818999999999999</v>
      </c>
      <c r="E1010" s="1">
        <v>57</v>
      </c>
      <c r="F1010" s="1">
        <v>25.832000000000001</v>
      </c>
      <c r="G1010" s="1">
        <v>12</v>
      </c>
      <c r="H1010" s="1">
        <v>29</v>
      </c>
      <c r="I1010" s="1">
        <v>12</v>
      </c>
      <c r="J1010" s="1">
        <v>184.12291143323301</v>
      </c>
      <c r="K1010" s="1">
        <v>545.23279070826402</v>
      </c>
      <c r="L1010" s="1">
        <v>6.09</v>
      </c>
    </row>
    <row r="1011" spans="1:12">
      <c r="A1011" s="1">
        <v>204</v>
      </c>
      <c r="B1011" s="1">
        <v>8</v>
      </c>
      <c r="C1011" s="1">
        <v>57</v>
      </c>
      <c r="D1011" s="1">
        <v>22.373999999999999</v>
      </c>
      <c r="E1011" s="1">
        <v>57</v>
      </c>
      <c r="F1011" s="1">
        <v>26.890999999999998</v>
      </c>
      <c r="G1011" s="1">
        <v>12</v>
      </c>
      <c r="H1011" s="1">
        <v>29</v>
      </c>
      <c r="I1011" s="1">
        <v>12</v>
      </c>
      <c r="J1011" s="1">
        <v>184.12291143323301</v>
      </c>
      <c r="K1011" s="1">
        <v>545.23279070826402</v>
      </c>
      <c r="L1011" s="1">
        <v>6.09</v>
      </c>
    </row>
    <row r="1012" spans="1:12">
      <c r="A1012" s="1">
        <v>204</v>
      </c>
      <c r="B1012" s="1">
        <v>1</v>
      </c>
      <c r="C1012" s="1">
        <v>57</v>
      </c>
      <c r="D1012" s="1">
        <v>23.449000000000002</v>
      </c>
      <c r="E1012" s="1">
        <v>57</v>
      </c>
      <c r="F1012" s="1">
        <v>28.712</v>
      </c>
      <c r="G1012" s="1">
        <v>12</v>
      </c>
      <c r="H1012" s="1">
        <v>29</v>
      </c>
      <c r="I1012" s="1">
        <v>12</v>
      </c>
      <c r="J1012" s="1">
        <v>184.12291143323301</v>
      </c>
      <c r="K1012" s="1">
        <v>545.23279070826402</v>
      </c>
      <c r="L1012" s="1">
        <v>6.09</v>
      </c>
    </row>
    <row r="1013" spans="1:12">
      <c r="A1013" s="1">
        <v>204</v>
      </c>
      <c r="B1013" s="1">
        <v>5</v>
      </c>
      <c r="C1013" s="1">
        <v>57</v>
      </c>
      <c r="D1013" s="1">
        <v>23.616</v>
      </c>
      <c r="E1013" s="1">
        <v>57</v>
      </c>
      <c r="F1013" s="1">
        <v>29.085000000000001</v>
      </c>
      <c r="G1013" s="1">
        <v>12</v>
      </c>
      <c r="H1013" s="1">
        <v>29</v>
      </c>
      <c r="I1013" s="1">
        <v>12</v>
      </c>
      <c r="J1013" s="1">
        <v>184.12291143323301</v>
      </c>
      <c r="K1013" s="1">
        <v>545.23279070826402</v>
      </c>
      <c r="L1013" s="1">
        <v>6.09</v>
      </c>
    </row>
    <row r="1014" spans="1:12">
      <c r="A1014" s="1">
        <v>205</v>
      </c>
      <c r="B1014" s="1">
        <v>7</v>
      </c>
      <c r="C1014" s="1">
        <v>55</v>
      </c>
      <c r="D1014" s="1">
        <v>48.121000000000002</v>
      </c>
      <c r="E1014" s="1">
        <v>55</v>
      </c>
      <c r="F1014" s="1">
        <v>50.531999999999996</v>
      </c>
      <c r="G1014" s="1">
        <v>12</v>
      </c>
      <c r="H1014" s="1">
        <v>29</v>
      </c>
      <c r="I1014" s="1">
        <v>14</v>
      </c>
      <c r="J1014" s="1">
        <v>179.094995606352</v>
      </c>
      <c r="K1014" s="1">
        <v>567.11386810737804</v>
      </c>
      <c r="L1014" s="1">
        <v>16.79</v>
      </c>
    </row>
    <row r="1015" spans="1:12">
      <c r="A1015" s="1">
        <v>205</v>
      </c>
      <c r="B1015" s="1">
        <v>1</v>
      </c>
      <c r="C1015" s="1">
        <v>55</v>
      </c>
      <c r="D1015" s="1">
        <v>48.813000000000002</v>
      </c>
      <c r="E1015" s="1">
        <v>55</v>
      </c>
      <c r="F1015" s="1">
        <v>51.878</v>
      </c>
      <c r="G1015" s="1">
        <v>12</v>
      </c>
      <c r="H1015" s="1">
        <v>29</v>
      </c>
      <c r="I1015" s="1">
        <v>14</v>
      </c>
      <c r="J1015" s="1">
        <v>179.094995606352</v>
      </c>
      <c r="K1015" s="1">
        <v>567.11386810737804</v>
      </c>
      <c r="L1015" s="1">
        <v>16.79</v>
      </c>
    </row>
    <row r="1016" spans="1:12">
      <c r="A1016" s="1">
        <v>205</v>
      </c>
      <c r="B1016" s="1">
        <v>8</v>
      </c>
      <c r="C1016" s="1">
        <v>55</v>
      </c>
      <c r="D1016" s="1">
        <v>49.585999999999999</v>
      </c>
      <c r="E1016" s="1">
        <v>55</v>
      </c>
      <c r="F1016" s="1">
        <v>52.982999999999997</v>
      </c>
      <c r="G1016" s="1">
        <v>12</v>
      </c>
      <c r="H1016" s="1">
        <v>29</v>
      </c>
      <c r="I1016" s="1">
        <v>14</v>
      </c>
      <c r="J1016" s="1">
        <v>179.094995606352</v>
      </c>
      <c r="K1016" s="1">
        <v>567.11386810737804</v>
      </c>
      <c r="L1016" s="1">
        <v>16.79</v>
      </c>
    </row>
    <row r="1017" spans="1:12">
      <c r="A1017" s="1">
        <v>205</v>
      </c>
      <c r="B1017" s="1">
        <v>3</v>
      </c>
      <c r="C1017" s="1">
        <v>55</v>
      </c>
      <c r="D1017" s="1">
        <v>51.448999999999998</v>
      </c>
      <c r="E1017" s="1">
        <v>55</v>
      </c>
      <c r="F1017" s="1">
        <v>56.482999999999997</v>
      </c>
      <c r="G1017" s="1">
        <v>12</v>
      </c>
      <c r="H1017" s="1">
        <v>29</v>
      </c>
      <c r="I1017" s="1">
        <v>14</v>
      </c>
      <c r="J1017" s="1">
        <v>179.094995606352</v>
      </c>
      <c r="K1017" s="1">
        <v>567.11386810737804</v>
      </c>
      <c r="L1017" s="1">
        <v>16.79</v>
      </c>
    </row>
    <row r="1018" spans="1:12">
      <c r="A1018" s="1">
        <v>205</v>
      </c>
      <c r="B1018" s="1">
        <v>9</v>
      </c>
      <c r="C1018" s="1">
        <v>55</v>
      </c>
      <c r="D1018" s="1">
        <v>52.249000000000002</v>
      </c>
      <c r="E1018" s="1">
        <v>55</v>
      </c>
      <c r="F1018" s="1">
        <v>58.04</v>
      </c>
      <c r="G1018" s="1">
        <v>12</v>
      </c>
      <c r="H1018" s="1">
        <v>29</v>
      </c>
      <c r="I1018" s="1">
        <v>14</v>
      </c>
      <c r="J1018" s="1">
        <v>179.094995606352</v>
      </c>
      <c r="K1018" s="1">
        <v>567.11386810737804</v>
      </c>
      <c r="L1018" s="1">
        <v>16.79</v>
      </c>
    </row>
    <row r="1019" spans="1:12">
      <c r="A1019" s="1">
        <v>205</v>
      </c>
      <c r="B1019" s="1">
        <v>2</v>
      </c>
      <c r="C1019" s="1">
        <v>55</v>
      </c>
      <c r="D1019" s="1">
        <v>54.366</v>
      </c>
      <c r="E1019" s="1">
        <v>55</v>
      </c>
      <c r="F1019" s="1">
        <v>61.238999999999997</v>
      </c>
      <c r="G1019" s="1">
        <v>12</v>
      </c>
      <c r="H1019" s="1">
        <v>29</v>
      </c>
      <c r="I1019" s="1">
        <v>14</v>
      </c>
      <c r="J1019" s="1">
        <v>179.094995606352</v>
      </c>
      <c r="K1019" s="1">
        <v>567.11386810737804</v>
      </c>
      <c r="L1019" s="1">
        <v>16.79</v>
      </c>
    </row>
    <row r="1020" spans="1:12">
      <c r="A1020" s="1">
        <v>206</v>
      </c>
      <c r="B1020" s="1">
        <v>7</v>
      </c>
      <c r="C1020" s="1">
        <v>48</v>
      </c>
      <c r="D1020" s="1">
        <v>50.354999999999997</v>
      </c>
      <c r="E1020" s="1">
        <v>48</v>
      </c>
      <c r="F1020" s="1">
        <v>52.216999999999999</v>
      </c>
      <c r="G1020" s="1">
        <v>12</v>
      </c>
      <c r="H1020" s="1">
        <v>29</v>
      </c>
      <c r="I1020" s="1">
        <v>18</v>
      </c>
      <c r="J1020" s="1">
        <v>181.77910224028199</v>
      </c>
      <c r="K1020" s="1">
        <v>563.46785225211397</v>
      </c>
      <c r="L1020" s="1">
        <v>9.02</v>
      </c>
    </row>
    <row r="1021" spans="1:12">
      <c r="A1021" s="1">
        <v>206</v>
      </c>
      <c r="B1021" s="1">
        <v>5</v>
      </c>
      <c r="C1021" s="1">
        <v>48</v>
      </c>
      <c r="D1021" s="1">
        <v>51.442</v>
      </c>
      <c r="E1021" s="1">
        <v>48</v>
      </c>
      <c r="F1021" s="1">
        <v>54.109000000000002</v>
      </c>
      <c r="G1021" s="1">
        <v>12</v>
      </c>
      <c r="H1021" s="1">
        <v>29</v>
      </c>
      <c r="I1021" s="1">
        <v>18</v>
      </c>
      <c r="J1021" s="1">
        <v>181.77910224028199</v>
      </c>
      <c r="K1021" s="1">
        <v>563.46785225211397</v>
      </c>
      <c r="L1021" s="1">
        <v>9.02</v>
      </c>
    </row>
    <row r="1022" spans="1:12">
      <c r="A1022" s="1">
        <v>206</v>
      </c>
      <c r="B1022" s="1">
        <v>1</v>
      </c>
      <c r="C1022" s="1">
        <v>48</v>
      </c>
      <c r="D1022" s="1">
        <v>51.631999999999998</v>
      </c>
      <c r="E1022" s="1">
        <v>48</v>
      </c>
      <c r="F1022" s="1">
        <v>54.417000000000002</v>
      </c>
      <c r="G1022" s="1">
        <v>12</v>
      </c>
      <c r="H1022" s="1">
        <v>29</v>
      </c>
      <c r="I1022" s="1">
        <v>18</v>
      </c>
      <c r="J1022" s="1">
        <v>181.77910224028199</v>
      </c>
      <c r="K1022" s="1">
        <v>563.46785225211397</v>
      </c>
      <c r="L1022" s="1">
        <v>9.02</v>
      </c>
    </row>
    <row r="1023" spans="1:12">
      <c r="A1023" s="1">
        <v>206</v>
      </c>
      <c r="B1023" s="1">
        <v>8</v>
      </c>
      <c r="C1023" s="1">
        <v>48</v>
      </c>
      <c r="D1023" s="1">
        <v>52.134999999999998</v>
      </c>
      <c r="E1023" s="1">
        <v>48</v>
      </c>
      <c r="F1023" s="1">
        <v>55.401000000000003</v>
      </c>
      <c r="G1023" s="1">
        <v>12</v>
      </c>
      <c r="H1023" s="1">
        <v>29</v>
      </c>
      <c r="I1023" s="1">
        <v>18</v>
      </c>
      <c r="J1023" s="1">
        <v>181.77910224028199</v>
      </c>
      <c r="K1023" s="1">
        <v>563.46785225211397</v>
      </c>
      <c r="L1023" s="1">
        <v>9.02</v>
      </c>
    </row>
    <row r="1024" spans="1:12">
      <c r="A1024" s="1">
        <v>207</v>
      </c>
      <c r="B1024" s="1">
        <v>3</v>
      </c>
      <c r="C1024" s="1">
        <v>41</v>
      </c>
      <c r="D1024" s="1">
        <v>50.953000000000003</v>
      </c>
      <c r="E1024" s="1">
        <v>41</v>
      </c>
      <c r="F1024" s="1">
        <v>54.398000000000003</v>
      </c>
      <c r="G1024" s="1">
        <v>12</v>
      </c>
      <c r="H1024" s="1">
        <v>29</v>
      </c>
      <c r="I1024" s="1">
        <v>21</v>
      </c>
      <c r="J1024" s="1">
        <v>172.143197096855</v>
      </c>
      <c r="K1024" s="1">
        <v>610.184788520236</v>
      </c>
      <c r="L1024" s="1">
        <v>18.27</v>
      </c>
    </row>
    <row r="1025" spans="1:12">
      <c r="A1025" s="1">
        <v>207</v>
      </c>
      <c r="B1025" s="1">
        <v>2</v>
      </c>
      <c r="C1025" s="1">
        <v>41</v>
      </c>
      <c r="D1025" s="1">
        <v>51.997</v>
      </c>
      <c r="E1025" s="1">
        <v>41</v>
      </c>
      <c r="F1025" s="1">
        <v>56.073</v>
      </c>
      <c r="G1025" s="1">
        <v>12</v>
      </c>
      <c r="H1025" s="1">
        <v>29</v>
      </c>
      <c r="I1025" s="1">
        <v>21</v>
      </c>
      <c r="J1025" s="1">
        <v>172.143197096855</v>
      </c>
      <c r="K1025" s="1">
        <v>610.184788520236</v>
      </c>
      <c r="L1025" s="1">
        <v>18.27</v>
      </c>
    </row>
    <row r="1026" spans="1:12">
      <c r="A1026" s="1">
        <v>207</v>
      </c>
      <c r="B1026" s="1">
        <v>5</v>
      </c>
      <c r="C1026" s="1">
        <v>41</v>
      </c>
      <c r="D1026" s="1">
        <v>53.207999999999998</v>
      </c>
      <c r="E1026" s="1">
        <v>41</v>
      </c>
      <c r="F1026" s="1">
        <v>58.662999999999997</v>
      </c>
      <c r="G1026" s="1">
        <v>12</v>
      </c>
      <c r="H1026" s="1">
        <v>29</v>
      </c>
      <c r="I1026" s="1">
        <v>21</v>
      </c>
      <c r="J1026" s="1">
        <v>172.143197096855</v>
      </c>
      <c r="K1026" s="1">
        <v>610.184788520236</v>
      </c>
      <c r="L1026" s="1">
        <v>18.27</v>
      </c>
    </row>
    <row r="1027" spans="1:12">
      <c r="A1027" s="1">
        <v>207</v>
      </c>
      <c r="B1027" s="1">
        <v>7</v>
      </c>
      <c r="C1027" s="1">
        <v>41</v>
      </c>
      <c r="D1027" s="1">
        <v>54.607999999999997</v>
      </c>
      <c r="E1027" s="1">
        <v>41</v>
      </c>
      <c r="F1027" s="1">
        <v>60.866</v>
      </c>
      <c r="G1027" s="1">
        <v>12</v>
      </c>
      <c r="H1027" s="1">
        <v>29</v>
      </c>
      <c r="I1027" s="1">
        <v>21</v>
      </c>
      <c r="J1027" s="1">
        <v>172.143197096855</v>
      </c>
      <c r="K1027" s="1">
        <v>610.184788520236</v>
      </c>
      <c r="L1027" s="1">
        <v>18.27</v>
      </c>
    </row>
    <row r="1028" spans="1:12">
      <c r="A1028" s="1">
        <v>207</v>
      </c>
      <c r="B1028" s="1">
        <v>8</v>
      </c>
      <c r="C1028" s="1">
        <v>41</v>
      </c>
      <c r="D1028" s="1">
        <v>55.863999999999997</v>
      </c>
      <c r="E1028" s="1">
        <v>41</v>
      </c>
      <c r="F1028" s="1">
        <v>62.88</v>
      </c>
      <c r="G1028" s="1">
        <v>12</v>
      </c>
      <c r="H1028" s="1">
        <v>29</v>
      </c>
      <c r="I1028" s="1">
        <v>21</v>
      </c>
      <c r="J1028" s="1">
        <v>172.143197096855</v>
      </c>
      <c r="K1028" s="1">
        <v>610.184788520236</v>
      </c>
      <c r="L1028" s="1">
        <v>18.27</v>
      </c>
    </row>
    <row r="1029" spans="1:12">
      <c r="A1029" s="1">
        <v>208</v>
      </c>
      <c r="B1029" s="1">
        <v>1</v>
      </c>
      <c r="C1029" s="1">
        <v>43</v>
      </c>
      <c r="D1029" s="1">
        <v>48.186999999999998</v>
      </c>
      <c r="E1029" s="1">
        <v>43</v>
      </c>
      <c r="F1029" s="1">
        <v>50.689</v>
      </c>
      <c r="G1029" s="1">
        <v>12</v>
      </c>
      <c r="H1029" s="1">
        <v>29</v>
      </c>
      <c r="I1029" s="1">
        <v>21</v>
      </c>
      <c r="J1029" s="1">
        <v>193.03050109199501</v>
      </c>
      <c r="K1029" s="1">
        <v>577.62121153268004</v>
      </c>
      <c r="L1029" s="1">
        <v>15.32</v>
      </c>
    </row>
    <row r="1030" spans="1:12">
      <c r="A1030" s="1">
        <v>208</v>
      </c>
      <c r="B1030" s="1">
        <v>7</v>
      </c>
      <c r="C1030" s="1">
        <v>43</v>
      </c>
      <c r="D1030" s="1">
        <v>48.448999999999998</v>
      </c>
      <c r="E1030" s="1">
        <v>43</v>
      </c>
      <c r="F1030" s="1">
        <v>51.173999999999999</v>
      </c>
      <c r="G1030" s="1">
        <v>12</v>
      </c>
      <c r="H1030" s="1">
        <v>29</v>
      </c>
      <c r="I1030" s="1">
        <v>21</v>
      </c>
      <c r="J1030" s="1">
        <v>193.03050109199501</v>
      </c>
      <c r="K1030" s="1">
        <v>577.62121153268004</v>
      </c>
      <c r="L1030" s="1">
        <v>15.32</v>
      </c>
    </row>
    <row r="1031" spans="1:12">
      <c r="A1031" s="1">
        <v>208</v>
      </c>
      <c r="B1031" s="1">
        <v>8</v>
      </c>
      <c r="C1031" s="1">
        <v>43</v>
      </c>
      <c r="D1031" s="1">
        <v>49.14</v>
      </c>
      <c r="E1031" s="1">
        <v>43</v>
      </c>
      <c r="F1031" s="1">
        <v>52.427</v>
      </c>
      <c r="G1031" s="1">
        <v>12</v>
      </c>
      <c r="H1031" s="1">
        <v>29</v>
      </c>
      <c r="I1031" s="1">
        <v>21</v>
      </c>
      <c r="J1031" s="1">
        <v>193.03050109199501</v>
      </c>
      <c r="K1031" s="1">
        <v>577.62121153268004</v>
      </c>
      <c r="L1031" s="1">
        <v>15.32</v>
      </c>
    </row>
    <row r="1032" spans="1:12">
      <c r="A1032" s="1">
        <v>208</v>
      </c>
      <c r="B1032" s="1">
        <v>5</v>
      </c>
      <c r="C1032" s="1">
        <v>43</v>
      </c>
      <c r="D1032" s="1">
        <v>49.332000000000001</v>
      </c>
      <c r="E1032" s="1">
        <v>43</v>
      </c>
      <c r="F1032" s="1">
        <v>52.738</v>
      </c>
      <c r="G1032" s="1">
        <v>12</v>
      </c>
      <c r="H1032" s="1">
        <v>29</v>
      </c>
      <c r="I1032" s="1">
        <v>21</v>
      </c>
      <c r="J1032" s="1">
        <v>193.03050109199501</v>
      </c>
      <c r="K1032" s="1">
        <v>577.62121153268004</v>
      </c>
      <c r="L1032" s="1">
        <v>15.32</v>
      </c>
    </row>
    <row r="1033" spans="1:12">
      <c r="A1033" s="1">
        <v>209</v>
      </c>
      <c r="B1033" s="1">
        <v>1</v>
      </c>
      <c r="C1033" s="1">
        <v>11</v>
      </c>
      <c r="D1033" s="1">
        <v>3.319</v>
      </c>
      <c r="E1033" s="1">
        <v>11</v>
      </c>
      <c r="F1033" s="1">
        <v>5.85</v>
      </c>
      <c r="G1033" s="1">
        <v>12</v>
      </c>
      <c r="H1033" s="1">
        <v>31</v>
      </c>
      <c r="I1033" s="1">
        <v>13</v>
      </c>
      <c r="J1033" s="1">
        <v>192.48236989530699</v>
      </c>
      <c r="K1033" s="1">
        <v>579.11766778082199</v>
      </c>
      <c r="L1033" s="1">
        <v>13.57</v>
      </c>
    </row>
    <row r="1034" spans="1:12">
      <c r="A1034" s="1">
        <v>209</v>
      </c>
      <c r="B1034" s="1">
        <v>7</v>
      </c>
      <c r="C1034" s="1">
        <v>11</v>
      </c>
      <c r="D1034" s="1">
        <v>3.6579999999999999</v>
      </c>
      <c r="E1034" s="1">
        <v>11</v>
      </c>
      <c r="F1034" s="1">
        <v>6.3659999999999997</v>
      </c>
      <c r="G1034" s="1">
        <v>12</v>
      </c>
      <c r="H1034" s="1">
        <v>31</v>
      </c>
      <c r="I1034" s="1">
        <v>13</v>
      </c>
      <c r="J1034" s="1">
        <v>192.48236989530699</v>
      </c>
      <c r="K1034" s="1">
        <v>579.11766778082199</v>
      </c>
      <c r="L1034" s="1">
        <v>13.57</v>
      </c>
    </row>
    <row r="1035" spans="1:12">
      <c r="A1035" s="1">
        <v>209</v>
      </c>
      <c r="B1035" s="1">
        <v>5</v>
      </c>
      <c r="C1035" s="1">
        <v>11</v>
      </c>
      <c r="D1035" s="1">
        <v>4.4290000000000003</v>
      </c>
      <c r="E1035" s="1">
        <v>11</v>
      </c>
      <c r="F1035" s="1">
        <v>7.6379999999999999</v>
      </c>
      <c r="G1035" s="1">
        <v>12</v>
      </c>
      <c r="H1035" s="1">
        <v>31</v>
      </c>
      <c r="I1035" s="1">
        <v>13</v>
      </c>
      <c r="J1035" s="1">
        <v>192.48236989530699</v>
      </c>
      <c r="K1035" s="1">
        <v>579.11766778082199</v>
      </c>
      <c r="L1035" s="1">
        <v>13.57</v>
      </c>
    </row>
    <row r="1036" spans="1:12">
      <c r="A1036" s="1">
        <v>209</v>
      </c>
      <c r="B1036" s="1">
        <v>8</v>
      </c>
      <c r="C1036" s="1">
        <v>11</v>
      </c>
      <c r="D1036" s="1">
        <v>4.569</v>
      </c>
      <c r="E1036" s="1">
        <v>11</v>
      </c>
      <c r="F1036" s="1">
        <v>7.859</v>
      </c>
      <c r="G1036" s="1">
        <v>12</v>
      </c>
      <c r="H1036" s="1">
        <v>31</v>
      </c>
      <c r="I1036" s="1">
        <v>13</v>
      </c>
      <c r="J1036" s="1">
        <v>192.48236989530699</v>
      </c>
      <c r="K1036" s="1">
        <v>579.11766778082199</v>
      </c>
      <c r="L1036" s="1">
        <v>13.57</v>
      </c>
    </row>
    <row r="1037" spans="1:12">
      <c r="A1037" s="1">
        <v>210</v>
      </c>
      <c r="B1037" s="1">
        <v>1</v>
      </c>
      <c r="C1037" s="1">
        <v>38</v>
      </c>
      <c r="D1037" s="1">
        <v>57.752000000000002</v>
      </c>
      <c r="E1037" s="1">
        <v>38</v>
      </c>
      <c r="F1037" s="1">
        <v>60.271000000000001</v>
      </c>
      <c r="G1037" s="1">
        <v>12</v>
      </c>
      <c r="H1037" s="1">
        <v>31</v>
      </c>
      <c r="I1037" s="1">
        <v>21</v>
      </c>
      <c r="J1037" s="1">
        <v>192.03668100987599</v>
      </c>
      <c r="K1037" s="1">
        <v>574.489938911487</v>
      </c>
      <c r="L1037" s="1">
        <v>18.75</v>
      </c>
    </row>
    <row r="1038" spans="1:12">
      <c r="A1038" s="1">
        <v>210</v>
      </c>
      <c r="B1038" s="1">
        <v>7</v>
      </c>
      <c r="C1038" s="1">
        <v>38</v>
      </c>
      <c r="D1038" s="1">
        <v>57.753999999999998</v>
      </c>
      <c r="E1038" s="1">
        <v>38</v>
      </c>
      <c r="F1038" s="1">
        <v>60.305999999999997</v>
      </c>
      <c r="G1038" s="1">
        <v>12</v>
      </c>
      <c r="H1038" s="1">
        <v>31</v>
      </c>
      <c r="I1038" s="1">
        <v>21</v>
      </c>
      <c r="J1038" s="1">
        <v>192.03668100987599</v>
      </c>
      <c r="K1038" s="1">
        <v>574.489938911487</v>
      </c>
      <c r="L1038" s="1">
        <v>18.75</v>
      </c>
    </row>
    <row r="1039" spans="1:12">
      <c r="A1039" s="1">
        <v>210</v>
      </c>
      <c r="B1039" s="1">
        <v>8</v>
      </c>
      <c r="C1039" s="1">
        <v>38</v>
      </c>
      <c r="D1039" s="1">
        <v>58.363</v>
      </c>
      <c r="E1039" s="1">
        <v>38</v>
      </c>
      <c r="F1039" s="1">
        <v>61.42</v>
      </c>
      <c r="G1039" s="1">
        <v>12</v>
      </c>
      <c r="H1039" s="1">
        <v>31</v>
      </c>
      <c r="I1039" s="1">
        <v>21</v>
      </c>
      <c r="J1039" s="1">
        <v>192.03668100987599</v>
      </c>
      <c r="K1039" s="1">
        <v>574.489938911487</v>
      </c>
      <c r="L1039" s="1">
        <v>18.75</v>
      </c>
    </row>
    <row r="1040" spans="1:12">
      <c r="A1040" s="1">
        <v>210</v>
      </c>
      <c r="B1040" s="1">
        <v>5</v>
      </c>
      <c r="C1040" s="1">
        <v>38</v>
      </c>
      <c r="D1040" s="1">
        <v>58.655000000000001</v>
      </c>
      <c r="E1040" s="1">
        <v>38</v>
      </c>
      <c r="F1040" s="1">
        <v>61.841999999999999</v>
      </c>
      <c r="G1040" s="1">
        <v>12</v>
      </c>
      <c r="H1040" s="1">
        <v>31</v>
      </c>
      <c r="I1040" s="1">
        <v>21</v>
      </c>
      <c r="J1040" s="1">
        <v>192.03668100987599</v>
      </c>
      <c r="K1040" s="1">
        <v>574.489938911487</v>
      </c>
      <c r="L1040" s="1">
        <v>18.75</v>
      </c>
    </row>
    <row r="1041" spans="1:12">
      <c r="A1041" s="1">
        <v>211</v>
      </c>
      <c r="B1041" s="1">
        <v>1</v>
      </c>
      <c r="C1041" s="1">
        <v>51</v>
      </c>
      <c r="D1041" s="1">
        <v>36.914000000000001</v>
      </c>
      <c r="E1041" s="1">
        <v>51</v>
      </c>
      <c r="F1041" s="1">
        <v>39.482999999999997</v>
      </c>
      <c r="G1041" s="1">
        <v>1</v>
      </c>
      <c r="H1041" s="1">
        <v>1</v>
      </c>
      <c r="I1041" s="1">
        <v>8</v>
      </c>
      <c r="J1041" s="1">
        <v>198.370865116972</v>
      </c>
      <c r="K1041" s="1">
        <v>581.08386153941296</v>
      </c>
      <c r="L1041" s="1">
        <v>24.74</v>
      </c>
    </row>
    <row r="1042" spans="1:12">
      <c r="A1042" s="1">
        <v>211</v>
      </c>
      <c r="B1042" s="1">
        <v>7</v>
      </c>
      <c r="C1042" s="1">
        <v>51</v>
      </c>
      <c r="D1042" s="1">
        <v>37.298000000000002</v>
      </c>
      <c r="E1042" s="1">
        <v>51</v>
      </c>
      <c r="F1042" s="1">
        <v>40.018000000000001</v>
      </c>
      <c r="G1042" s="1">
        <v>1</v>
      </c>
      <c r="H1042" s="1">
        <v>1</v>
      </c>
      <c r="I1042" s="1">
        <v>8</v>
      </c>
      <c r="J1042" s="1">
        <v>198.370865116972</v>
      </c>
      <c r="K1042" s="1">
        <v>581.08386153941296</v>
      </c>
      <c r="L1042" s="1">
        <v>24.74</v>
      </c>
    </row>
    <row r="1043" spans="1:12">
      <c r="A1043" s="1">
        <v>211</v>
      </c>
      <c r="B1043" s="1">
        <v>8</v>
      </c>
      <c r="C1043" s="1">
        <v>51</v>
      </c>
      <c r="D1043" s="1">
        <v>37.369</v>
      </c>
      <c r="E1043" s="1">
        <v>51</v>
      </c>
      <c r="F1043" s="1">
        <v>40.191000000000003</v>
      </c>
      <c r="G1043" s="1">
        <v>1</v>
      </c>
      <c r="H1043" s="1">
        <v>1</v>
      </c>
      <c r="I1043" s="1">
        <v>8</v>
      </c>
      <c r="J1043" s="1">
        <v>198.370865116972</v>
      </c>
      <c r="K1043" s="1">
        <v>581.08386153941296</v>
      </c>
      <c r="L1043" s="1">
        <v>24.74</v>
      </c>
    </row>
    <row r="1044" spans="1:12">
      <c r="A1044" s="1">
        <v>211</v>
      </c>
      <c r="B1044" s="1">
        <v>5</v>
      </c>
      <c r="C1044" s="1">
        <v>51</v>
      </c>
      <c r="D1044" s="1">
        <v>38.082000000000001</v>
      </c>
      <c r="E1044" s="1">
        <v>51</v>
      </c>
      <c r="F1044" s="1">
        <v>41.682000000000002</v>
      </c>
      <c r="G1044" s="1">
        <v>1</v>
      </c>
      <c r="H1044" s="1">
        <v>1</v>
      </c>
      <c r="I1044" s="1">
        <v>8</v>
      </c>
      <c r="J1044" s="1">
        <v>198.370865116972</v>
      </c>
      <c r="K1044" s="1">
        <v>581.08386153941296</v>
      </c>
      <c r="L1044" s="1">
        <v>24.74</v>
      </c>
    </row>
    <row r="1045" spans="1:12">
      <c r="A1045" s="1">
        <v>211</v>
      </c>
      <c r="B1045" s="1">
        <v>2</v>
      </c>
      <c r="C1045" s="1">
        <v>51</v>
      </c>
      <c r="D1045" s="1">
        <v>43.219000000000001</v>
      </c>
      <c r="E1045" s="1">
        <v>51</v>
      </c>
      <c r="F1045" s="1">
        <v>50.545999999999999</v>
      </c>
      <c r="G1045" s="1">
        <v>1</v>
      </c>
      <c r="H1045" s="1">
        <v>1</v>
      </c>
      <c r="I1045" s="1">
        <v>8</v>
      </c>
      <c r="J1045" s="1">
        <v>198.370865116972</v>
      </c>
      <c r="K1045" s="1">
        <v>581.08386153941296</v>
      </c>
      <c r="L1045" s="1">
        <v>24.74</v>
      </c>
    </row>
    <row r="1046" spans="1:12">
      <c r="A1046" s="1">
        <v>212</v>
      </c>
      <c r="B1046" s="1">
        <v>1</v>
      </c>
      <c r="C1046" s="1">
        <v>56</v>
      </c>
      <c r="D1046" s="1">
        <v>26.395</v>
      </c>
      <c r="E1046" s="1">
        <v>56</v>
      </c>
      <c r="F1046" s="1">
        <v>28.596</v>
      </c>
      <c r="G1046" s="1">
        <v>1</v>
      </c>
      <c r="H1046" s="1">
        <v>1</v>
      </c>
      <c r="I1046" s="1">
        <v>9</v>
      </c>
      <c r="J1046" s="1">
        <v>199.60725417287</v>
      </c>
      <c r="K1046" s="1">
        <v>584.78573788731899</v>
      </c>
      <c r="L1046" s="1">
        <v>13.75</v>
      </c>
    </row>
    <row r="1047" spans="1:12">
      <c r="A1047" s="1">
        <v>212</v>
      </c>
      <c r="B1047" s="1">
        <v>8</v>
      </c>
      <c r="C1047" s="1">
        <v>56</v>
      </c>
      <c r="D1047" s="1">
        <v>27.222999999999999</v>
      </c>
      <c r="E1047" s="1">
        <v>56</v>
      </c>
      <c r="F1047" s="1">
        <v>29.834</v>
      </c>
      <c r="G1047" s="1">
        <v>1</v>
      </c>
      <c r="H1047" s="1">
        <v>1</v>
      </c>
      <c r="I1047" s="1">
        <v>9</v>
      </c>
      <c r="J1047" s="1">
        <v>199.60725417287</v>
      </c>
      <c r="K1047" s="1">
        <v>584.78573788731899</v>
      </c>
      <c r="L1047" s="1">
        <v>13.75</v>
      </c>
    </row>
    <row r="1048" spans="1:12">
      <c r="A1048" s="1">
        <v>212</v>
      </c>
      <c r="B1048" s="1">
        <v>7</v>
      </c>
      <c r="C1048" s="1">
        <v>56</v>
      </c>
      <c r="D1048" s="1">
        <v>27.369</v>
      </c>
      <c r="E1048" s="1">
        <v>56</v>
      </c>
      <c r="F1048" s="1">
        <v>30.158999999999999</v>
      </c>
      <c r="G1048" s="1">
        <v>1</v>
      </c>
      <c r="H1048" s="1">
        <v>1</v>
      </c>
      <c r="I1048" s="1">
        <v>9</v>
      </c>
      <c r="J1048" s="1">
        <v>199.60725417287</v>
      </c>
      <c r="K1048" s="1">
        <v>584.78573788731899</v>
      </c>
      <c r="L1048" s="1">
        <v>13.75</v>
      </c>
    </row>
    <row r="1049" spans="1:12">
      <c r="A1049" s="1">
        <v>213</v>
      </c>
      <c r="B1049" s="1">
        <v>1</v>
      </c>
      <c r="C1049" s="1">
        <v>57</v>
      </c>
      <c r="D1049" s="1">
        <v>18.960999999999999</v>
      </c>
      <c r="E1049" s="1">
        <v>57</v>
      </c>
      <c r="F1049" s="1">
        <v>21.420999999999999</v>
      </c>
      <c r="G1049" s="1">
        <v>1</v>
      </c>
      <c r="H1049" s="1">
        <v>1</v>
      </c>
      <c r="I1049" s="1">
        <v>12</v>
      </c>
      <c r="J1049" s="1">
        <v>196.859363074805</v>
      </c>
      <c r="K1049" s="1">
        <v>573.63893722227397</v>
      </c>
      <c r="L1049" s="1">
        <v>19.5</v>
      </c>
    </row>
    <row r="1050" spans="1:12">
      <c r="A1050" s="1">
        <v>213</v>
      </c>
      <c r="B1050" s="1">
        <v>8</v>
      </c>
      <c r="C1050" s="1">
        <v>57</v>
      </c>
      <c r="D1050" s="1">
        <v>19.055</v>
      </c>
      <c r="E1050" s="1">
        <v>57</v>
      </c>
      <c r="F1050" s="1">
        <v>21.548999999999999</v>
      </c>
      <c r="G1050" s="1">
        <v>1</v>
      </c>
      <c r="H1050" s="1">
        <v>1</v>
      </c>
      <c r="I1050" s="1">
        <v>12</v>
      </c>
      <c r="J1050" s="1">
        <v>196.859363074805</v>
      </c>
      <c r="K1050" s="1">
        <v>573.63893722227397</v>
      </c>
      <c r="L1050" s="1">
        <v>19.5</v>
      </c>
    </row>
    <row r="1051" spans="1:12">
      <c r="A1051" s="1">
        <v>213</v>
      </c>
      <c r="B1051" s="1">
        <v>7</v>
      </c>
      <c r="C1051" s="1">
        <v>57</v>
      </c>
      <c r="D1051" s="1">
        <v>19.227</v>
      </c>
      <c r="E1051" s="1">
        <v>57</v>
      </c>
      <c r="F1051" s="1">
        <v>21.818000000000001</v>
      </c>
      <c r="G1051" s="1">
        <v>1</v>
      </c>
      <c r="H1051" s="1">
        <v>1</v>
      </c>
      <c r="I1051" s="1">
        <v>12</v>
      </c>
      <c r="J1051" s="1">
        <v>196.859363074805</v>
      </c>
      <c r="K1051" s="1">
        <v>573.63893722227397</v>
      </c>
      <c r="L1051" s="1">
        <v>19.5</v>
      </c>
    </row>
    <row r="1052" spans="1:12">
      <c r="A1052" s="1">
        <v>214</v>
      </c>
      <c r="B1052" s="1">
        <v>1</v>
      </c>
      <c r="C1052" s="1">
        <v>55</v>
      </c>
      <c r="D1052" s="1">
        <v>51.930999999999997</v>
      </c>
      <c r="E1052" s="1">
        <v>55</v>
      </c>
      <c r="F1052" s="1">
        <v>54.357999999999997</v>
      </c>
      <c r="G1052" s="1">
        <v>1</v>
      </c>
      <c r="H1052" s="1">
        <v>1</v>
      </c>
      <c r="I1052" s="1">
        <v>13</v>
      </c>
      <c r="J1052" s="1">
        <v>191.392408443904</v>
      </c>
      <c r="K1052" s="1">
        <v>579.34383486082402</v>
      </c>
      <c r="L1052" s="1">
        <v>18.91</v>
      </c>
    </row>
    <row r="1053" spans="1:12">
      <c r="A1053" s="1">
        <v>214</v>
      </c>
      <c r="B1053" s="1">
        <v>7</v>
      </c>
      <c r="C1053" s="1">
        <v>55</v>
      </c>
      <c r="D1053" s="1">
        <v>52.575000000000003</v>
      </c>
      <c r="E1053" s="1">
        <v>55</v>
      </c>
      <c r="F1053" s="1">
        <v>55.220999999999997</v>
      </c>
      <c r="G1053" s="1">
        <v>1</v>
      </c>
      <c r="H1053" s="1">
        <v>1</v>
      </c>
      <c r="I1053" s="1">
        <v>13</v>
      </c>
      <c r="J1053" s="1">
        <v>191.392408443904</v>
      </c>
      <c r="K1053" s="1">
        <v>579.34383486082402</v>
      </c>
      <c r="L1053" s="1">
        <v>18.91</v>
      </c>
    </row>
    <row r="1054" spans="1:12">
      <c r="A1054" s="1">
        <v>214</v>
      </c>
      <c r="B1054" s="1">
        <v>8</v>
      </c>
      <c r="C1054" s="1">
        <v>55</v>
      </c>
      <c r="D1054" s="1">
        <v>53.137</v>
      </c>
      <c r="E1054" s="1">
        <v>55</v>
      </c>
      <c r="F1054" s="1">
        <v>56.003</v>
      </c>
      <c r="G1054" s="1">
        <v>1</v>
      </c>
      <c r="H1054" s="1">
        <v>1</v>
      </c>
      <c r="I1054" s="1">
        <v>13</v>
      </c>
      <c r="J1054" s="1">
        <v>191.392408443904</v>
      </c>
      <c r="K1054" s="1">
        <v>579.34383486082402</v>
      </c>
      <c r="L1054" s="1">
        <v>18.91</v>
      </c>
    </row>
    <row r="1055" spans="1:12">
      <c r="A1055" s="1">
        <v>214</v>
      </c>
      <c r="B1055" s="1">
        <v>5</v>
      </c>
      <c r="C1055" s="1">
        <v>55</v>
      </c>
      <c r="D1055" s="1">
        <v>53.363</v>
      </c>
      <c r="E1055" s="1">
        <v>55</v>
      </c>
      <c r="F1055" s="1">
        <v>56.790999999999997</v>
      </c>
      <c r="G1055" s="1">
        <v>1</v>
      </c>
      <c r="H1055" s="1">
        <v>1</v>
      </c>
      <c r="I1055" s="1">
        <v>13</v>
      </c>
      <c r="J1055" s="1">
        <v>191.392408443904</v>
      </c>
      <c r="K1055" s="1">
        <v>579.34383486082402</v>
      </c>
      <c r="L1055" s="1">
        <v>18.91</v>
      </c>
    </row>
    <row r="1056" spans="1:12">
      <c r="A1056" s="1">
        <v>214</v>
      </c>
      <c r="B1056" s="1">
        <v>9</v>
      </c>
      <c r="C1056" s="1">
        <v>55</v>
      </c>
      <c r="D1056" s="1">
        <v>55.017000000000003</v>
      </c>
      <c r="E1056" s="1">
        <v>55</v>
      </c>
      <c r="F1056" s="1">
        <v>59.104999999999997</v>
      </c>
      <c r="G1056" s="1">
        <v>1</v>
      </c>
      <c r="H1056" s="1">
        <v>1</v>
      </c>
      <c r="I1056" s="1">
        <v>13</v>
      </c>
      <c r="J1056" s="1">
        <v>191.392408443904</v>
      </c>
      <c r="K1056" s="1">
        <v>579.34383486082402</v>
      </c>
      <c r="L1056" s="1">
        <v>18.91</v>
      </c>
    </row>
    <row r="1057" spans="1:12">
      <c r="A1057" s="1">
        <v>214</v>
      </c>
      <c r="B1057" s="1">
        <v>3</v>
      </c>
      <c r="C1057" s="1">
        <v>55</v>
      </c>
      <c r="D1057" s="1">
        <v>56.003</v>
      </c>
      <c r="E1057" s="1">
        <v>55</v>
      </c>
      <c r="F1057" s="1">
        <v>61.567999999999998</v>
      </c>
      <c r="G1057" s="1">
        <v>1</v>
      </c>
      <c r="H1057" s="1">
        <v>1</v>
      </c>
      <c r="I1057" s="1">
        <v>13</v>
      </c>
      <c r="J1057" s="1">
        <v>191.392408443904</v>
      </c>
      <c r="K1057" s="1">
        <v>579.34383486082402</v>
      </c>
      <c r="L1057" s="1">
        <v>18.91</v>
      </c>
    </row>
    <row r="1058" spans="1:12">
      <c r="A1058" s="1">
        <v>214</v>
      </c>
      <c r="B1058" s="1">
        <v>2</v>
      </c>
      <c r="C1058" s="1">
        <v>55</v>
      </c>
      <c r="D1058" s="1">
        <v>58.719000000000001</v>
      </c>
      <c r="E1058" s="1">
        <v>55</v>
      </c>
      <c r="F1058" s="1">
        <v>65.884</v>
      </c>
      <c r="G1058" s="1">
        <v>1</v>
      </c>
      <c r="H1058" s="1">
        <v>1</v>
      </c>
      <c r="I1058" s="1">
        <v>13</v>
      </c>
      <c r="J1058" s="1">
        <v>191.392408443904</v>
      </c>
      <c r="K1058" s="1">
        <v>579.34383486082402</v>
      </c>
      <c r="L1058" s="1">
        <v>18.91</v>
      </c>
    </row>
    <row r="1059" spans="1:12">
      <c r="A1059" s="1">
        <v>215</v>
      </c>
      <c r="B1059" s="1">
        <v>7</v>
      </c>
      <c r="C1059" s="1">
        <v>34</v>
      </c>
      <c r="D1059" s="1">
        <v>5.7409999999999997</v>
      </c>
      <c r="E1059" s="1">
        <v>34</v>
      </c>
      <c r="F1059" s="1">
        <v>7.548</v>
      </c>
      <c r="G1059" s="1">
        <v>1</v>
      </c>
      <c r="H1059" s="1">
        <v>1</v>
      </c>
      <c r="I1059" s="1">
        <v>14</v>
      </c>
      <c r="J1059" s="1">
        <v>182.189251574709</v>
      </c>
      <c r="K1059" s="1">
        <v>568.33587135364803</v>
      </c>
      <c r="L1059" s="1">
        <v>11.43</v>
      </c>
    </row>
    <row r="1060" spans="1:12">
      <c r="A1060" s="1">
        <v>215</v>
      </c>
      <c r="B1060" s="1">
        <v>5</v>
      </c>
      <c r="C1060" s="1">
        <v>34</v>
      </c>
      <c r="D1060" s="1">
        <v>6.5259999999999998</v>
      </c>
      <c r="E1060" s="1">
        <v>34</v>
      </c>
      <c r="F1060" s="1">
        <v>8.9329999999999998</v>
      </c>
      <c r="G1060" s="1">
        <v>1</v>
      </c>
      <c r="H1060" s="1">
        <v>1</v>
      </c>
      <c r="I1060" s="1">
        <v>14</v>
      </c>
      <c r="J1060" s="1">
        <v>182.189251574709</v>
      </c>
      <c r="K1060" s="1">
        <v>568.33587135364803</v>
      </c>
      <c r="L1060" s="1">
        <v>11.43</v>
      </c>
    </row>
    <row r="1061" spans="1:12">
      <c r="A1061" s="1">
        <v>215</v>
      </c>
      <c r="B1061" s="1">
        <v>1</v>
      </c>
      <c r="C1061" s="1">
        <v>34</v>
      </c>
      <c r="D1061" s="1">
        <v>6.85</v>
      </c>
      <c r="E1061" s="1">
        <v>34</v>
      </c>
      <c r="F1061" s="1">
        <v>9.5060000000000002</v>
      </c>
      <c r="G1061" s="1">
        <v>1</v>
      </c>
      <c r="H1061" s="1">
        <v>1</v>
      </c>
      <c r="I1061" s="1">
        <v>14</v>
      </c>
      <c r="J1061" s="1">
        <v>182.189251574709</v>
      </c>
      <c r="K1061" s="1">
        <v>568.33587135364803</v>
      </c>
      <c r="L1061" s="1">
        <v>11.43</v>
      </c>
    </row>
    <row r="1062" spans="1:12">
      <c r="A1062" s="1">
        <v>215</v>
      </c>
      <c r="B1062" s="1">
        <v>8</v>
      </c>
      <c r="C1062" s="1">
        <v>34</v>
      </c>
      <c r="D1062" s="1">
        <v>7.7229999999999999</v>
      </c>
      <c r="E1062" s="1">
        <v>34</v>
      </c>
      <c r="F1062" s="1">
        <v>11.085000000000001</v>
      </c>
      <c r="G1062" s="1">
        <v>1</v>
      </c>
      <c r="H1062" s="1">
        <v>1</v>
      </c>
      <c r="I1062" s="1">
        <v>14</v>
      </c>
      <c r="J1062" s="1">
        <v>182.189251574709</v>
      </c>
      <c r="K1062" s="1">
        <v>568.33587135364803</v>
      </c>
      <c r="L1062" s="1">
        <v>11.43</v>
      </c>
    </row>
    <row r="1063" spans="1:12">
      <c r="A1063" s="1">
        <v>216</v>
      </c>
      <c r="B1063" s="1">
        <v>7</v>
      </c>
      <c r="C1063" s="1">
        <v>6</v>
      </c>
      <c r="D1063" s="1">
        <v>56.689</v>
      </c>
      <c r="E1063" s="1">
        <v>6</v>
      </c>
      <c r="F1063" s="1">
        <v>59.398000000000003</v>
      </c>
      <c r="G1063" s="1">
        <v>1</v>
      </c>
      <c r="H1063" s="1">
        <v>1</v>
      </c>
      <c r="I1063" s="1">
        <v>15</v>
      </c>
      <c r="J1063" s="1">
        <v>190.47475024474599</v>
      </c>
      <c r="K1063" s="1">
        <v>572.54162005875196</v>
      </c>
      <c r="L1063" s="1">
        <v>23.27</v>
      </c>
    </row>
    <row r="1064" spans="1:12">
      <c r="A1064" s="1">
        <v>216</v>
      </c>
      <c r="B1064" s="1">
        <v>1</v>
      </c>
      <c r="C1064" s="1">
        <v>6</v>
      </c>
      <c r="D1064" s="1">
        <v>56.829000000000001</v>
      </c>
      <c r="E1064" s="1">
        <v>6</v>
      </c>
      <c r="F1064" s="1">
        <v>59.698999999999998</v>
      </c>
      <c r="G1064" s="1">
        <v>1</v>
      </c>
      <c r="H1064" s="1">
        <v>1</v>
      </c>
      <c r="I1064" s="1">
        <v>15</v>
      </c>
      <c r="J1064" s="1">
        <v>190.47475024474599</v>
      </c>
      <c r="K1064" s="1">
        <v>572.54162005875196</v>
      </c>
      <c r="L1064" s="1">
        <v>23.27</v>
      </c>
    </row>
    <row r="1065" spans="1:12">
      <c r="A1065" s="1">
        <v>216</v>
      </c>
      <c r="B1065" s="1">
        <v>8</v>
      </c>
      <c r="C1065" s="1">
        <v>6</v>
      </c>
      <c r="D1065" s="1">
        <v>57.249000000000002</v>
      </c>
      <c r="E1065" s="1">
        <v>6</v>
      </c>
      <c r="F1065" s="1">
        <v>60.423999999999999</v>
      </c>
      <c r="G1065" s="1">
        <v>1</v>
      </c>
      <c r="H1065" s="1">
        <v>1</v>
      </c>
      <c r="I1065" s="1">
        <v>15</v>
      </c>
      <c r="J1065" s="1">
        <v>190.47475024474599</v>
      </c>
      <c r="K1065" s="1">
        <v>572.54162005875196</v>
      </c>
      <c r="L1065" s="1">
        <v>23.27</v>
      </c>
    </row>
    <row r="1066" spans="1:12">
      <c r="A1066" s="1">
        <v>217</v>
      </c>
      <c r="B1066" s="1">
        <v>7</v>
      </c>
      <c r="C1066" s="1">
        <v>31</v>
      </c>
      <c r="D1066" s="1">
        <v>53.49</v>
      </c>
      <c r="E1066" s="1">
        <v>31</v>
      </c>
      <c r="F1066" s="1">
        <v>58.170999999999999</v>
      </c>
      <c r="G1066" s="1">
        <v>1</v>
      </c>
      <c r="H1066" s="1">
        <v>1</v>
      </c>
      <c r="I1066" s="1">
        <v>16</v>
      </c>
      <c r="J1066" s="1">
        <v>162.851537700817</v>
      </c>
      <c r="K1066" s="1">
        <v>542.55936065172295</v>
      </c>
      <c r="L1066" s="1">
        <v>15.7</v>
      </c>
    </row>
    <row r="1067" spans="1:12">
      <c r="A1067" s="1">
        <v>217</v>
      </c>
      <c r="B1067" s="1">
        <v>5</v>
      </c>
      <c r="C1067" s="1">
        <v>31</v>
      </c>
      <c r="D1067" s="1">
        <v>53.94</v>
      </c>
      <c r="E1067" s="1">
        <v>31</v>
      </c>
      <c r="F1067" s="1">
        <v>59.064</v>
      </c>
      <c r="G1067" s="1">
        <v>1</v>
      </c>
      <c r="H1067" s="1">
        <v>1</v>
      </c>
      <c r="I1067" s="1">
        <v>16</v>
      </c>
      <c r="J1067" s="1">
        <v>162.851537700817</v>
      </c>
      <c r="K1067" s="1">
        <v>542.55936065172295</v>
      </c>
      <c r="L1067" s="1">
        <v>15.7</v>
      </c>
    </row>
    <row r="1068" spans="1:12">
      <c r="A1068" s="1">
        <v>217</v>
      </c>
      <c r="B1068" s="1">
        <v>8</v>
      </c>
      <c r="C1068" s="1">
        <v>31</v>
      </c>
      <c r="D1068" s="1">
        <v>54.411000000000001</v>
      </c>
      <c r="E1068" s="1">
        <v>31</v>
      </c>
      <c r="F1068" s="1">
        <v>59.877000000000002</v>
      </c>
      <c r="G1068" s="1">
        <v>1</v>
      </c>
      <c r="H1068" s="1">
        <v>1</v>
      </c>
      <c r="I1068" s="1">
        <v>16</v>
      </c>
      <c r="J1068" s="1">
        <v>162.851537700817</v>
      </c>
      <c r="K1068" s="1">
        <v>542.55936065172295</v>
      </c>
      <c r="L1068" s="1">
        <v>15.7</v>
      </c>
    </row>
    <row r="1069" spans="1:12">
      <c r="A1069" s="1">
        <v>217</v>
      </c>
      <c r="B1069" s="1">
        <v>1</v>
      </c>
      <c r="C1069" s="1">
        <v>31</v>
      </c>
      <c r="D1069" s="1">
        <v>55.024999999999999</v>
      </c>
      <c r="E1069" s="1">
        <v>31</v>
      </c>
      <c r="F1069" s="1">
        <v>60.820999999999998</v>
      </c>
      <c r="G1069" s="1">
        <v>1</v>
      </c>
      <c r="H1069" s="1">
        <v>1</v>
      </c>
      <c r="I1069" s="1">
        <v>16</v>
      </c>
      <c r="J1069" s="1">
        <v>162.851537700817</v>
      </c>
      <c r="K1069" s="1">
        <v>542.55936065172295</v>
      </c>
      <c r="L1069" s="1">
        <v>15.7</v>
      </c>
    </row>
    <row r="1070" spans="1:12">
      <c r="A1070" s="1">
        <v>217</v>
      </c>
      <c r="B1070" s="1">
        <v>2</v>
      </c>
      <c r="C1070" s="1">
        <v>31</v>
      </c>
      <c r="D1070" s="1">
        <v>57.753999999999998</v>
      </c>
      <c r="E1070" s="1">
        <v>31</v>
      </c>
      <c r="F1070" s="1">
        <v>65.457999999999998</v>
      </c>
      <c r="G1070" s="1">
        <v>1</v>
      </c>
      <c r="H1070" s="1">
        <v>1</v>
      </c>
      <c r="I1070" s="1">
        <v>16</v>
      </c>
      <c r="J1070" s="1">
        <v>162.851537700817</v>
      </c>
      <c r="K1070" s="1">
        <v>542.55936065172295</v>
      </c>
      <c r="L1070" s="1">
        <v>15.7</v>
      </c>
    </row>
    <row r="1071" spans="1:12">
      <c r="A1071" s="1">
        <v>218</v>
      </c>
      <c r="B1071" s="1">
        <v>1</v>
      </c>
      <c r="C1071" s="1">
        <v>7</v>
      </c>
      <c r="D1071" s="1">
        <v>30.44</v>
      </c>
      <c r="E1071" s="1">
        <v>7</v>
      </c>
      <c r="F1071" s="1">
        <v>33.298000000000002</v>
      </c>
      <c r="G1071" s="1">
        <v>1</v>
      </c>
      <c r="H1071" s="1">
        <v>1</v>
      </c>
      <c r="I1071" s="1">
        <v>18</v>
      </c>
      <c r="J1071" s="1">
        <v>196.08080786553299</v>
      </c>
      <c r="K1071" s="1">
        <v>585.88942800757297</v>
      </c>
      <c r="L1071" s="1">
        <v>17.989999999999998</v>
      </c>
    </row>
    <row r="1072" spans="1:12">
      <c r="A1072" s="1">
        <v>218</v>
      </c>
      <c r="B1072" s="1">
        <v>7</v>
      </c>
      <c r="C1072" s="1">
        <v>7</v>
      </c>
      <c r="D1072" s="1">
        <v>31.097999999999999</v>
      </c>
      <c r="E1072" s="1">
        <v>7</v>
      </c>
      <c r="F1072" s="1">
        <v>34.432000000000002</v>
      </c>
      <c r="G1072" s="1">
        <v>1</v>
      </c>
      <c r="H1072" s="1">
        <v>1</v>
      </c>
      <c r="I1072" s="1">
        <v>18</v>
      </c>
      <c r="J1072" s="1">
        <v>196.08080786553299</v>
      </c>
      <c r="K1072" s="1">
        <v>585.88942800757297</v>
      </c>
      <c r="L1072" s="1">
        <v>17.989999999999998</v>
      </c>
    </row>
    <row r="1073" spans="1:12">
      <c r="A1073" s="1">
        <v>218</v>
      </c>
      <c r="B1073" s="1">
        <v>5</v>
      </c>
      <c r="C1073" s="1">
        <v>7</v>
      </c>
      <c r="D1073" s="1">
        <v>31.4</v>
      </c>
      <c r="E1073" s="1">
        <v>7</v>
      </c>
      <c r="F1073" s="1">
        <v>34.929000000000002</v>
      </c>
      <c r="G1073" s="1">
        <v>1</v>
      </c>
      <c r="H1073" s="1">
        <v>1</v>
      </c>
      <c r="I1073" s="1">
        <v>18</v>
      </c>
      <c r="J1073" s="1">
        <v>196.08080786553299</v>
      </c>
      <c r="K1073" s="1">
        <v>585.88942800757297</v>
      </c>
      <c r="L1073" s="1">
        <v>17.989999999999998</v>
      </c>
    </row>
    <row r="1074" spans="1:12">
      <c r="A1074" s="1">
        <v>218</v>
      </c>
      <c r="B1074" s="1">
        <v>8</v>
      </c>
      <c r="C1074" s="1">
        <v>7</v>
      </c>
      <c r="D1074" s="1">
        <v>31.494</v>
      </c>
      <c r="E1074" s="1">
        <v>7</v>
      </c>
      <c r="F1074" s="1">
        <v>35.088999999999999</v>
      </c>
      <c r="G1074" s="1">
        <v>1</v>
      </c>
      <c r="H1074" s="1">
        <v>1</v>
      </c>
      <c r="I1074" s="1">
        <v>18</v>
      </c>
      <c r="J1074" s="1">
        <v>196.08080786553299</v>
      </c>
      <c r="K1074" s="1">
        <v>585.88942800757297</v>
      </c>
      <c r="L1074" s="1">
        <v>17.989999999999998</v>
      </c>
    </row>
    <row r="1075" spans="1:12">
      <c r="A1075" s="1">
        <v>219</v>
      </c>
      <c r="B1075" s="1">
        <v>1</v>
      </c>
      <c r="C1075" s="1">
        <v>43</v>
      </c>
      <c r="D1075" s="1">
        <v>0.78</v>
      </c>
      <c r="E1075" s="1">
        <v>43</v>
      </c>
      <c r="F1075" s="1">
        <v>3.6579999999999999</v>
      </c>
      <c r="G1075" s="1">
        <v>1</v>
      </c>
      <c r="H1075" s="1">
        <v>1</v>
      </c>
      <c r="I1075" s="1">
        <v>18</v>
      </c>
      <c r="J1075" s="1">
        <v>192.372500704874</v>
      </c>
      <c r="K1075" s="1">
        <v>583.52650821532097</v>
      </c>
      <c r="L1075" s="1">
        <v>19.579999999999998</v>
      </c>
    </row>
    <row r="1076" spans="1:12">
      <c r="A1076" s="1">
        <v>219</v>
      </c>
      <c r="B1076" s="1">
        <v>7</v>
      </c>
      <c r="C1076" s="1">
        <v>43</v>
      </c>
      <c r="D1076" s="1">
        <v>1.1479999999999999</v>
      </c>
      <c r="E1076" s="1">
        <v>43</v>
      </c>
      <c r="F1076" s="1">
        <v>4.2030000000000003</v>
      </c>
      <c r="G1076" s="1">
        <v>1</v>
      </c>
      <c r="H1076" s="1">
        <v>1</v>
      </c>
      <c r="I1076" s="1">
        <v>18</v>
      </c>
      <c r="J1076" s="1">
        <v>192.372500704874</v>
      </c>
      <c r="K1076" s="1">
        <v>583.52650821532097</v>
      </c>
      <c r="L1076" s="1">
        <v>19.579999999999998</v>
      </c>
    </row>
    <row r="1077" spans="1:12">
      <c r="A1077" s="1">
        <v>219</v>
      </c>
      <c r="B1077" s="1">
        <v>5</v>
      </c>
      <c r="C1077" s="1">
        <v>43</v>
      </c>
      <c r="D1077" s="1">
        <v>1.331</v>
      </c>
      <c r="E1077" s="1">
        <v>43</v>
      </c>
      <c r="F1077" s="1">
        <v>4.476</v>
      </c>
      <c r="G1077" s="1">
        <v>1</v>
      </c>
      <c r="H1077" s="1">
        <v>1</v>
      </c>
      <c r="I1077" s="1">
        <v>18</v>
      </c>
      <c r="J1077" s="1">
        <v>192.372500704874</v>
      </c>
      <c r="K1077" s="1">
        <v>583.52650821532097</v>
      </c>
      <c r="L1077" s="1">
        <v>19.579999999999998</v>
      </c>
    </row>
    <row r="1078" spans="1:12">
      <c r="A1078" s="1">
        <v>219</v>
      </c>
      <c r="B1078" s="1">
        <v>8</v>
      </c>
      <c r="C1078" s="1">
        <v>43</v>
      </c>
      <c r="D1078" s="1">
        <v>1.879</v>
      </c>
      <c r="E1078" s="1">
        <v>43</v>
      </c>
      <c r="F1078" s="1">
        <v>5.3769999999999998</v>
      </c>
      <c r="G1078" s="1">
        <v>1</v>
      </c>
      <c r="H1078" s="1">
        <v>1</v>
      </c>
      <c r="I1078" s="1">
        <v>18</v>
      </c>
      <c r="J1078" s="1">
        <v>192.372500704874</v>
      </c>
      <c r="K1078" s="1">
        <v>583.52650821532097</v>
      </c>
      <c r="L1078" s="1">
        <v>19.579999999999998</v>
      </c>
    </row>
    <row r="1079" spans="1:12">
      <c r="A1079" s="1">
        <v>220</v>
      </c>
      <c r="B1079" s="1">
        <v>1</v>
      </c>
      <c r="C1079" s="1">
        <v>5</v>
      </c>
      <c r="D1079" s="1">
        <v>38.064</v>
      </c>
      <c r="E1079" s="1">
        <v>5</v>
      </c>
      <c r="F1079" s="1">
        <v>40.953000000000003</v>
      </c>
      <c r="G1079" s="1">
        <v>1</v>
      </c>
      <c r="H1079" s="1">
        <v>1</v>
      </c>
      <c r="I1079" s="1">
        <v>19</v>
      </c>
      <c r="J1079" s="1">
        <v>192.206754447582</v>
      </c>
      <c r="K1079" s="1">
        <v>583.67480708144399</v>
      </c>
      <c r="L1079" s="1">
        <v>19.29</v>
      </c>
    </row>
    <row r="1080" spans="1:12">
      <c r="A1080" s="1">
        <v>220</v>
      </c>
      <c r="B1080" s="1">
        <v>7</v>
      </c>
      <c r="C1080" s="1">
        <v>5</v>
      </c>
      <c r="D1080" s="1">
        <v>38.417000000000002</v>
      </c>
      <c r="E1080" s="1">
        <v>5</v>
      </c>
      <c r="F1080" s="1">
        <v>41.58</v>
      </c>
      <c r="G1080" s="1">
        <v>1</v>
      </c>
      <c r="H1080" s="1">
        <v>1</v>
      </c>
      <c r="I1080" s="1">
        <v>19</v>
      </c>
      <c r="J1080" s="1">
        <v>192.206754447582</v>
      </c>
      <c r="K1080" s="1">
        <v>583.67480708144399</v>
      </c>
      <c r="L1080" s="1">
        <v>19.29</v>
      </c>
    </row>
    <row r="1081" spans="1:12">
      <c r="A1081" s="1">
        <v>220</v>
      </c>
      <c r="B1081" s="1">
        <v>5</v>
      </c>
      <c r="C1081" s="1">
        <v>5</v>
      </c>
      <c r="D1081" s="1">
        <v>38.593000000000004</v>
      </c>
      <c r="E1081" s="1">
        <v>5</v>
      </c>
      <c r="F1081" s="1">
        <v>41.923999999999999</v>
      </c>
      <c r="G1081" s="1">
        <v>1</v>
      </c>
      <c r="H1081" s="1">
        <v>1</v>
      </c>
      <c r="I1081" s="1">
        <v>19</v>
      </c>
      <c r="J1081" s="1">
        <v>192.206754447582</v>
      </c>
      <c r="K1081" s="1">
        <v>583.67480708144399</v>
      </c>
      <c r="L1081" s="1">
        <v>19.29</v>
      </c>
    </row>
    <row r="1082" spans="1:12">
      <c r="A1082" s="1">
        <v>220</v>
      </c>
      <c r="B1082" s="1">
        <v>8</v>
      </c>
      <c r="C1082" s="1">
        <v>5</v>
      </c>
      <c r="D1082" s="1">
        <v>39.18</v>
      </c>
      <c r="E1082" s="1">
        <v>5</v>
      </c>
      <c r="F1082" s="1">
        <v>42.97</v>
      </c>
      <c r="G1082" s="1">
        <v>1</v>
      </c>
      <c r="H1082" s="1">
        <v>1</v>
      </c>
      <c r="I1082" s="1">
        <v>19</v>
      </c>
      <c r="J1082" s="1">
        <v>192.206754447582</v>
      </c>
      <c r="K1082" s="1">
        <v>583.67480708144399</v>
      </c>
      <c r="L1082" s="1">
        <v>19.29</v>
      </c>
    </row>
    <row r="1083" spans="1:12">
      <c r="A1083" s="1">
        <v>221</v>
      </c>
      <c r="B1083" s="1">
        <v>1</v>
      </c>
      <c r="C1083" s="1">
        <v>34</v>
      </c>
      <c r="D1083" s="1">
        <v>15.016999999999999</v>
      </c>
      <c r="E1083" s="1">
        <v>34</v>
      </c>
      <c r="F1083" s="1">
        <v>17.096</v>
      </c>
      <c r="G1083" s="1">
        <v>1</v>
      </c>
      <c r="H1083" s="1">
        <v>1</v>
      </c>
      <c r="I1083" s="1">
        <v>19</v>
      </c>
      <c r="J1083" s="1">
        <v>198.64307746241201</v>
      </c>
      <c r="K1083" s="1">
        <v>579.90225462397996</v>
      </c>
      <c r="L1083" s="1">
        <v>10.25</v>
      </c>
    </row>
    <row r="1084" spans="1:12">
      <c r="A1084" s="1">
        <v>221</v>
      </c>
      <c r="B1084" s="1">
        <v>8</v>
      </c>
      <c r="C1084" s="1">
        <v>34</v>
      </c>
      <c r="D1084" s="1">
        <v>15.849</v>
      </c>
      <c r="E1084" s="1">
        <v>34</v>
      </c>
      <c r="F1084" s="1">
        <v>18.724</v>
      </c>
      <c r="G1084" s="1">
        <v>1</v>
      </c>
      <c r="H1084" s="1">
        <v>1</v>
      </c>
      <c r="I1084" s="1">
        <v>19</v>
      </c>
      <c r="J1084" s="1">
        <v>198.64307746241201</v>
      </c>
      <c r="K1084" s="1">
        <v>579.90225462397996</v>
      </c>
      <c r="L1084" s="1">
        <v>10.25</v>
      </c>
    </row>
    <row r="1085" spans="1:12">
      <c r="A1085" s="1">
        <v>221</v>
      </c>
      <c r="B1085" s="1">
        <v>7</v>
      </c>
      <c r="C1085" s="1">
        <v>34</v>
      </c>
      <c r="D1085" s="1">
        <v>16.059999999999999</v>
      </c>
      <c r="E1085" s="1">
        <v>34</v>
      </c>
      <c r="F1085" s="1">
        <v>19.047000000000001</v>
      </c>
      <c r="G1085" s="1">
        <v>1</v>
      </c>
      <c r="H1085" s="1">
        <v>1</v>
      </c>
      <c r="I1085" s="1">
        <v>19</v>
      </c>
      <c r="J1085" s="1">
        <v>198.64307746241201</v>
      </c>
      <c r="K1085" s="1">
        <v>579.90225462397996</v>
      </c>
      <c r="L1085" s="1">
        <v>10.25</v>
      </c>
    </row>
    <row r="1086" spans="1:12">
      <c r="A1086" s="1">
        <v>221</v>
      </c>
      <c r="B1086" s="1">
        <v>5</v>
      </c>
      <c r="C1086" s="1">
        <v>34</v>
      </c>
      <c r="D1086" s="1">
        <v>17.332000000000001</v>
      </c>
      <c r="E1086" s="1">
        <v>34</v>
      </c>
      <c r="F1086" s="1">
        <v>21.419</v>
      </c>
      <c r="G1086" s="1">
        <v>1</v>
      </c>
      <c r="H1086" s="1">
        <v>1</v>
      </c>
      <c r="I1086" s="1">
        <v>19</v>
      </c>
      <c r="J1086" s="1">
        <v>198.64307746241201</v>
      </c>
      <c r="K1086" s="1">
        <v>579.90225462397996</v>
      </c>
      <c r="L1086" s="1">
        <v>10.25</v>
      </c>
    </row>
    <row r="1087" spans="1:12">
      <c r="A1087" s="1">
        <v>222</v>
      </c>
      <c r="B1087" s="1">
        <v>1</v>
      </c>
      <c r="C1087" s="1">
        <v>38</v>
      </c>
      <c r="D1087" s="1">
        <v>15.548999999999999</v>
      </c>
      <c r="E1087" s="1">
        <v>38</v>
      </c>
      <c r="F1087" s="1">
        <v>18.059000000000001</v>
      </c>
      <c r="G1087" s="1">
        <v>1</v>
      </c>
      <c r="H1087" s="1">
        <v>2</v>
      </c>
      <c r="I1087" s="1">
        <v>1</v>
      </c>
      <c r="J1087" s="1">
        <v>198.92770132251701</v>
      </c>
      <c r="K1087" s="1">
        <v>581.57943186807699</v>
      </c>
      <c r="L1087" s="1">
        <v>18.55</v>
      </c>
    </row>
    <row r="1088" spans="1:12">
      <c r="A1088" s="1">
        <v>222</v>
      </c>
      <c r="B1088" s="1">
        <v>8</v>
      </c>
      <c r="C1088" s="1">
        <v>38</v>
      </c>
      <c r="D1088" s="1">
        <v>16.103999999999999</v>
      </c>
      <c r="E1088" s="1">
        <v>38</v>
      </c>
      <c r="F1088" s="1">
        <v>19.204000000000001</v>
      </c>
      <c r="G1088" s="1">
        <v>1</v>
      </c>
      <c r="H1088" s="1">
        <v>2</v>
      </c>
      <c r="I1088" s="1">
        <v>1</v>
      </c>
      <c r="J1088" s="1">
        <v>198.92770132251701</v>
      </c>
      <c r="K1088" s="1">
        <v>581.57943186807699</v>
      </c>
      <c r="L1088" s="1">
        <v>18.55</v>
      </c>
    </row>
    <row r="1089" spans="1:12">
      <c r="A1089" s="1">
        <v>222</v>
      </c>
      <c r="B1089" s="1">
        <v>7</v>
      </c>
      <c r="C1089" s="1">
        <v>38</v>
      </c>
      <c r="D1089" s="1">
        <v>16.218</v>
      </c>
      <c r="E1089" s="1">
        <v>38</v>
      </c>
      <c r="F1089" s="1">
        <v>19.385000000000002</v>
      </c>
      <c r="G1089" s="1">
        <v>1</v>
      </c>
      <c r="H1089" s="1">
        <v>2</v>
      </c>
      <c r="I1089" s="1">
        <v>1</v>
      </c>
      <c r="J1089" s="1">
        <v>198.92770132251701</v>
      </c>
      <c r="K1089" s="1">
        <v>581.57943186807699</v>
      </c>
      <c r="L1089" s="1">
        <v>18.55</v>
      </c>
    </row>
    <row r="1090" spans="1:12">
      <c r="A1090" s="1">
        <v>222</v>
      </c>
      <c r="B1090" s="1">
        <v>5</v>
      </c>
      <c r="C1090" s="1">
        <v>38</v>
      </c>
      <c r="D1090" s="1">
        <v>16.974</v>
      </c>
      <c r="E1090" s="1">
        <v>38</v>
      </c>
      <c r="F1090" s="1">
        <v>20.795000000000002</v>
      </c>
      <c r="G1090" s="1">
        <v>1</v>
      </c>
      <c r="H1090" s="1">
        <v>2</v>
      </c>
      <c r="I1090" s="1">
        <v>1</v>
      </c>
      <c r="J1090" s="1">
        <v>198.92770132251701</v>
      </c>
      <c r="K1090" s="1">
        <v>581.57943186807699</v>
      </c>
      <c r="L1090" s="1">
        <v>18.55</v>
      </c>
    </row>
    <row r="1091" spans="1:12">
      <c r="A1091" s="1">
        <v>223</v>
      </c>
      <c r="B1091" s="1">
        <v>7</v>
      </c>
      <c r="C1091" s="1">
        <v>52</v>
      </c>
      <c r="D1091" s="1">
        <v>33.119999999999997</v>
      </c>
      <c r="E1091" s="1">
        <v>52</v>
      </c>
      <c r="F1091" s="1">
        <v>34.947000000000003</v>
      </c>
      <c r="G1091" s="1">
        <v>1</v>
      </c>
      <c r="H1091" s="1">
        <v>2</v>
      </c>
      <c r="I1091" s="1">
        <v>12</v>
      </c>
      <c r="J1091" s="1">
        <v>182.49689970729301</v>
      </c>
      <c r="K1091" s="1">
        <v>566.82189351003694</v>
      </c>
      <c r="L1091" s="1">
        <v>10.16</v>
      </c>
    </row>
    <row r="1092" spans="1:12">
      <c r="A1092" s="1">
        <v>223</v>
      </c>
      <c r="B1092" s="1">
        <v>5</v>
      </c>
      <c r="C1092" s="1">
        <v>52</v>
      </c>
      <c r="D1092" s="1">
        <v>34.119999999999997</v>
      </c>
      <c r="E1092" s="1">
        <v>52</v>
      </c>
      <c r="F1092" s="1">
        <v>36.779000000000003</v>
      </c>
      <c r="G1092" s="1">
        <v>1</v>
      </c>
      <c r="H1092" s="1">
        <v>2</v>
      </c>
      <c r="I1092" s="1">
        <v>12</v>
      </c>
      <c r="J1092" s="1">
        <v>182.49689970729301</v>
      </c>
      <c r="K1092" s="1">
        <v>566.82189351003694</v>
      </c>
      <c r="L1092" s="1">
        <v>10.16</v>
      </c>
    </row>
    <row r="1093" spans="1:12">
      <c r="A1093" s="1">
        <v>223</v>
      </c>
      <c r="B1093" s="1">
        <v>1</v>
      </c>
      <c r="C1093" s="1">
        <v>52</v>
      </c>
      <c r="D1093" s="1">
        <v>34.320999999999998</v>
      </c>
      <c r="E1093" s="1">
        <v>52</v>
      </c>
      <c r="F1093" s="1">
        <v>37.143999999999998</v>
      </c>
      <c r="G1093" s="1">
        <v>1</v>
      </c>
      <c r="H1093" s="1">
        <v>2</v>
      </c>
      <c r="I1093" s="1">
        <v>12</v>
      </c>
      <c r="J1093" s="1">
        <v>182.49689970729301</v>
      </c>
      <c r="K1093" s="1">
        <v>566.82189351003694</v>
      </c>
      <c r="L1093" s="1">
        <v>10.16</v>
      </c>
    </row>
    <row r="1094" spans="1:12">
      <c r="A1094" s="1">
        <v>223</v>
      </c>
      <c r="B1094" s="1">
        <v>8</v>
      </c>
      <c r="C1094" s="1">
        <v>52</v>
      </c>
      <c r="D1094" s="1">
        <v>35.152000000000001</v>
      </c>
      <c r="E1094" s="1">
        <v>52</v>
      </c>
      <c r="F1094" s="1">
        <v>38.481000000000002</v>
      </c>
      <c r="G1094" s="1">
        <v>1</v>
      </c>
      <c r="H1094" s="1">
        <v>2</v>
      </c>
      <c r="I1094" s="1">
        <v>12</v>
      </c>
      <c r="J1094" s="1">
        <v>182.49689970729301</v>
      </c>
      <c r="K1094" s="1">
        <v>566.82189351003694</v>
      </c>
      <c r="L1094" s="1">
        <v>10.16</v>
      </c>
    </row>
    <row r="1095" spans="1:12">
      <c r="A1095" s="1">
        <v>224</v>
      </c>
      <c r="B1095" s="1">
        <v>1</v>
      </c>
      <c r="C1095" s="1">
        <v>32</v>
      </c>
      <c r="D1095" s="1">
        <v>14.78</v>
      </c>
      <c r="E1095" s="1">
        <v>32</v>
      </c>
      <c r="F1095" s="1">
        <v>17.062999999999999</v>
      </c>
      <c r="G1095" s="1">
        <v>1</v>
      </c>
      <c r="H1095" s="1">
        <v>2</v>
      </c>
      <c r="I1095" s="1">
        <v>18</v>
      </c>
      <c r="J1095" s="1">
        <v>196.91039128143001</v>
      </c>
      <c r="K1095" s="1">
        <v>576.88491836588298</v>
      </c>
      <c r="L1095" s="1">
        <v>11.02</v>
      </c>
    </row>
    <row r="1096" spans="1:12">
      <c r="A1096" s="1">
        <v>224</v>
      </c>
      <c r="B1096" s="1">
        <v>8</v>
      </c>
      <c r="C1096" s="1">
        <v>32</v>
      </c>
      <c r="D1096" s="1">
        <v>15.353999999999999</v>
      </c>
      <c r="E1096" s="1">
        <v>32</v>
      </c>
      <c r="F1096" s="1">
        <v>17.959</v>
      </c>
      <c r="G1096" s="1">
        <v>1</v>
      </c>
      <c r="H1096" s="1">
        <v>2</v>
      </c>
      <c r="I1096" s="1">
        <v>18</v>
      </c>
      <c r="J1096" s="1">
        <v>196.91039128143001</v>
      </c>
      <c r="K1096" s="1">
        <v>576.88491836588298</v>
      </c>
      <c r="L1096" s="1">
        <v>11.02</v>
      </c>
    </row>
    <row r="1097" spans="1:12">
      <c r="A1097" s="1">
        <v>224</v>
      </c>
      <c r="B1097" s="1">
        <v>7</v>
      </c>
      <c r="C1097" s="1">
        <v>32</v>
      </c>
      <c r="D1097" s="1">
        <v>15.667</v>
      </c>
      <c r="E1097" s="1">
        <v>32</v>
      </c>
      <c r="F1097" s="1">
        <v>18.702000000000002</v>
      </c>
      <c r="G1097" s="1">
        <v>1</v>
      </c>
      <c r="H1097" s="1">
        <v>2</v>
      </c>
      <c r="I1097" s="1">
        <v>18</v>
      </c>
      <c r="J1097" s="1">
        <v>196.91039128143001</v>
      </c>
      <c r="K1097" s="1">
        <v>576.88491836588298</v>
      </c>
      <c r="L1097" s="1">
        <v>11.02</v>
      </c>
    </row>
    <row r="1098" spans="1:12">
      <c r="A1098" s="1">
        <v>224</v>
      </c>
      <c r="B1098" s="1">
        <v>5</v>
      </c>
      <c r="C1098" s="1">
        <v>32</v>
      </c>
      <c r="D1098" s="1">
        <v>16.849</v>
      </c>
      <c r="E1098" s="1">
        <v>32</v>
      </c>
      <c r="F1098" s="1">
        <v>20.835000000000001</v>
      </c>
      <c r="G1098" s="1">
        <v>1</v>
      </c>
      <c r="H1098" s="1">
        <v>2</v>
      </c>
      <c r="I1098" s="1">
        <v>18</v>
      </c>
      <c r="J1098" s="1">
        <v>196.91039128143001</v>
      </c>
      <c r="K1098" s="1">
        <v>576.88491836588298</v>
      </c>
      <c r="L1098" s="1">
        <v>11.02</v>
      </c>
    </row>
    <row r="1099" spans="1:12">
      <c r="A1099" s="1">
        <v>224</v>
      </c>
      <c r="B1099" s="1">
        <v>9</v>
      </c>
      <c r="C1099" s="1">
        <v>32</v>
      </c>
      <c r="D1099" s="1">
        <v>17.126999999999999</v>
      </c>
      <c r="E1099" s="1">
        <v>32</v>
      </c>
      <c r="F1099" s="1">
        <v>21.381</v>
      </c>
      <c r="G1099" s="1">
        <v>1</v>
      </c>
      <c r="H1099" s="1">
        <v>2</v>
      </c>
      <c r="I1099" s="1">
        <v>18</v>
      </c>
      <c r="J1099" s="1">
        <v>196.91039128143001</v>
      </c>
      <c r="K1099" s="1">
        <v>576.88491836588298</v>
      </c>
      <c r="L1099" s="1">
        <v>11.02</v>
      </c>
    </row>
    <row r="1100" spans="1:12">
      <c r="A1100" s="1">
        <v>225</v>
      </c>
      <c r="B1100" s="1">
        <v>8</v>
      </c>
      <c r="C1100" s="1">
        <v>30</v>
      </c>
      <c r="D1100" s="1">
        <v>28.670999999999999</v>
      </c>
      <c r="E1100" s="1">
        <v>30</v>
      </c>
      <c r="F1100" s="1">
        <v>31.783999999999999</v>
      </c>
      <c r="G1100" s="1">
        <v>1</v>
      </c>
      <c r="H1100" s="1">
        <v>2</v>
      </c>
      <c r="I1100" s="1">
        <v>22</v>
      </c>
      <c r="J1100" s="1">
        <v>205.37888354635999</v>
      </c>
      <c r="K1100" s="1">
        <v>572.47765873537105</v>
      </c>
      <c r="L1100" s="1">
        <v>35.270000000000003</v>
      </c>
    </row>
    <row r="1101" spans="1:12">
      <c r="A1101" s="1">
        <v>225</v>
      </c>
      <c r="B1101" s="1">
        <v>1</v>
      </c>
      <c r="C1101" s="1">
        <v>30</v>
      </c>
      <c r="D1101" s="1">
        <v>29.105</v>
      </c>
      <c r="E1101" s="1">
        <v>30</v>
      </c>
      <c r="F1101" s="1">
        <v>32.887999999999998</v>
      </c>
      <c r="G1101" s="1">
        <v>1</v>
      </c>
      <c r="H1101" s="1">
        <v>2</v>
      </c>
      <c r="I1101" s="1">
        <v>22</v>
      </c>
      <c r="J1101" s="1">
        <v>205.37888354635999</v>
      </c>
      <c r="K1101" s="1">
        <v>572.47765873537105</v>
      </c>
      <c r="L1101" s="1">
        <v>35.270000000000003</v>
      </c>
    </row>
    <row r="1102" spans="1:12">
      <c r="A1102" s="1">
        <v>225</v>
      </c>
      <c r="B1102" s="1">
        <v>9</v>
      </c>
      <c r="C1102" s="1">
        <v>30</v>
      </c>
      <c r="D1102" s="1">
        <v>29.305</v>
      </c>
      <c r="E1102" s="1">
        <v>30</v>
      </c>
      <c r="F1102" s="1">
        <v>33.552999999999997</v>
      </c>
      <c r="G1102" s="1">
        <v>1</v>
      </c>
      <c r="H1102" s="1">
        <v>2</v>
      </c>
      <c r="I1102" s="1">
        <v>22</v>
      </c>
      <c r="J1102" s="1">
        <v>205.37888354635999</v>
      </c>
      <c r="K1102" s="1">
        <v>572.47765873537105</v>
      </c>
      <c r="L1102" s="1">
        <v>35.270000000000003</v>
      </c>
    </row>
    <row r="1103" spans="1:12">
      <c r="A1103" s="1">
        <v>225</v>
      </c>
      <c r="B1103" s="1">
        <v>7</v>
      </c>
      <c r="C1103" s="1">
        <v>30</v>
      </c>
      <c r="D1103" s="1">
        <v>29.753</v>
      </c>
      <c r="E1103" s="1">
        <v>30</v>
      </c>
      <c r="F1103" s="1">
        <v>34.189</v>
      </c>
      <c r="G1103" s="1">
        <v>1</v>
      </c>
      <c r="H1103" s="1">
        <v>2</v>
      </c>
      <c r="I1103" s="1">
        <v>22</v>
      </c>
      <c r="J1103" s="1">
        <v>205.37888354635999</v>
      </c>
      <c r="K1103" s="1">
        <v>572.47765873537105</v>
      </c>
      <c r="L1103" s="1">
        <v>35.270000000000003</v>
      </c>
    </row>
    <row r="1104" spans="1:12">
      <c r="A1104" s="1">
        <v>225</v>
      </c>
      <c r="B1104" s="1">
        <v>5</v>
      </c>
      <c r="C1104" s="1">
        <v>30</v>
      </c>
      <c r="D1104" s="1">
        <v>30.748999999999999</v>
      </c>
      <c r="E1104" s="1">
        <v>30</v>
      </c>
      <c r="F1104" s="1">
        <v>36.061</v>
      </c>
      <c r="G1104" s="1">
        <v>1</v>
      </c>
      <c r="H1104" s="1">
        <v>2</v>
      </c>
      <c r="I1104" s="1">
        <v>22</v>
      </c>
      <c r="J1104" s="1">
        <v>205.37888354635999</v>
      </c>
      <c r="K1104" s="1">
        <v>572.47765873537105</v>
      </c>
      <c r="L1104" s="1">
        <v>35.270000000000003</v>
      </c>
    </row>
    <row r="1105" spans="1:12">
      <c r="A1105" s="1">
        <v>225</v>
      </c>
      <c r="B1105" s="1">
        <v>3</v>
      </c>
      <c r="C1105" s="1">
        <v>30</v>
      </c>
      <c r="D1105" s="1">
        <v>33.020000000000003</v>
      </c>
      <c r="E1105" s="1">
        <v>30</v>
      </c>
      <c r="F1105" s="1">
        <v>39.502000000000002</v>
      </c>
      <c r="G1105" s="1">
        <v>1</v>
      </c>
      <c r="H1105" s="1">
        <v>2</v>
      </c>
      <c r="I1105" s="1">
        <v>22</v>
      </c>
      <c r="J1105" s="1">
        <v>205.37888354635999</v>
      </c>
      <c r="K1105" s="1">
        <v>572.47765873537105</v>
      </c>
      <c r="L1105" s="1">
        <v>35.270000000000003</v>
      </c>
    </row>
    <row r="1106" spans="1:12">
      <c r="A1106" s="1">
        <v>225</v>
      </c>
      <c r="B1106" s="1">
        <v>2</v>
      </c>
      <c r="C1106" s="1">
        <v>30</v>
      </c>
      <c r="D1106" s="1">
        <v>35.470999999999997</v>
      </c>
      <c r="E1106" s="1">
        <v>30</v>
      </c>
      <c r="F1106" s="1">
        <v>43.91</v>
      </c>
      <c r="G1106" s="1">
        <v>1</v>
      </c>
      <c r="H1106" s="1">
        <v>2</v>
      </c>
      <c r="I1106" s="1">
        <v>22</v>
      </c>
      <c r="J1106" s="1">
        <v>205.37888354635999</v>
      </c>
      <c r="K1106" s="1">
        <v>572.47765873537105</v>
      </c>
      <c r="L1106" s="1">
        <v>35.270000000000003</v>
      </c>
    </row>
    <row r="1107" spans="1:12">
      <c r="A1107" s="1">
        <v>226</v>
      </c>
      <c r="B1107" s="1">
        <v>8</v>
      </c>
      <c r="C1107" s="1">
        <v>31</v>
      </c>
      <c r="D1107" s="1">
        <v>38.462000000000003</v>
      </c>
      <c r="E1107" s="1">
        <v>31</v>
      </c>
      <c r="F1107" s="1">
        <v>41.517000000000003</v>
      </c>
      <c r="G1107" s="1">
        <v>1</v>
      </c>
      <c r="H1107" s="1">
        <v>2</v>
      </c>
      <c r="I1107" s="1">
        <v>23</v>
      </c>
      <c r="J1107" s="1">
        <v>205.01031138318299</v>
      </c>
      <c r="K1107" s="1">
        <v>563.88468506501704</v>
      </c>
      <c r="L1107" s="1">
        <v>27.93</v>
      </c>
    </row>
    <row r="1108" spans="1:12">
      <c r="A1108" s="1">
        <v>226</v>
      </c>
      <c r="B1108" s="1">
        <v>9</v>
      </c>
      <c r="C1108" s="1">
        <v>31</v>
      </c>
      <c r="D1108" s="1">
        <v>39.1</v>
      </c>
      <c r="E1108" s="1">
        <v>31</v>
      </c>
      <c r="F1108" s="1">
        <v>42.927999999999997</v>
      </c>
      <c r="G1108" s="1">
        <v>1</v>
      </c>
      <c r="H1108" s="1">
        <v>2</v>
      </c>
      <c r="I1108" s="1">
        <v>23</v>
      </c>
      <c r="J1108" s="1">
        <v>205.01031138318299</v>
      </c>
      <c r="K1108" s="1">
        <v>563.88468506501704</v>
      </c>
      <c r="L1108" s="1">
        <v>27.93</v>
      </c>
    </row>
    <row r="1109" spans="1:12">
      <c r="A1109" s="1">
        <v>226</v>
      </c>
      <c r="B1109" s="1">
        <v>7</v>
      </c>
      <c r="C1109" s="1">
        <v>31</v>
      </c>
      <c r="D1109" s="1">
        <v>39.548000000000002</v>
      </c>
      <c r="E1109" s="1">
        <v>31</v>
      </c>
      <c r="F1109" s="1">
        <v>43.731999999999999</v>
      </c>
      <c r="G1109" s="1">
        <v>1</v>
      </c>
      <c r="H1109" s="1">
        <v>2</v>
      </c>
      <c r="I1109" s="1">
        <v>23</v>
      </c>
      <c r="J1109" s="1">
        <v>205.01031138318299</v>
      </c>
      <c r="K1109" s="1">
        <v>563.88468506501704</v>
      </c>
      <c r="L1109" s="1">
        <v>27.93</v>
      </c>
    </row>
    <row r="1110" spans="1:12">
      <c r="A1110" s="1">
        <v>226</v>
      </c>
      <c r="B1110" s="1">
        <v>5</v>
      </c>
      <c r="C1110" s="1">
        <v>31</v>
      </c>
      <c r="D1110" s="1">
        <v>40.677999999999997</v>
      </c>
      <c r="E1110" s="1">
        <v>31</v>
      </c>
      <c r="F1110" s="1">
        <v>45.814</v>
      </c>
      <c r="G1110" s="1">
        <v>1</v>
      </c>
      <c r="H1110" s="1">
        <v>2</v>
      </c>
      <c r="I1110" s="1">
        <v>23</v>
      </c>
      <c r="J1110" s="1">
        <v>205.01031138318299</v>
      </c>
      <c r="K1110" s="1">
        <v>563.88468506501704</v>
      </c>
      <c r="L1110" s="1">
        <v>27.93</v>
      </c>
    </row>
    <row r="1111" spans="1:12">
      <c r="A1111" s="1">
        <v>227</v>
      </c>
      <c r="B1111" s="1">
        <v>1</v>
      </c>
      <c r="C1111" s="1">
        <v>33</v>
      </c>
      <c r="D1111" s="1">
        <v>54.746000000000002</v>
      </c>
      <c r="E1111" s="1">
        <v>33</v>
      </c>
      <c r="F1111" s="1">
        <v>57.604999999999997</v>
      </c>
      <c r="G1111" s="1">
        <v>1</v>
      </c>
      <c r="H1111" s="1">
        <v>3</v>
      </c>
      <c r="I1111" s="1">
        <v>4</v>
      </c>
      <c r="J1111" s="1">
        <v>189.49347013325101</v>
      </c>
      <c r="K1111" s="1">
        <v>580.60657331002096</v>
      </c>
      <c r="L1111" s="1">
        <v>21.5</v>
      </c>
    </row>
    <row r="1112" spans="1:12">
      <c r="A1112" s="1">
        <v>227</v>
      </c>
      <c r="B1112" s="1">
        <v>7</v>
      </c>
      <c r="C1112" s="1">
        <v>33</v>
      </c>
      <c r="D1112" s="1">
        <v>54.83</v>
      </c>
      <c r="E1112" s="1">
        <v>33</v>
      </c>
      <c r="F1112" s="1">
        <v>57.863999999999997</v>
      </c>
      <c r="G1112" s="1">
        <v>1</v>
      </c>
      <c r="H1112" s="1">
        <v>3</v>
      </c>
      <c r="I1112" s="1">
        <v>4</v>
      </c>
      <c r="J1112" s="1">
        <v>189.49347013325101</v>
      </c>
      <c r="K1112" s="1">
        <v>580.60657331002096</v>
      </c>
      <c r="L1112" s="1">
        <v>21.5</v>
      </c>
    </row>
    <row r="1113" spans="1:12">
      <c r="A1113" s="1">
        <v>227</v>
      </c>
      <c r="B1113" s="1">
        <v>5</v>
      </c>
      <c r="C1113" s="1">
        <v>33</v>
      </c>
      <c r="D1113" s="1">
        <v>54.969000000000001</v>
      </c>
      <c r="E1113" s="1">
        <v>33</v>
      </c>
      <c r="F1113" s="1">
        <v>58.24</v>
      </c>
      <c r="G1113" s="1">
        <v>1</v>
      </c>
      <c r="H1113" s="1">
        <v>3</v>
      </c>
      <c r="I1113" s="1">
        <v>4</v>
      </c>
      <c r="J1113" s="1">
        <v>189.49347013325101</v>
      </c>
      <c r="K1113" s="1">
        <v>580.60657331002096</v>
      </c>
      <c r="L1113" s="1">
        <v>21.5</v>
      </c>
    </row>
    <row r="1114" spans="1:12">
      <c r="A1114" s="1">
        <v>227</v>
      </c>
      <c r="B1114" s="1">
        <v>2</v>
      </c>
      <c r="C1114" s="1">
        <v>33</v>
      </c>
      <c r="D1114" s="1">
        <v>60.451999999999998</v>
      </c>
      <c r="E1114" s="1">
        <v>33</v>
      </c>
      <c r="F1114" s="1">
        <v>67.385999999999996</v>
      </c>
      <c r="G1114" s="1">
        <v>1</v>
      </c>
      <c r="H1114" s="1">
        <v>3</v>
      </c>
      <c r="I1114" s="1">
        <v>4</v>
      </c>
      <c r="J1114" s="1">
        <v>189.49347013325101</v>
      </c>
      <c r="K1114" s="1">
        <v>580.60657331002096</v>
      </c>
      <c r="L1114" s="1">
        <v>21.5</v>
      </c>
    </row>
    <row r="1115" spans="1:12">
      <c r="A1115" s="1">
        <v>228</v>
      </c>
      <c r="B1115" s="1">
        <v>1</v>
      </c>
      <c r="C1115" s="1">
        <v>27</v>
      </c>
      <c r="D1115" s="1">
        <v>59.448</v>
      </c>
      <c r="E1115" s="1">
        <v>27</v>
      </c>
      <c r="F1115" s="1">
        <v>62.698</v>
      </c>
      <c r="G1115" s="1">
        <v>1</v>
      </c>
      <c r="H1115" s="1">
        <v>3</v>
      </c>
      <c r="I1115" s="1">
        <v>18</v>
      </c>
      <c r="J1115" s="1">
        <v>192.18841994377601</v>
      </c>
      <c r="K1115" s="1">
        <v>571.132287463441</v>
      </c>
      <c r="L1115" s="1">
        <v>29.32</v>
      </c>
    </row>
    <row r="1116" spans="1:12">
      <c r="A1116" s="1">
        <v>228</v>
      </c>
      <c r="B1116" s="1">
        <v>8</v>
      </c>
      <c r="C1116" s="1">
        <v>27</v>
      </c>
      <c r="D1116" s="1">
        <v>59.750999999999998</v>
      </c>
      <c r="E1116" s="1">
        <v>27</v>
      </c>
      <c r="F1116" s="1">
        <v>63.183</v>
      </c>
      <c r="G1116" s="1">
        <v>1</v>
      </c>
      <c r="H1116" s="1">
        <v>3</v>
      </c>
      <c r="I1116" s="1">
        <v>18</v>
      </c>
      <c r="J1116" s="1">
        <v>192.18841994377601</v>
      </c>
      <c r="K1116" s="1">
        <v>571.132287463441</v>
      </c>
      <c r="L1116" s="1">
        <v>29.32</v>
      </c>
    </row>
    <row r="1117" spans="1:12">
      <c r="A1117" s="1">
        <v>228</v>
      </c>
      <c r="B1117" s="1">
        <v>7</v>
      </c>
      <c r="C1117" s="1">
        <v>27</v>
      </c>
      <c r="D1117" s="1">
        <v>59.901000000000003</v>
      </c>
      <c r="E1117" s="1">
        <v>27</v>
      </c>
      <c r="F1117" s="1">
        <v>63.469000000000001</v>
      </c>
      <c r="G1117" s="1">
        <v>1</v>
      </c>
      <c r="H1117" s="1">
        <v>3</v>
      </c>
      <c r="I1117" s="1">
        <v>18</v>
      </c>
      <c r="J1117" s="1">
        <v>192.18841994377601</v>
      </c>
      <c r="K1117" s="1">
        <v>571.132287463441</v>
      </c>
      <c r="L1117" s="1">
        <v>29.32</v>
      </c>
    </row>
    <row r="1118" spans="1:12">
      <c r="A1118" s="1">
        <v>228</v>
      </c>
      <c r="B1118" s="1">
        <v>5</v>
      </c>
      <c r="C1118" s="1">
        <v>27</v>
      </c>
      <c r="D1118" s="1">
        <v>60.859000000000002</v>
      </c>
      <c r="E1118" s="1">
        <v>27</v>
      </c>
      <c r="F1118" s="1">
        <v>64.95</v>
      </c>
      <c r="G1118" s="1">
        <v>1</v>
      </c>
      <c r="H1118" s="1">
        <v>3</v>
      </c>
      <c r="I1118" s="1">
        <v>18</v>
      </c>
      <c r="J1118" s="1">
        <v>192.18841994377601</v>
      </c>
      <c r="K1118" s="1">
        <v>571.132287463441</v>
      </c>
      <c r="L1118" s="1">
        <v>29.32</v>
      </c>
    </row>
    <row r="1119" spans="1:12">
      <c r="A1119" s="1">
        <v>228</v>
      </c>
      <c r="B1119" s="1">
        <v>9</v>
      </c>
      <c r="C1119" s="1">
        <v>27</v>
      </c>
      <c r="D1119" s="1">
        <v>61.401000000000003</v>
      </c>
      <c r="E1119" s="1">
        <v>27</v>
      </c>
      <c r="F1119" s="1">
        <v>66.055000000000007</v>
      </c>
      <c r="G1119" s="1">
        <v>1</v>
      </c>
      <c r="H1119" s="1">
        <v>3</v>
      </c>
      <c r="I1119" s="1">
        <v>18</v>
      </c>
      <c r="J1119" s="1">
        <v>192.18841994377601</v>
      </c>
      <c r="K1119" s="1">
        <v>571.132287463441</v>
      </c>
      <c r="L1119" s="1">
        <v>29.32</v>
      </c>
    </row>
    <row r="1120" spans="1:12">
      <c r="A1120" s="1">
        <v>228</v>
      </c>
      <c r="B1120" s="1">
        <v>3</v>
      </c>
      <c r="C1120" s="1">
        <v>27</v>
      </c>
      <c r="D1120" s="1">
        <v>62.92</v>
      </c>
      <c r="E1120" s="1">
        <v>27</v>
      </c>
      <c r="F1120" s="1">
        <v>68.343000000000004</v>
      </c>
      <c r="G1120" s="1">
        <v>1</v>
      </c>
      <c r="H1120" s="1">
        <v>3</v>
      </c>
      <c r="I1120" s="1">
        <v>18</v>
      </c>
      <c r="J1120" s="1">
        <v>192.18841994377601</v>
      </c>
      <c r="K1120" s="1">
        <v>571.132287463441</v>
      </c>
      <c r="L1120" s="1">
        <v>29.32</v>
      </c>
    </row>
    <row r="1121" spans="1:12">
      <c r="A1121" s="1">
        <v>228</v>
      </c>
      <c r="B1121" s="1">
        <v>2</v>
      </c>
      <c r="C1121" s="1">
        <v>27</v>
      </c>
      <c r="D1121" s="1">
        <v>65.644000000000005</v>
      </c>
      <c r="E1121" s="1">
        <v>27</v>
      </c>
      <c r="F1121" s="1">
        <v>73.093000000000004</v>
      </c>
      <c r="G1121" s="1">
        <v>1</v>
      </c>
      <c r="H1121" s="1">
        <v>3</v>
      </c>
      <c r="I1121" s="1">
        <v>18</v>
      </c>
      <c r="J1121" s="1">
        <v>192.18841994377601</v>
      </c>
      <c r="K1121" s="1">
        <v>571.132287463441</v>
      </c>
      <c r="L1121" s="1">
        <v>29.32</v>
      </c>
    </row>
    <row r="1122" spans="1:12">
      <c r="A1122" s="1">
        <v>229</v>
      </c>
      <c r="B1122" s="1">
        <v>1</v>
      </c>
      <c r="C1122" s="1">
        <v>28</v>
      </c>
      <c r="D1122" s="1">
        <v>26.14</v>
      </c>
      <c r="E1122" s="1">
        <v>28</v>
      </c>
      <c r="F1122" s="1">
        <v>29.088000000000001</v>
      </c>
      <c r="G1122" s="1">
        <v>1</v>
      </c>
      <c r="H1122" s="1">
        <v>4</v>
      </c>
      <c r="I1122" s="1">
        <v>0</v>
      </c>
      <c r="J1122" s="1">
        <v>192.25139063915</v>
      </c>
      <c r="K1122" s="1">
        <v>572.84739418251195</v>
      </c>
      <c r="L1122" s="1">
        <v>28.31</v>
      </c>
    </row>
    <row r="1123" spans="1:12">
      <c r="A1123" s="1">
        <v>229</v>
      </c>
      <c r="B1123" s="1">
        <v>8</v>
      </c>
      <c r="C1123" s="1">
        <v>28</v>
      </c>
      <c r="D1123" s="1">
        <v>26.495999999999999</v>
      </c>
      <c r="E1123" s="1">
        <v>28</v>
      </c>
      <c r="F1123" s="1">
        <v>29.588999999999999</v>
      </c>
      <c r="G1123" s="1">
        <v>1</v>
      </c>
      <c r="H1123" s="1">
        <v>4</v>
      </c>
      <c r="I1123" s="1">
        <v>0</v>
      </c>
      <c r="J1123" s="1">
        <v>192.25139063915</v>
      </c>
      <c r="K1123" s="1">
        <v>572.84739418251195</v>
      </c>
      <c r="L1123" s="1">
        <v>28.31</v>
      </c>
    </row>
    <row r="1124" spans="1:12">
      <c r="A1124" s="1">
        <v>229</v>
      </c>
      <c r="B1124" s="1">
        <v>7</v>
      </c>
      <c r="C1124" s="1">
        <v>28</v>
      </c>
      <c r="D1124" s="1">
        <v>26.608000000000001</v>
      </c>
      <c r="E1124" s="1">
        <v>28</v>
      </c>
      <c r="F1124" s="1">
        <v>29.806000000000001</v>
      </c>
      <c r="G1124" s="1">
        <v>1</v>
      </c>
      <c r="H1124" s="1">
        <v>4</v>
      </c>
      <c r="I1124" s="1">
        <v>0</v>
      </c>
      <c r="J1124" s="1">
        <v>192.25139063915</v>
      </c>
      <c r="K1124" s="1">
        <v>572.84739418251195</v>
      </c>
      <c r="L1124" s="1">
        <v>28.31</v>
      </c>
    </row>
    <row r="1125" spans="1:12">
      <c r="A1125" s="1">
        <v>229</v>
      </c>
      <c r="B1125" s="1">
        <v>5</v>
      </c>
      <c r="C1125" s="1">
        <v>28</v>
      </c>
      <c r="D1125" s="1">
        <v>27.419</v>
      </c>
      <c r="E1125" s="1">
        <v>28</v>
      </c>
      <c r="F1125" s="1">
        <v>31.492000000000001</v>
      </c>
      <c r="G1125" s="1">
        <v>1</v>
      </c>
      <c r="H1125" s="1">
        <v>4</v>
      </c>
      <c r="I1125" s="1">
        <v>0</v>
      </c>
      <c r="J1125" s="1">
        <v>192.25139063915</v>
      </c>
      <c r="K1125" s="1">
        <v>572.84739418251195</v>
      </c>
      <c r="L1125" s="1">
        <v>28.31</v>
      </c>
    </row>
    <row r="1126" spans="1:12">
      <c r="A1126" s="1">
        <v>229</v>
      </c>
      <c r="B1126" s="1">
        <v>9</v>
      </c>
      <c r="C1126" s="1">
        <v>28</v>
      </c>
      <c r="D1126" s="1">
        <v>28.108000000000001</v>
      </c>
      <c r="E1126" s="1">
        <v>28</v>
      </c>
      <c r="F1126" s="1">
        <v>32.634999999999998</v>
      </c>
      <c r="G1126" s="1">
        <v>1</v>
      </c>
      <c r="H1126" s="1">
        <v>4</v>
      </c>
      <c r="I1126" s="1">
        <v>0</v>
      </c>
      <c r="J1126" s="1">
        <v>192.25139063915</v>
      </c>
      <c r="K1126" s="1">
        <v>572.84739418251195</v>
      </c>
      <c r="L1126" s="1">
        <v>28.31</v>
      </c>
    </row>
    <row r="1127" spans="1:12">
      <c r="A1127" s="1">
        <v>229</v>
      </c>
      <c r="B1127" s="1">
        <v>3</v>
      </c>
      <c r="C1127" s="1">
        <v>28</v>
      </c>
      <c r="D1127" s="1">
        <v>29.65</v>
      </c>
      <c r="E1127" s="1">
        <v>28</v>
      </c>
      <c r="F1127" s="1">
        <v>35.253</v>
      </c>
      <c r="G1127" s="1">
        <v>1</v>
      </c>
      <c r="H1127" s="1">
        <v>4</v>
      </c>
      <c r="I1127" s="1">
        <v>0</v>
      </c>
      <c r="J1127" s="1">
        <v>192.25139063915</v>
      </c>
      <c r="K1127" s="1">
        <v>572.84739418251195</v>
      </c>
      <c r="L1127" s="1">
        <v>28.31</v>
      </c>
    </row>
    <row r="1128" spans="1:12">
      <c r="A1128" s="1">
        <v>229</v>
      </c>
      <c r="B1128" s="1">
        <v>2</v>
      </c>
      <c r="C1128" s="1">
        <v>28</v>
      </c>
      <c r="D1128" s="1">
        <v>32.264000000000003</v>
      </c>
      <c r="E1128" s="1">
        <v>28</v>
      </c>
      <c r="F1128" s="1">
        <v>39.725999999999999</v>
      </c>
      <c r="G1128" s="1">
        <v>1</v>
      </c>
      <c r="H1128" s="1">
        <v>4</v>
      </c>
      <c r="I1128" s="1">
        <v>0</v>
      </c>
      <c r="J1128" s="1">
        <v>192.25139063915</v>
      </c>
      <c r="K1128" s="1">
        <v>572.84739418251195</v>
      </c>
      <c r="L1128" s="1">
        <v>28.31</v>
      </c>
    </row>
    <row r="1129" spans="1:12">
      <c r="A1129" s="1">
        <v>230</v>
      </c>
      <c r="B1129" s="1">
        <v>1</v>
      </c>
      <c r="C1129" s="1">
        <v>4</v>
      </c>
      <c r="D1129" s="1">
        <v>50.572000000000003</v>
      </c>
      <c r="E1129" s="1">
        <v>4</v>
      </c>
      <c r="F1129" s="1">
        <v>53.271999999999998</v>
      </c>
      <c r="G1129" s="1">
        <v>1</v>
      </c>
      <c r="H1129" s="1">
        <v>4</v>
      </c>
      <c r="I1129" s="1">
        <v>4</v>
      </c>
      <c r="J1129" s="1">
        <v>177.148711892633</v>
      </c>
      <c r="K1129" s="1">
        <v>557.97292315135496</v>
      </c>
      <c r="L1129" s="1">
        <v>8.51</v>
      </c>
    </row>
    <row r="1130" spans="1:12">
      <c r="A1130" s="1">
        <v>230</v>
      </c>
      <c r="B1130" s="1">
        <v>5</v>
      </c>
      <c r="C1130" s="1">
        <v>4</v>
      </c>
      <c r="D1130" s="1">
        <v>50.905000000000001</v>
      </c>
      <c r="E1130" s="1">
        <v>4</v>
      </c>
      <c r="F1130" s="1">
        <v>54.066000000000003</v>
      </c>
      <c r="G1130" s="1">
        <v>1</v>
      </c>
      <c r="H1130" s="1">
        <v>4</v>
      </c>
      <c r="I1130" s="1">
        <v>4</v>
      </c>
      <c r="J1130" s="1">
        <v>177.148711892633</v>
      </c>
      <c r="K1130" s="1">
        <v>557.97292315135496</v>
      </c>
      <c r="L1130" s="1">
        <v>8.51</v>
      </c>
    </row>
    <row r="1131" spans="1:12">
      <c r="A1131" s="1">
        <v>230</v>
      </c>
      <c r="B1131" s="1">
        <v>3</v>
      </c>
      <c r="C1131" s="1">
        <v>4</v>
      </c>
      <c r="D1131" s="1">
        <v>53.866</v>
      </c>
      <c r="E1131" s="1">
        <v>4</v>
      </c>
      <c r="F1131" s="1">
        <v>58.938000000000002</v>
      </c>
      <c r="G1131" s="1">
        <v>1</v>
      </c>
      <c r="H1131" s="1">
        <v>4</v>
      </c>
      <c r="I1131" s="1">
        <v>4</v>
      </c>
      <c r="J1131" s="1">
        <v>177.148711892633</v>
      </c>
      <c r="K1131" s="1">
        <v>557.97292315135496</v>
      </c>
      <c r="L1131" s="1">
        <v>8.51</v>
      </c>
    </row>
    <row r="1132" spans="1:12">
      <c r="A1132" s="1">
        <v>230</v>
      </c>
      <c r="B1132" s="1">
        <v>9</v>
      </c>
      <c r="C1132" s="1">
        <v>4</v>
      </c>
      <c r="D1132" s="1">
        <v>54.003</v>
      </c>
      <c r="E1132" s="1">
        <v>4</v>
      </c>
      <c r="F1132" s="1">
        <v>59.555999999999997</v>
      </c>
      <c r="G1132" s="1">
        <v>1</v>
      </c>
      <c r="H1132" s="1">
        <v>4</v>
      </c>
      <c r="I1132" s="1">
        <v>4</v>
      </c>
      <c r="J1132" s="1">
        <v>177.148711892633</v>
      </c>
      <c r="K1132" s="1">
        <v>557.97292315135496</v>
      </c>
      <c r="L1132" s="1">
        <v>8.51</v>
      </c>
    </row>
    <row r="1133" spans="1:12">
      <c r="A1133" s="1">
        <v>230</v>
      </c>
      <c r="B1133" s="1">
        <v>2</v>
      </c>
      <c r="C1133" s="1">
        <v>4</v>
      </c>
      <c r="D1133" s="1">
        <v>56.673999999999999</v>
      </c>
      <c r="E1133" s="1">
        <v>4</v>
      </c>
      <c r="F1133" s="1">
        <v>63.741999999999997</v>
      </c>
      <c r="G1133" s="1">
        <v>1</v>
      </c>
      <c r="H1133" s="1">
        <v>4</v>
      </c>
      <c r="I1133" s="1">
        <v>4</v>
      </c>
      <c r="J1133" s="1">
        <v>177.148711892633</v>
      </c>
      <c r="K1133" s="1">
        <v>557.97292315135496</v>
      </c>
      <c r="L1133" s="1">
        <v>8.51</v>
      </c>
    </row>
    <row r="1134" spans="1:12">
      <c r="A1134" s="1">
        <v>231</v>
      </c>
      <c r="B1134" s="1">
        <v>1</v>
      </c>
      <c r="C1134" s="1">
        <v>28</v>
      </c>
      <c r="D1134" s="1">
        <v>42.76</v>
      </c>
      <c r="E1134" s="1">
        <v>28</v>
      </c>
      <c r="F1134" s="1">
        <v>45.203000000000003</v>
      </c>
      <c r="G1134" s="1">
        <v>1</v>
      </c>
      <c r="H1134" s="1">
        <v>4</v>
      </c>
      <c r="I1134" s="1">
        <v>8</v>
      </c>
      <c r="J1134" s="1">
        <v>191.56378406738801</v>
      </c>
      <c r="K1134" s="1">
        <v>572.07571298188702</v>
      </c>
      <c r="L1134" s="1">
        <v>17.079999999999998</v>
      </c>
    </row>
    <row r="1135" spans="1:12">
      <c r="A1135" s="1">
        <v>231</v>
      </c>
      <c r="B1135" s="1">
        <v>8</v>
      </c>
      <c r="C1135" s="1">
        <v>28</v>
      </c>
      <c r="D1135" s="1">
        <v>43.247999999999998</v>
      </c>
      <c r="E1135" s="1">
        <v>28</v>
      </c>
      <c r="F1135" s="1">
        <v>45.978000000000002</v>
      </c>
      <c r="G1135" s="1">
        <v>1</v>
      </c>
      <c r="H1135" s="1">
        <v>4</v>
      </c>
      <c r="I1135" s="1">
        <v>8</v>
      </c>
      <c r="J1135" s="1">
        <v>191.56378406738801</v>
      </c>
      <c r="K1135" s="1">
        <v>572.07571298188702</v>
      </c>
      <c r="L1135" s="1">
        <v>17.079999999999998</v>
      </c>
    </row>
    <row r="1136" spans="1:12">
      <c r="A1136" s="1">
        <v>231</v>
      </c>
      <c r="B1136" s="1">
        <v>9</v>
      </c>
      <c r="C1136" s="1">
        <v>28</v>
      </c>
      <c r="D1136" s="1">
        <v>45.036000000000001</v>
      </c>
      <c r="E1136" s="1">
        <v>28</v>
      </c>
      <c r="F1136" s="1">
        <v>49.439</v>
      </c>
      <c r="G1136" s="1">
        <v>1</v>
      </c>
      <c r="H1136" s="1">
        <v>4</v>
      </c>
      <c r="I1136" s="1">
        <v>8</v>
      </c>
      <c r="J1136" s="1">
        <v>191.56378406738801</v>
      </c>
      <c r="K1136" s="1">
        <v>572.07571298188702</v>
      </c>
      <c r="L1136" s="1">
        <v>17.079999999999998</v>
      </c>
    </row>
    <row r="1137" spans="1:12">
      <c r="A1137" s="1">
        <v>231</v>
      </c>
      <c r="B1137" s="1">
        <v>2</v>
      </c>
      <c r="C1137" s="1">
        <v>28</v>
      </c>
      <c r="D1137" s="1">
        <v>50.274999999999999</v>
      </c>
      <c r="E1137" s="1">
        <v>28</v>
      </c>
      <c r="F1137" s="1">
        <v>58.09</v>
      </c>
      <c r="G1137" s="1">
        <v>1</v>
      </c>
      <c r="H1137" s="1">
        <v>4</v>
      </c>
      <c r="I1137" s="1">
        <v>8</v>
      </c>
      <c r="J1137" s="1">
        <v>191.56378406738801</v>
      </c>
      <c r="K1137" s="1">
        <v>572.07571298188702</v>
      </c>
      <c r="L1137" s="1">
        <v>17.079999999999998</v>
      </c>
    </row>
    <row r="1138" spans="1:12">
      <c r="A1138" s="1">
        <v>232</v>
      </c>
      <c r="B1138" s="1">
        <v>1</v>
      </c>
      <c r="C1138" s="1">
        <v>5</v>
      </c>
      <c r="D1138" s="1">
        <v>43.738</v>
      </c>
      <c r="E1138" s="1">
        <v>5</v>
      </c>
      <c r="F1138" s="1">
        <v>46.106999999999999</v>
      </c>
      <c r="G1138" s="1">
        <v>1</v>
      </c>
      <c r="H1138" s="1">
        <v>4</v>
      </c>
      <c r="I1138" s="1">
        <v>15</v>
      </c>
      <c r="J1138" s="1">
        <v>189.68290619270701</v>
      </c>
      <c r="K1138" s="1">
        <v>573.30136523424096</v>
      </c>
      <c r="L1138" s="1">
        <v>16.21</v>
      </c>
    </row>
    <row r="1139" spans="1:12">
      <c r="A1139" s="1">
        <v>232</v>
      </c>
      <c r="B1139" s="1">
        <v>8</v>
      </c>
      <c r="C1139" s="1">
        <v>5</v>
      </c>
      <c r="D1139" s="1">
        <v>44.654000000000003</v>
      </c>
      <c r="E1139" s="1">
        <v>5</v>
      </c>
      <c r="F1139" s="1">
        <v>47.357999999999997</v>
      </c>
      <c r="G1139" s="1">
        <v>1</v>
      </c>
      <c r="H1139" s="1">
        <v>4</v>
      </c>
      <c r="I1139" s="1">
        <v>15</v>
      </c>
      <c r="J1139" s="1">
        <v>189.68290619270701</v>
      </c>
      <c r="K1139" s="1">
        <v>573.30136523424096</v>
      </c>
      <c r="L1139" s="1">
        <v>16.21</v>
      </c>
    </row>
    <row r="1140" spans="1:12">
      <c r="A1140" s="1">
        <v>232</v>
      </c>
      <c r="B1140" s="1">
        <v>9</v>
      </c>
      <c r="C1140" s="1">
        <v>5</v>
      </c>
      <c r="D1140" s="1">
        <v>46.695</v>
      </c>
      <c r="E1140" s="1">
        <v>5</v>
      </c>
      <c r="F1140" s="1">
        <v>51.031999999999996</v>
      </c>
      <c r="G1140" s="1">
        <v>1</v>
      </c>
      <c r="H1140" s="1">
        <v>4</v>
      </c>
      <c r="I1140" s="1">
        <v>15</v>
      </c>
      <c r="J1140" s="1">
        <v>189.68290619270701</v>
      </c>
      <c r="K1140" s="1">
        <v>573.30136523424096</v>
      </c>
      <c r="L1140" s="1">
        <v>16.21</v>
      </c>
    </row>
    <row r="1141" spans="1:12">
      <c r="A1141" s="1">
        <v>232</v>
      </c>
      <c r="B1141" s="1">
        <v>3</v>
      </c>
      <c r="C1141" s="1">
        <v>5</v>
      </c>
      <c r="D1141" s="1">
        <v>48.473999999999997</v>
      </c>
      <c r="E1141" s="1">
        <v>5</v>
      </c>
      <c r="F1141" s="1">
        <v>54.152000000000001</v>
      </c>
      <c r="G1141" s="1">
        <v>1</v>
      </c>
      <c r="H1141" s="1">
        <v>4</v>
      </c>
      <c r="I1141" s="1">
        <v>15</v>
      </c>
      <c r="J1141" s="1">
        <v>189.68290619270701</v>
      </c>
      <c r="K1141" s="1">
        <v>573.30136523424096</v>
      </c>
      <c r="L1141" s="1">
        <v>16.21</v>
      </c>
    </row>
    <row r="1142" spans="1:12">
      <c r="A1142" s="1">
        <v>232</v>
      </c>
      <c r="B1142" s="1">
        <v>2</v>
      </c>
      <c r="C1142" s="1">
        <v>5</v>
      </c>
      <c r="D1142" s="1">
        <v>51.179000000000002</v>
      </c>
      <c r="E1142" s="1">
        <v>5</v>
      </c>
      <c r="F1142" s="1">
        <v>58.878</v>
      </c>
      <c r="G1142" s="1">
        <v>1</v>
      </c>
      <c r="H1142" s="1">
        <v>4</v>
      </c>
      <c r="I1142" s="1">
        <v>15</v>
      </c>
      <c r="J1142" s="1">
        <v>189.68290619270701</v>
      </c>
      <c r="K1142" s="1">
        <v>573.30136523424096</v>
      </c>
      <c r="L1142" s="1">
        <v>16.21</v>
      </c>
    </row>
    <row r="1143" spans="1:12">
      <c r="A1143" s="1">
        <v>233</v>
      </c>
      <c r="B1143" s="1">
        <v>1</v>
      </c>
      <c r="C1143" s="1">
        <v>20</v>
      </c>
      <c r="D1143" s="1">
        <v>49.305999999999997</v>
      </c>
      <c r="E1143" s="1">
        <v>20</v>
      </c>
      <c r="F1143" s="1">
        <v>52.167999999999999</v>
      </c>
      <c r="G1143" s="1">
        <v>1</v>
      </c>
      <c r="H1143" s="1">
        <v>4</v>
      </c>
      <c r="I1143" s="1">
        <v>16</v>
      </c>
      <c r="J1143" s="1">
        <v>187.52468257642099</v>
      </c>
      <c r="K1143" s="1">
        <v>570.35962451330204</v>
      </c>
      <c r="L1143" s="1">
        <v>19.82</v>
      </c>
    </row>
    <row r="1144" spans="1:12">
      <c r="A1144" s="1">
        <v>233</v>
      </c>
      <c r="B1144" s="1">
        <v>8</v>
      </c>
      <c r="C1144" s="1">
        <v>20</v>
      </c>
      <c r="D1144" s="1">
        <v>49.829000000000001</v>
      </c>
      <c r="E1144" s="1">
        <v>20</v>
      </c>
      <c r="F1144" s="1">
        <v>52.777999999999999</v>
      </c>
      <c r="G1144" s="1">
        <v>1</v>
      </c>
      <c r="H1144" s="1">
        <v>4</v>
      </c>
      <c r="I1144" s="1">
        <v>16</v>
      </c>
      <c r="J1144" s="1">
        <v>187.52468257642099</v>
      </c>
      <c r="K1144" s="1">
        <v>570.35962451330204</v>
      </c>
      <c r="L1144" s="1">
        <v>19.82</v>
      </c>
    </row>
    <row r="1145" spans="1:12">
      <c r="A1145" s="1">
        <v>233</v>
      </c>
      <c r="B1145" s="1">
        <v>9</v>
      </c>
      <c r="C1145" s="1">
        <v>20</v>
      </c>
      <c r="D1145" s="1">
        <v>51.613999999999997</v>
      </c>
      <c r="E1145" s="1">
        <v>20</v>
      </c>
      <c r="F1145" s="1">
        <v>56.206000000000003</v>
      </c>
      <c r="G1145" s="1">
        <v>1</v>
      </c>
      <c r="H1145" s="1">
        <v>4</v>
      </c>
      <c r="I1145" s="1">
        <v>16</v>
      </c>
      <c r="J1145" s="1">
        <v>187.52468257642099</v>
      </c>
      <c r="K1145" s="1">
        <v>570.35962451330204</v>
      </c>
      <c r="L1145" s="1">
        <v>19.82</v>
      </c>
    </row>
    <row r="1146" spans="1:12">
      <c r="A1146" s="1">
        <v>233</v>
      </c>
      <c r="B1146" s="1">
        <v>3</v>
      </c>
      <c r="C1146" s="1">
        <v>20</v>
      </c>
      <c r="D1146" s="1">
        <v>52.874000000000002</v>
      </c>
      <c r="E1146" s="1">
        <v>20</v>
      </c>
      <c r="F1146" s="1">
        <v>58.192</v>
      </c>
      <c r="G1146" s="1">
        <v>1</v>
      </c>
      <c r="H1146" s="1">
        <v>4</v>
      </c>
      <c r="I1146" s="1">
        <v>16</v>
      </c>
      <c r="J1146" s="1">
        <v>187.52468257642099</v>
      </c>
      <c r="K1146" s="1">
        <v>570.35962451330204</v>
      </c>
      <c r="L1146" s="1">
        <v>19.82</v>
      </c>
    </row>
    <row r="1147" spans="1:12">
      <c r="A1147" s="1">
        <v>233</v>
      </c>
      <c r="B1147" s="1">
        <v>2</v>
      </c>
      <c r="C1147" s="1">
        <v>20</v>
      </c>
      <c r="D1147" s="1">
        <v>55.567</v>
      </c>
      <c r="E1147" s="1">
        <v>20</v>
      </c>
      <c r="F1147" s="1">
        <v>62.850999999999999</v>
      </c>
      <c r="G1147" s="1">
        <v>1</v>
      </c>
      <c r="H1147" s="1">
        <v>4</v>
      </c>
      <c r="I1147" s="1">
        <v>16</v>
      </c>
      <c r="J1147" s="1">
        <v>187.52468257642099</v>
      </c>
      <c r="K1147" s="1">
        <v>570.35962451330204</v>
      </c>
      <c r="L1147" s="1">
        <v>19.82</v>
      </c>
    </row>
    <row r="1148" spans="1:12">
      <c r="A1148" s="1">
        <v>234</v>
      </c>
      <c r="B1148" s="1">
        <v>1</v>
      </c>
      <c r="C1148" s="1">
        <v>50</v>
      </c>
      <c r="D1148" s="1">
        <v>58.271999999999998</v>
      </c>
      <c r="E1148" s="1">
        <v>50</v>
      </c>
      <c r="F1148" s="1">
        <v>61.265999999999998</v>
      </c>
      <c r="G1148" s="1">
        <v>1</v>
      </c>
      <c r="H1148" s="1">
        <v>4</v>
      </c>
      <c r="I1148" s="1">
        <v>19</v>
      </c>
      <c r="J1148" s="1">
        <v>200.59566514540199</v>
      </c>
      <c r="K1148" s="1">
        <v>595.16535271689304</v>
      </c>
      <c r="L1148" s="1">
        <v>13.74</v>
      </c>
    </row>
    <row r="1149" spans="1:12">
      <c r="A1149" s="1">
        <v>234</v>
      </c>
      <c r="B1149" s="1">
        <v>8</v>
      </c>
      <c r="C1149" s="1">
        <v>50</v>
      </c>
      <c r="D1149" s="1">
        <v>59.268999999999998</v>
      </c>
      <c r="E1149" s="1">
        <v>50</v>
      </c>
      <c r="F1149" s="1">
        <v>62.64</v>
      </c>
      <c r="G1149" s="1">
        <v>1</v>
      </c>
      <c r="H1149" s="1">
        <v>4</v>
      </c>
      <c r="I1149" s="1">
        <v>19</v>
      </c>
      <c r="J1149" s="1">
        <v>200.59566514540199</v>
      </c>
      <c r="K1149" s="1">
        <v>595.16535271689304</v>
      </c>
      <c r="L1149" s="1">
        <v>13.74</v>
      </c>
    </row>
    <row r="1150" spans="1:12">
      <c r="A1150" s="1">
        <v>234</v>
      </c>
      <c r="B1150" s="1">
        <v>3</v>
      </c>
      <c r="C1150" s="1">
        <v>50</v>
      </c>
      <c r="D1150" s="1">
        <v>61.530999999999999</v>
      </c>
      <c r="E1150" s="1">
        <v>50</v>
      </c>
      <c r="F1150" s="1">
        <v>66.841999999999999</v>
      </c>
      <c r="G1150" s="1">
        <v>1</v>
      </c>
      <c r="H1150" s="1">
        <v>4</v>
      </c>
      <c r="I1150" s="1">
        <v>19</v>
      </c>
      <c r="J1150" s="1">
        <v>200.59566514540199</v>
      </c>
      <c r="K1150" s="1">
        <v>595.16535271689304</v>
      </c>
      <c r="L1150" s="1">
        <v>13.74</v>
      </c>
    </row>
    <row r="1151" spans="1:12">
      <c r="A1151" s="1">
        <v>234</v>
      </c>
      <c r="B1151" s="1">
        <v>2</v>
      </c>
      <c r="C1151" s="1">
        <v>50</v>
      </c>
      <c r="D1151" s="1">
        <v>64.221999999999994</v>
      </c>
      <c r="E1151" s="1">
        <v>50</v>
      </c>
      <c r="F1151" s="1">
        <v>71.376000000000005</v>
      </c>
      <c r="G1151" s="1">
        <v>1</v>
      </c>
      <c r="H1151" s="1">
        <v>4</v>
      </c>
      <c r="I1151" s="1">
        <v>19</v>
      </c>
      <c r="J1151" s="1">
        <v>200.59566514540199</v>
      </c>
      <c r="K1151" s="1">
        <v>595.16535271689304</v>
      </c>
      <c r="L1151" s="1">
        <v>13.74</v>
      </c>
    </row>
    <row r="1152" spans="1:12">
      <c r="A1152" s="1">
        <v>235</v>
      </c>
      <c r="B1152" s="1">
        <v>1</v>
      </c>
      <c r="C1152" s="1">
        <v>57</v>
      </c>
      <c r="D1152" s="1">
        <v>52.247999999999998</v>
      </c>
      <c r="E1152" s="1">
        <v>57</v>
      </c>
      <c r="F1152" s="1">
        <v>55.180999999999997</v>
      </c>
      <c r="G1152" s="1">
        <v>1</v>
      </c>
      <c r="H1152" s="1">
        <v>4</v>
      </c>
      <c r="I1152" s="1">
        <v>21</v>
      </c>
      <c r="J1152" s="1">
        <v>187.49183251167199</v>
      </c>
      <c r="K1152" s="1">
        <v>579.58259872734095</v>
      </c>
      <c r="L1152" s="1">
        <v>18.149999999999999</v>
      </c>
    </row>
    <row r="1153" spans="1:12">
      <c r="A1153" s="1">
        <v>235</v>
      </c>
      <c r="B1153" s="1">
        <v>7</v>
      </c>
      <c r="C1153" s="1">
        <v>57</v>
      </c>
      <c r="D1153" s="1">
        <v>52.540999999999997</v>
      </c>
      <c r="E1153" s="1">
        <v>57</v>
      </c>
      <c r="F1153" s="1">
        <v>55.762</v>
      </c>
      <c r="G1153" s="1">
        <v>1</v>
      </c>
      <c r="H1153" s="1">
        <v>4</v>
      </c>
      <c r="I1153" s="1">
        <v>21</v>
      </c>
      <c r="J1153" s="1">
        <v>187.49183251167199</v>
      </c>
      <c r="K1153" s="1">
        <v>579.58259872734095</v>
      </c>
      <c r="L1153" s="1">
        <v>18.149999999999999</v>
      </c>
    </row>
    <row r="1154" spans="1:12">
      <c r="A1154" s="1">
        <v>235</v>
      </c>
      <c r="B1154" s="1">
        <v>8</v>
      </c>
      <c r="C1154" s="1">
        <v>57</v>
      </c>
      <c r="D1154" s="1">
        <v>53.478999999999999</v>
      </c>
      <c r="E1154" s="1">
        <v>57</v>
      </c>
      <c r="F1154" s="1">
        <v>56.994999999999997</v>
      </c>
      <c r="G1154" s="1">
        <v>1</v>
      </c>
      <c r="H1154" s="1">
        <v>4</v>
      </c>
      <c r="I1154" s="1">
        <v>21</v>
      </c>
      <c r="J1154" s="1">
        <v>187.49183251167199</v>
      </c>
      <c r="K1154" s="1">
        <v>579.58259872734095</v>
      </c>
      <c r="L1154" s="1">
        <v>18.149999999999999</v>
      </c>
    </row>
    <row r="1155" spans="1:12">
      <c r="A1155" s="1">
        <v>235</v>
      </c>
      <c r="B1155" s="1">
        <v>9</v>
      </c>
      <c r="C1155" s="1">
        <v>57</v>
      </c>
      <c r="D1155" s="1">
        <v>55.427</v>
      </c>
      <c r="E1155" s="1">
        <v>57</v>
      </c>
      <c r="F1155" s="1">
        <v>60.298999999999999</v>
      </c>
      <c r="G1155" s="1">
        <v>1</v>
      </c>
      <c r="H1155" s="1">
        <v>4</v>
      </c>
      <c r="I1155" s="1">
        <v>21</v>
      </c>
      <c r="J1155" s="1">
        <v>187.49183251167199</v>
      </c>
      <c r="K1155" s="1">
        <v>579.58259872734095</v>
      </c>
      <c r="L1155" s="1">
        <v>18.149999999999999</v>
      </c>
    </row>
    <row r="1156" spans="1:12">
      <c r="A1156" s="1">
        <v>235</v>
      </c>
      <c r="B1156" s="1">
        <v>3</v>
      </c>
      <c r="C1156" s="1">
        <v>57</v>
      </c>
      <c r="D1156" s="1">
        <v>55.616</v>
      </c>
      <c r="E1156" s="1">
        <v>57</v>
      </c>
      <c r="F1156" s="1">
        <v>60.597000000000001</v>
      </c>
      <c r="G1156" s="1">
        <v>1</v>
      </c>
      <c r="H1156" s="1">
        <v>4</v>
      </c>
      <c r="I1156" s="1">
        <v>21</v>
      </c>
      <c r="J1156" s="1">
        <v>187.49183251167199</v>
      </c>
      <c r="K1156" s="1">
        <v>579.58259872734095</v>
      </c>
      <c r="L1156" s="1">
        <v>18.149999999999999</v>
      </c>
    </row>
    <row r="1157" spans="1:12">
      <c r="A1157" s="1">
        <v>235</v>
      </c>
      <c r="B1157" s="1">
        <v>2</v>
      </c>
      <c r="C1157" s="1">
        <v>57</v>
      </c>
      <c r="D1157" s="1">
        <v>58.417000000000002</v>
      </c>
      <c r="E1157" s="1">
        <v>57</v>
      </c>
      <c r="F1157" s="1">
        <v>65.492999999999995</v>
      </c>
      <c r="G1157" s="1">
        <v>1</v>
      </c>
      <c r="H1157" s="1">
        <v>4</v>
      </c>
      <c r="I1157" s="1">
        <v>21</v>
      </c>
      <c r="J1157" s="1">
        <v>187.49183251167199</v>
      </c>
      <c r="K1157" s="1">
        <v>579.58259872734095</v>
      </c>
      <c r="L1157" s="1">
        <v>18.149999999999999</v>
      </c>
    </row>
    <row r="1158" spans="1:12">
      <c r="A1158" s="1">
        <v>236</v>
      </c>
      <c r="B1158" s="1">
        <v>1</v>
      </c>
      <c r="C1158" s="1">
        <v>27</v>
      </c>
      <c r="D1158" s="1">
        <v>30.530999999999999</v>
      </c>
      <c r="E1158" s="1">
        <v>27</v>
      </c>
      <c r="F1158" s="1">
        <v>33.328000000000003</v>
      </c>
      <c r="G1158" s="1">
        <v>1</v>
      </c>
      <c r="H1158" s="1">
        <v>5</v>
      </c>
      <c r="I1158" s="1">
        <v>0</v>
      </c>
      <c r="J1158" s="1">
        <v>197.16836540854899</v>
      </c>
      <c r="K1158" s="1">
        <v>609.84393877415403</v>
      </c>
      <c r="L1158" s="1">
        <v>16.739999999999998</v>
      </c>
    </row>
    <row r="1159" spans="1:12">
      <c r="A1159" s="1">
        <v>236</v>
      </c>
      <c r="B1159" s="1">
        <v>7</v>
      </c>
      <c r="C1159" s="1">
        <v>27</v>
      </c>
      <c r="D1159" s="1">
        <v>31.31</v>
      </c>
      <c r="E1159" s="1">
        <v>27</v>
      </c>
      <c r="F1159" s="1">
        <v>34.151000000000003</v>
      </c>
      <c r="G1159" s="1">
        <v>1</v>
      </c>
      <c r="H1159" s="1">
        <v>5</v>
      </c>
      <c r="I1159" s="1">
        <v>0</v>
      </c>
      <c r="J1159" s="1">
        <v>197.16836540854899</v>
      </c>
      <c r="K1159" s="1">
        <v>609.84393877415403</v>
      </c>
      <c r="L1159" s="1">
        <v>16.739999999999998</v>
      </c>
    </row>
    <row r="1160" spans="1:12">
      <c r="A1160" s="1">
        <v>236</v>
      </c>
      <c r="B1160" s="1">
        <v>8</v>
      </c>
      <c r="C1160" s="1">
        <v>27</v>
      </c>
      <c r="D1160" s="1">
        <v>31.576000000000001</v>
      </c>
      <c r="E1160" s="1">
        <v>27</v>
      </c>
      <c r="F1160" s="1">
        <v>34.488</v>
      </c>
      <c r="G1160" s="1">
        <v>1</v>
      </c>
      <c r="H1160" s="1">
        <v>5</v>
      </c>
      <c r="I1160" s="1">
        <v>0</v>
      </c>
      <c r="J1160" s="1">
        <v>197.16836540854899</v>
      </c>
      <c r="K1160" s="1">
        <v>609.84393877415403</v>
      </c>
      <c r="L1160" s="1">
        <v>16.739999999999998</v>
      </c>
    </row>
    <row r="1161" spans="1:12">
      <c r="A1161" s="1">
        <v>236</v>
      </c>
      <c r="B1161" s="1">
        <v>3</v>
      </c>
      <c r="C1161" s="1">
        <v>27</v>
      </c>
      <c r="D1161" s="1">
        <v>34.805</v>
      </c>
      <c r="E1161" s="1">
        <v>27</v>
      </c>
      <c r="F1161" s="1">
        <v>40.210999999999999</v>
      </c>
      <c r="G1161" s="1">
        <v>1</v>
      </c>
      <c r="H1161" s="1">
        <v>5</v>
      </c>
      <c r="I1161" s="1">
        <v>0</v>
      </c>
      <c r="J1161" s="1">
        <v>197.16836540854899</v>
      </c>
      <c r="K1161" s="1">
        <v>609.84393877415403</v>
      </c>
      <c r="L1161" s="1">
        <v>16.739999999999998</v>
      </c>
    </row>
    <row r="1162" spans="1:12">
      <c r="A1162" s="1">
        <v>236</v>
      </c>
      <c r="B1162" s="1">
        <v>2</v>
      </c>
      <c r="C1162" s="1">
        <v>27</v>
      </c>
      <c r="D1162" s="1">
        <v>37.450000000000003</v>
      </c>
      <c r="E1162" s="1">
        <v>27</v>
      </c>
      <c r="F1162" s="1">
        <v>44.924999999999997</v>
      </c>
      <c r="G1162" s="1">
        <v>1</v>
      </c>
      <c r="H1162" s="1">
        <v>5</v>
      </c>
      <c r="I1162" s="1">
        <v>0</v>
      </c>
      <c r="J1162" s="1">
        <v>197.16836540854899</v>
      </c>
      <c r="K1162" s="1">
        <v>609.84393877415403</v>
      </c>
      <c r="L1162" s="1">
        <v>16.739999999999998</v>
      </c>
    </row>
    <row r="1163" spans="1:12">
      <c r="A1163" s="1">
        <v>237</v>
      </c>
      <c r="B1163" s="1">
        <v>7</v>
      </c>
      <c r="C1163" s="1">
        <v>28</v>
      </c>
      <c r="D1163" s="1">
        <v>42.445</v>
      </c>
      <c r="E1163" s="1">
        <v>28</v>
      </c>
      <c r="F1163" s="1">
        <v>45.601999999999997</v>
      </c>
      <c r="G1163" s="1">
        <v>1</v>
      </c>
      <c r="H1163" s="1">
        <v>5</v>
      </c>
      <c r="I1163" s="1">
        <v>0</v>
      </c>
      <c r="J1163" s="1">
        <v>191.95760709921399</v>
      </c>
      <c r="K1163" s="1">
        <v>625.74942073047896</v>
      </c>
      <c r="L1163" s="1">
        <v>30.45</v>
      </c>
    </row>
    <row r="1164" spans="1:12">
      <c r="A1164" s="1">
        <v>237</v>
      </c>
      <c r="B1164" s="1">
        <v>8</v>
      </c>
      <c r="C1164" s="1">
        <v>28</v>
      </c>
      <c r="D1164" s="1">
        <v>42.597999999999999</v>
      </c>
      <c r="E1164" s="1">
        <v>28</v>
      </c>
      <c r="F1164" s="1">
        <v>45.472000000000001</v>
      </c>
      <c r="G1164" s="1">
        <v>1</v>
      </c>
      <c r="H1164" s="1">
        <v>5</v>
      </c>
      <c r="I1164" s="1">
        <v>0</v>
      </c>
      <c r="J1164" s="1">
        <v>191.95760709921399</v>
      </c>
      <c r="K1164" s="1">
        <v>625.74942073047896</v>
      </c>
      <c r="L1164" s="1">
        <v>30.45</v>
      </c>
    </row>
    <row r="1165" spans="1:12">
      <c r="A1165" s="1">
        <v>237</v>
      </c>
      <c r="B1165" s="1">
        <v>1</v>
      </c>
      <c r="C1165" s="1">
        <v>28</v>
      </c>
      <c r="D1165" s="1">
        <v>42.67</v>
      </c>
      <c r="E1165" s="1">
        <v>28</v>
      </c>
      <c r="F1165" s="1">
        <v>45.698999999999998</v>
      </c>
      <c r="G1165" s="1">
        <v>1</v>
      </c>
      <c r="H1165" s="1">
        <v>5</v>
      </c>
      <c r="I1165" s="1">
        <v>0</v>
      </c>
      <c r="J1165" s="1">
        <v>191.95760709921399</v>
      </c>
      <c r="K1165" s="1">
        <v>625.74942073047896</v>
      </c>
      <c r="L1165" s="1">
        <v>30.45</v>
      </c>
    </row>
    <row r="1166" spans="1:12">
      <c r="A1166" s="1">
        <v>237</v>
      </c>
      <c r="B1166" s="1">
        <v>2</v>
      </c>
      <c r="C1166" s="1">
        <v>28</v>
      </c>
      <c r="D1166" s="1">
        <v>48.503999999999998</v>
      </c>
      <c r="E1166" s="1">
        <v>28</v>
      </c>
      <c r="F1166" s="1">
        <v>55.77</v>
      </c>
      <c r="G1166" s="1">
        <v>1</v>
      </c>
      <c r="H1166" s="1">
        <v>5</v>
      </c>
      <c r="I1166" s="1">
        <v>0</v>
      </c>
      <c r="J1166" s="1">
        <v>191.95760709921399</v>
      </c>
      <c r="K1166" s="1">
        <v>625.74942073047896</v>
      </c>
      <c r="L1166" s="1">
        <v>30.45</v>
      </c>
    </row>
    <row r="1167" spans="1:12">
      <c r="A1167" s="1">
        <v>238</v>
      </c>
      <c r="B1167" s="1">
        <v>7</v>
      </c>
      <c r="C1167" s="1">
        <v>2</v>
      </c>
      <c r="D1167" s="1">
        <v>38.825000000000003</v>
      </c>
      <c r="E1167" s="1">
        <v>2</v>
      </c>
      <c r="F1167" s="1">
        <v>41.216999999999999</v>
      </c>
      <c r="G1167" s="1">
        <v>1</v>
      </c>
      <c r="H1167" s="1">
        <v>5</v>
      </c>
      <c r="I1167" s="1">
        <v>2</v>
      </c>
      <c r="J1167" s="1">
        <v>182.45583651838399</v>
      </c>
      <c r="K1167" s="1">
        <v>590.26746303133802</v>
      </c>
      <c r="L1167" s="1">
        <v>19.03</v>
      </c>
    </row>
    <row r="1168" spans="1:12">
      <c r="A1168" s="1">
        <v>238</v>
      </c>
      <c r="B1168" s="1">
        <v>1</v>
      </c>
      <c r="C1168" s="1">
        <v>2</v>
      </c>
      <c r="D1168" s="1">
        <v>39.546999999999997</v>
      </c>
      <c r="E1168" s="1">
        <v>2</v>
      </c>
      <c r="F1168" s="1">
        <v>42.646999999999998</v>
      </c>
      <c r="G1168" s="1">
        <v>1</v>
      </c>
      <c r="H1168" s="1">
        <v>5</v>
      </c>
      <c r="I1168" s="1">
        <v>2</v>
      </c>
      <c r="J1168" s="1">
        <v>182.45583651838399</v>
      </c>
      <c r="K1168" s="1">
        <v>590.26746303133802</v>
      </c>
      <c r="L1168" s="1">
        <v>19.03</v>
      </c>
    </row>
    <row r="1169" spans="1:12">
      <c r="A1169" s="1">
        <v>238</v>
      </c>
      <c r="B1169" s="1">
        <v>8</v>
      </c>
      <c r="C1169" s="1">
        <v>2</v>
      </c>
      <c r="D1169" s="1">
        <v>40.283999999999999</v>
      </c>
      <c r="E1169" s="1">
        <v>2</v>
      </c>
      <c r="F1169" s="1">
        <v>43.363</v>
      </c>
      <c r="G1169" s="1">
        <v>1</v>
      </c>
      <c r="H1169" s="1">
        <v>5</v>
      </c>
      <c r="I1169" s="1">
        <v>2</v>
      </c>
      <c r="J1169" s="1">
        <v>182.45583651838399</v>
      </c>
      <c r="K1169" s="1">
        <v>590.26746303133802</v>
      </c>
      <c r="L1169" s="1">
        <v>19.03</v>
      </c>
    </row>
    <row r="1170" spans="1:12">
      <c r="A1170" s="1">
        <v>238</v>
      </c>
      <c r="B1170" s="1">
        <v>3</v>
      </c>
      <c r="C1170" s="1">
        <v>2</v>
      </c>
      <c r="D1170" s="1">
        <v>42.198999999999998</v>
      </c>
      <c r="E1170" s="1">
        <v>2</v>
      </c>
      <c r="F1170" s="1">
        <v>47.1</v>
      </c>
      <c r="G1170" s="1">
        <v>1</v>
      </c>
      <c r="H1170" s="1">
        <v>5</v>
      </c>
      <c r="I1170" s="1">
        <v>2</v>
      </c>
      <c r="J1170" s="1">
        <v>182.45583651838399</v>
      </c>
      <c r="K1170" s="1">
        <v>590.26746303133802</v>
      </c>
      <c r="L1170" s="1">
        <v>19.03</v>
      </c>
    </row>
    <row r="1171" spans="1:12">
      <c r="A1171" s="1">
        <v>238</v>
      </c>
      <c r="B1171" s="1">
        <v>2</v>
      </c>
      <c r="C1171" s="1">
        <v>2</v>
      </c>
      <c r="D1171" s="1">
        <v>45.113</v>
      </c>
      <c r="E1171" s="1">
        <v>2</v>
      </c>
      <c r="F1171" s="1">
        <v>51.908999999999999</v>
      </c>
      <c r="G1171" s="1">
        <v>1</v>
      </c>
      <c r="H1171" s="1">
        <v>5</v>
      </c>
      <c r="I1171" s="1">
        <v>2</v>
      </c>
      <c r="J1171" s="1">
        <v>182.45583651838399</v>
      </c>
      <c r="K1171" s="1">
        <v>590.26746303133802</v>
      </c>
      <c r="L1171" s="1">
        <v>19.03</v>
      </c>
    </row>
    <row r="1172" spans="1:12">
      <c r="A1172" s="1">
        <v>239</v>
      </c>
      <c r="B1172" s="1">
        <v>1</v>
      </c>
      <c r="C1172" s="1">
        <v>9</v>
      </c>
      <c r="D1172" s="1">
        <v>1.153</v>
      </c>
      <c r="E1172" s="1">
        <v>9</v>
      </c>
      <c r="F1172" s="1">
        <v>4.3479999999999999</v>
      </c>
      <c r="G1172" s="1">
        <v>1</v>
      </c>
      <c r="H1172" s="1">
        <v>5</v>
      </c>
      <c r="I1172" s="1">
        <v>4</v>
      </c>
      <c r="J1172" s="1">
        <v>193.18893838083099</v>
      </c>
      <c r="K1172" s="1">
        <v>592.43177396503199</v>
      </c>
      <c r="L1172" s="1">
        <v>24.35</v>
      </c>
    </row>
    <row r="1173" spans="1:12">
      <c r="A1173" s="1">
        <v>239</v>
      </c>
      <c r="B1173" s="1">
        <v>8</v>
      </c>
      <c r="C1173" s="1">
        <v>9</v>
      </c>
      <c r="D1173" s="1">
        <v>1.528</v>
      </c>
      <c r="E1173" s="1">
        <v>9</v>
      </c>
      <c r="F1173" s="1">
        <v>4.4089999999999998</v>
      </c>
      <c r="G1173" s="1">
        <v>1</v>
      </c>
      <c r="H1173" s="1">
        <v>5</v>
      </c>
      <c r="I1173" s="1">
        <v>4</v>
      </c>
      <c r="J1173" s="1">
        <v>193.18893838083099</v>
      </c>
      <c r="K1173" s="1">
        <v>592.43177396503199</v>
      </c>
      <c r="L1173" s="1">
        <v>24.35</v>
      </c>
    </row>
    <row r="1174" spans="1:12">
      <c r="A1174" s="1">
        <v>239</v>
      </c>
      <c r="B1174" s="1">
        <v>7</v>
      </c>
      <c r="C1174" s="1">
        <v>9</v>
      </c>
      <c r="D1174" s="1">
        <v>1.7050000000000001</v>
      </c>
      <c r="E1174" s="1">
        <v>9</v>
      </c>
      <c r="F1174" s="1">
        <v>5.2069999999999999</v>
      </c>
      <c r="G1174" s="1">
        <v>1</v>
      </c>
      <c r="H1174" s="1">
        <v>5</v>
      </c>
      <c r="I1174" s="1">
        <v>4</v>
      </c>
      <c r="J1174" s="1">
        <v>193.18893838083099</v>
      </c>
      <c r="K1174" s="1">
        <v>592.43177396503199</v>
      </c>
      <c r="L1174" s="1">
        <v>24.35</v>
      </c>
    </row>
    <row r="1175" spans="1:12">
      <c r="A1175" s="1">
        <v>239</v>
      </c>
      <c r="B1175" s="1">
        <v>9</v>
      </c>
      <c r="C1175" s="1">
        <v>9</v>
      </c>
      <c r="D1175" s="1">
        <v>3.036</v>
      </c>
      <c r="E1175" s="1">
        <v>9</v>
      </c>
      <c r="F1175" s="1">
        <v>7.7359999999999998</v>
      </c>
      <c r="G1175" s="1">
        <v>1</v>
      </c>
      <c r="H1175" s="1">
        <v>5</v>
      </c>
      <c r="I1175" s="1">
        <v>4</v>
      </c>
      <c r="J1175" s="1">
        <v>193.18893838083099</v>
      </c>
      <c r="K1175" s="1">
        <v>592.43177396503199</v>
      </c>
      <c r="L1175" s="1">
        <v>24.35</v>
      </c>
    </row>
    <row r="1176" spans="1:12">
      <c r="A1176" s="1">
        <v>239</v>
      </c>
      <c r="B1176" s="1">
        <v>3</v>
      </c>
      <c r="C1176" s="1">
        <v>9</v>
      </c>
      <c r="D1176" s="1">
        <v>4.702</v>
      </c>
      <c r="E1176" s="1">
        <v>9</v>
      </c>
      <c r="F1176" s="1">
        <v>10.157</v>
      </c>
      <c r="G1176" s="1">
        <v>1</v>
      </c>
      <c r="H1176" s="1">
        <v>5</v>
      </c>
      <c r="I1176" s="1">
        <v>4</v>
      </c>
      <c r="J1176" s="1">
        <v>193.18893838083099</v>
      </c>
      <c r="K1176" s="1">
        <v>592.43177396503199</v>
      </c>
      <c r="L1176" s="1">
        <v>24.35</v>
      </c>
    </row>
    <row r="1177" spans="1:12">
      <c r="A1177" s="1">
        <v>239</v>
      </c>
      <c r="B1177" s="1">
        <v>2</v>
      </c>
      <c r="C1177" s="1">
        <v>9</v>
      </c>
      <c r="D1177" s="1">
        <v>7.5069999999999997</v>
      </c>
      <c r="E1177" s="1">
        <v>9</v>
      </c>
      <c r="F1177" s="1">
        <v>14.901</v>
      </c>
      <c r="G1177" s="1">
        <v>1</v>
      </c>
      <c r="H1177" s="1">
        <v>5</v>
      </c>
      <c r="I1177" s="1">
        <v>4</v>
      </c>
      <c r="J1177" s="1">
        <v>193.18893838083099</v>
      </c>
      <c r="K1177" s="1">
        <v>592.43177396503199</v>
      </c>
      <c r="L1177" s="1">
        <v>24.35</v>
      </c>
    </row>
    <row r="1178" spans="1:12">
      <c r="A1178" s="1">
        <v>240</v>
      </c>
      <c r="B1178" s="1">
        <v>1</v>
      </c>
      <c r="C1178" s="1">
        <v>34</v>
      </c>
      <c r="D1178" s="1">
        <v>24.477</v>
      </c>
      <c r="E1178" s="1">
        <v>34</v>
      </c>
      <c r="F1178" s="1">
        <v>27.106999999999999</v>
      </c>
      <c r="G1178" s="1">
        <v>1</v>
      </c>
      <c r="H1178" s="1">
        <v>5</v>
      </c>
      <c r="I1178" s="1">
        <v>7</v>
      </c>
      <c r="J1178" s="1">
        <v>197.29961363391899</v>
      </c>
      <c r="K1178" s="1">
        <v>614.27001578883903</v>
      </c>
      <c r="L1178" s="1">
        <v>17.07</v>
      </c>
    </row>
    <row r="1179" spans="1:12">
      <c r="A1179" s="1">
        <v>240</v>
      </c>
      <c r="B1179" s="1">
        <v>7</v>
      </c>
      <c r="C1179" s="1">
        <v>34</v>
      </c>
      <c r="D1179" s="1">
        <v>25.199000000000002</v>
      </c>
      <c r="E1179" s="1">
        <v>34</v>
      </c>
      <c r="F1179" s="1">
        <v>27.893999999999998</v>
      </c>
      <c r="G1179" s="1">
        <v>1</v>
      </c>
      <c r="H1179" s="1">
        <v>5</v>
      </c>
      <c r="I1179" s="1">
        <v>7</v>
      </c>
      <c r="J1179" s="1">
        <v>197.29961363391899</v>
      </c>
      <c r="K1179" s="1">
        <v>614.27001578883903</v>
      </c>
      <c r="L1179" s="1">
        <v>17.07</v>
      </c>
    </row>
    <row r="1180" spans="1:12">
      <c r="A1180" s="1">
        <v>240</v>
      </c>
      <c r="B1180" s="1">
        <v>8</v>
      </c>
      <c r="C1180" s="1">
        <v>34</v>
      </c>
      <c r="D1180" s="1">
        <v>25.364000000000001</v>
      </c>
      <c r="E1180" s="1">
        <v>34</v>
      </c>
      <c r="F1180" s="1">
        <v>28.091999999999999</v>
      </c>
      <c r="G1180" s="1">
        <v>1</v>
      </c>
      <c r="H1180" s="1">
        <v>5</v>
      </c>
      <c r="I1180" s="1">
        <v>7</v>
      </c>
      <c r="J1180" s="1">
        <v>197.29961363391899</v>
      </c>
      <c r="K1180" s="1">
        <v>614.27001578883903</v>
      </c>
      <c r="L1180" s="1">
        <v>17.07</v>
      </c>
    </row>
    <row r="1181" spans="1:12">
      <c r="A1181" s="1">
        <v>241</v>
      </c>
      <c r="B1181" s="1">
        <v>7</v>
      </c>
      <c r="C1181" s="1">
        <v>46</v>
      </c>
      <c r="D1181" s="1">
        <v>47.305999999999997</v>
      </c>
      <c r="E1181" s="1">
        <v>46</v>
      </c>
      <c r="F1181" s="1">
        <v>49.686999999999998</v>
      </c>
      <c r="G1181" s="1">
        <v>1</v>
      </c>
      <c r="H1181" s="1">
        <v>5</v>
      </c>
      <c r="I1181" s="1">
        <v>10</v>
      </c>
      <c r="J1181" s="1">
        <v>179.64393209204701</v>
      </c>
      <c r="K1181" s="1">
        <v>593.87774720398204</v>
      </c>
      <c r="L1181" s="1">
        <v>17.23</v>
      </c>
    </row>
    <row r="1182" spans="1:12">
      <c r="A1182" s="1">
        <v>241</v>
      </c>
      <c r="B1182" s="1">
        <v>5</v>
      </c>
      <c r="C1182" s="1">
        <v>46</v>
      </c>
      <c r="D1182" s="1">
        <v>47.712000000000003</v>
      </c>
      <c r="E1182" s="1">
        <v>46</v>
      </c>
      <c r="F1182" s="1">
        <v>50.521000000000001</v>
      </c>
      <c r="G1182" s="1">
        <v>1</v>
      </c>
      <c r="H1182" s="1">
        <v>5</v>
      </c>
      <c r="I1182" s="1">
        <v>10</v>
      </c>
      <c r="J1182" s="1">
        <v>179.64393209204701</v>
      </c>
      <c r="K1182" s="1">
        <v>593.87774720398204</v>
      </c>
      <c r="L1182" s="1">
        <v>17.23</v>
      </c>
    </row>
    <row r="1183" spans="1:12">
      <c r="A1183" s="1">
        <v>241</v>
      </c>
      <c r="B1183" s="1">
        <v>1</v>
      </c>
      <c r="C1183" s="1">
        <v>46</v>
      </c>
      <c r="D1183" s="1">
        <v>48.246000000000002</v>
      </c>
      <c r="E1183" s="1">
        <v>46</v>
      </c>
      <c r="F1183" s="1">
        <v>51.408999999999999</v>
      </c>
      <c r="G1183" s="1">
        <v>1</v>
      </c>
      <c r="H1183" s="1">
        <v>5</v>
      </c>
      <c r="I1183" s="1">
        <v>10</v>
      </c>
      <c r="J1183" s="1">
        <v>179.64393209204701</v>
      </c>
      <c r="K1183" s="1">
        <v>593.87774720398204</v>
      </c>
      <c r="L1183" s="1">
        <v>17.23</v>
      </c>
    </row>
    <row r="1184" spans="1:12">
      <c r="A1184" s="1">
        <v>241</v>
      </c>
      <c r="B1184" s="1">
        <v>8</v>
      </c>
      <c r="C1184" s="1">
        <v>46</v>
      </c>
      <c r="D1184" s="1">
        <v>49.005000000000003</v>
      </c>
      <c r="E1184" s="1">
        <v>46</v>
      </c>
      <c r="F1184" s="1">
        <v>52.284999999999997</v>
      </c>
      <c r="G1184" s="1">
        <v>1</v>
      </c>
      <c r="H1184" s="1">
        <v>5</v>
      </c>
      <c r="I1184" s="1">
        <v>10</v>
      </c>
      <c r="J1184" s="1">
        <v>179.64393209204701</v>
      </c>
      <c r="K1184" s="1">
        <v>593.87774720398204</v>
      </c>
      <c r="L1184" s="1">
        <v>17.23</v>
      </c>
    </row>
    <row r="1185" spans="1:12">
      <c r="A1185" s="1">
        <v>241</v>
      </c>
      <c r="B1185" s="1">
        <v>3</v>
      </c>
      <c r="C1185" s="1">
        <v>46</v>
      </c>
      <c r="D1185" s="1">
        <v>50.692</v>
      </c>
      <c r="E1185" s="1">
        <v>46</v>
      </c>
      <c r="F1185" s="1">
        <v>55.572000000000003</v>
      </c>
      <c r="G1185" s="1">
        <v>1</v>
      </c>
      <c r="H1185" s="1">
        <v>5</v>
      </c>
      <c r="I1185" s="1">
        <v>10</v>
      </c>
      <c r="J1185" s="1">
        <v>179.64393209204701</v>
      </c>
      <c r="K1185" s="1">
        <v>593.87774720398204</v>
      </c>
      <c r="L1185" s="1">
        <v>17.23</v>
      </c>
    </row>
    <row r="1186" spans="1:12">
      <c r="A1186" s="1">
        <v>241</v>
      </c>
      <c r="B1186" s="1">
        <v>2</v>
      </c>
      <c r="C1186" s="1">
        <v>46</v>
      </c>
      <c r="D1186" s="1">
        <v>53.652000000000001</v>
      </c>
      <c r="E1186" s="1">
        <v>46</v>
      </c>
      <c r="F1186" s="1">
        <v>60.465000000000003</v>
      </c>
      <c r="G1186" s="1">
        <v>1</v>
      </c>
      <c r="H1186" s="1">
        <v>5</v>
      </c>
      <c r="I1186" s="1">
        <v>10</v>
      </c>
      <c r="J1186" s="1">
        <v>179.64393209204701</v>
      </c>
      <c r="K1186" s="1">
        <v>593.87774720398204</v>
      </c>
      <c r="L1186" s="1">
        <v>17.23</v>
      </c>
    </row>
    <row r="1187" spans="1:12">
      <c r="A1187" s="1">
        <v>242</v>
      </c>
      <c r="B1187" s="1">
        <v>1</v>
      </c>
      <c r="C1187" s="1">
        <v>32</v>
      </c>
      <c r="D1187" s="1">
        <v>13.919</v>
      </c>
      <c r="E1187" s="1">
        <v>32</v>
      </c>
      <c r="F1187" s="1">
        <v>16.367999999999999</v>
      </c>
      <c r="G1187" s="1">
        <v>1</v>
      </c>
      <c r="H1187" s="1">
        <v>5</v>
      </c>
      <c r="I1187" s="1">
        <v>13</v>
      </c>
      <c r="J1187" s="1">
        <v>184.48441020723601</v>
      </c>
      <c r="K1187" s="1">
        <v>585.11157598182501</v>
      </c>
      <c r="L1187" s="1">
        <v>9.7799999999999994</v>
      </c>
    </row>
    <row r="1188" spans="1:12">
      <c r="A1188" s="1">
        <v>242</v>
      </c>
      <c r="B1188" s="1">
        <v>8</v>
      </c>
      <c r="C1188" s="1">
        <v>32</v>
      </c>
      <c r="D1188" s="1">
        <v>14.792</v>
      </c>
      <c r="E1188" s="1">
        <v>32</v>
      </c>
      <c r="F1188" s="1">
        <v>17.45</v>
      </c>
      <c r="G1188" s="1">
        <v>1</v>
      </c>
      <c r="H1188" s="1">
        <v>5</v>
      </c>
      <c r="I1188" s="1">
        <v>13</v>
      </c>
      <c r="J1188" s="1">
        <v>184.48441020723601</v>
      </c>
      <c r="K1188" s="1">
        <v>585.11157598182501</v>
      </c>
      <c r="L1188" s="1">
        <v>9.7799999999999994</v>
      </c>
    </row>
    <row r="1189" spans="1:12">
      <c r="A1189" s="1">
        <v>242</v>
      </c>
      <c r="B1189" s="1">
        <v>9</v>
      </c>
      <c r="C1189" s="1">
        <v>32</v>
      </c>
      <c r="D1189" s="1">
        <v>17.277999999999999</v>
      </c>
      <c r="E1189" s="1">
        <v>32</v>
      </c>
      <c r="F1189" s="1">
        <v>21.571000000000002</v>
      </c>
      <c r="G1189" s="1">
        <v>1</v>
      </c>
      <c r="H1189" s="1">
        <v>5</v>
      </c>
      <c r="I1189" s="1">
        <v>13</v>
      </c>
      <c r="J1189" s="1">
        <v>184.48441020723601</v>
      </c>
      <c r="K1189" s="1">
        <v>585.11157598182501</v>
      </c>
      <c r="L1189" s="1">
        <v>9.7799999999999994</v>
      </c>
    </row>
    <row r="1190" spans="1:12">
      <c r="A1190" s="1">
        <v>242</v>
      </c>
      <c r="B1190" s="1">
        <v>2</v>
      </c>
      <c r="C1190" s="1">
        <v>32</v>
      </c>
      <c r="D1190" s="1">
        <v>21.434999999999999</v>
      </c>
      <c r="E1190" s="1">
        <v>32</v>
      </c>
      <c r="F1190" s="1">
        <v>29.077999999999999</v>
      </c>
      <c r="G1190" s="1">
        <v>1</v>
      </c>
      <c r="H1190" s="1">
        <v>5</v>
      </c>
      <c r="I1190" s="1">
        <v>13</v>
      </c>
      <c r="J1190" s="1">
        <v>184.48441020723601</v>
      </c>
      <c r="K1190" s="1">
        <v>585.11157598182501</v>
      </c>
      <c r="L1190" s="1">
        <v>9.7799999999999994</v>
      </c>
    </row>
    <row r="1191" spans="1:12">
      <c r="A1191" s="1">
        <v>243</v>
      </c>
      <c r="B1191" s="1">
        <v>3</v>
      </c>
      <c r="C1191" s="1">
        <v>4</v>
      </c>
      <c r="D1191" s="1">
        <v>9.6679999999999993</v>
      </c>
      <c r="E1191" s="1">
        <v>4</v>
      </c>
      <c r="F1191" s="1">
        <v>12.837</v>
      </c>
      <c r="G1191" s="1">
        <v>1</v>
      </c>
      <c r="H1191" s="1">
        <v>5</v>
      </c>
      <c r="I1191" s="1">
        <v>14</v>
      </c>
      <c r="J1191" s="1">
        <v>161.09872034882</v>
      </c>
      <c r="K1191" s="1">
        <v>586.51416687748201</v>
      </c>
      <c r="L1191" s="1">
        <v>10.24</v>
      </c>
    </row>
    <row r="1192" spans="1:12">
      <c r="A1192" s="1">
        <v>243</v>
      </c>
      <c r="B1192" s="1">
        <v>2</v>
      </c>
      <c r="C1192" s="1">
        <v>4</v>
      </c>
      <c r="D1192" s="1">
        <v>12.621</v>
      </c>
      <c r="E1192" s="1">
        <v>4</v>
      </c>
      <c r="F1192" s="1">
        <v>18.114999999999998</v>
      </c>
      <c r="G1192" s="1">
        <v>1</v>
      </c>
      <c r="H1192" s="1">
        <v>5</v>
      </c>
      <c r="I1192" s="1">
        <v>14</v>
      </c>
      <c r="J1192" s="1">
        <v>161.09872034882</v>
      </c>
      <c r="K1192" s="1">
        <v>586.51416687748201</v>
      </c>
      <c r="L1192" s="1">
        <v>10.24</v>
      </c>
    </row>
    <row r="1193" spans="1:12">
      <c r="A1193" s="1">
        <v>243</v>
      </c>
      <c r="B1193" s="1">
        <v>8</v>
      </c>
      <c r="C1193" s="1">
        <v>4</v>
      </c>
      <c r="D1193" s="1">
        <v>13.375999999999999</v>
      </c>
      <c r="E1193" s="1">
        <v>4</v>
      </c>
      <c r="F1193" s="1">
        <v>19.673999999999999</v>
      </c>
      <c r="G1193" s="1">
        <v>1</v>
      </c>
      <c r="H1193" s="1">
        <v>5</v>
      </c>
      <c r="I1193" s="1">
        <v>14</v>
      </c>
      <c r="J1193" s="1">
        <v>161.09872034882</v>
      </c>
      <c r="K1193" s="1">
        <v>586.51416687748201</v>
      </c>
      <c r="L1193" s="1">
        <v>10.24</v>
      </c>
    </row>
    <row r="1194" spans="1:12">
      <c r="A1194" s="1">
        <v>244</v>
      </c>
      <c r="B1194" s="1">
        <v>1</v>
      </c>
      <c r="C1194" s="1">
        <v>7</v>
      </c>
      <c r="D1194" s="1">
        <v>52.722000000000001</v>
      </c>
      <c r="E1194" s="1">
        <v>7</v>
      </c>
      <c r="F1194" s="1">
        <v>55.662999999999997</v>
      </c>
      <c r="G1194" s="1">
        <v>1</v>
      </c>
      <c r="H1194" s="1">
        <v>5</v>
      </c>
      <c r="I1194" s="1">
        <v>15</v>
      </c>
      <c r="J1194" s="1">
        <v>176.75451192090699</v>
      </c>
      <c r="K1194" s="1">
        <v>581.01523389418799</v>
      </c>
      <c r="L1194" s="1">
        <v>4.09</v>
      </c>
    </row>
    <row r="1195" spans="1:12">
      <c r="A1195" s="1">
        <v>244</v>
      </c>
      <c r="B1195" s="1">
        <v>3</v>
      </c>
      <c r="C1195" s="1">
        <v>7</v>
      </c>
      <c r="D1195" s="1">
        <v>54.09</v>
      </c>
      <c r="E1195" s="1">
        <v>7</v>
      </c>
      <c r="F1195" s="1">
        <v>57.106999999999999</v>
      </c>
      <c r="G1195" s="1">
        <v>1</v>
      </c>
      <c r="H1195" s="1">
        <v>5</v>
      </c>
      <c r="I1195" s="1">
        <v>15</v>
      </c>
      <c r="J1195" s="1">
        <v>176.75451192090699</v>
      </c>
      <c r="K1195" s="1">
        <v>581.01523389418799</v>
      </c>
      <c r="L1195" s="1">
        <v>4.09</v>
      </c>
    </row>
    <row r="1196" spans="1:12">
      <c r="A1196" s="1">
        <v>244</v>
      </c>
      <c r="B1196" s="1">
        <v>8</v>
      </c>
      <c r="C1196" s="1">
        <v>7</v>
      </c>
      <c r="D1196" s="1">
        <v>53.600999999999999</v>
      </c>
      <c r="E1196" s="1">
        <v>7</v>
      </c>
      <c r="F1196" s="1">
        <v>56.438000000000002</v>
      </c>
      <c r="G1196" s="1">
        <v>1</v>
      </c>
      <c r="H1196" s="1">
        <v>5</v>
      </c>
      <c r="I1196" s="1">
        <v>15</v>
      </c>
      <c r="J1196" s="1">
        <v>176.75451192090699</v>
      </c>
      <c r="K1196" s="1">
        <v>581.01523389418799</v>
      </c>
      <c r="L1196" s="1">
        <v>4.09</v>
      </c>
    </row>
    <row r="1197" spans="1:12">
      <c r="A1197" s="1">
        <v>244</v>
      </c>
      <c r="B1197" s="1">
        <v>2</v>
      </c>
      <c r="C1197" s="1">
        <v>7</v>
      </c>
      <c r="D1197" s="1">
        <v>59.051000000000002</v>
      </c>
      <c r="E1197" s="1">
        <v>7</v>
      </c>
      <c r="F1197" s="1">
        <v>66.314999999999998</v>
      </c>
      <c r="G1197" s="1">
        <v>1</v>
      </c>
      <c r="H1197" s="1">
        <v>5</v>
      </c>
      <c r="I1197" s="1">
        <v>15</v>
      </c>
      <c r="J1197" s="1">
        <v>176.75451192090699</v>
      </c>
      <c r="K1197" s="1">
        <v>581.01523389418799</v>
      </c>
      <c r="L1197" s="1">
        <v>4.09</v>
      </c>
    </row>
    <row r="1198" spans="1:12">
      <c r="A1198" s="1">
        <v>245</v>
      </c>
      <c r="B1198" s="1">
        <v>1</v>
      </c>
      <c r="C1198" s="1">
        <v>4</v>
      </c>
      <c r="D1198" s="1">
        <v>35.287999999999997</v>
      </c>
      <c r="E1198" s="1">
        <v>4</v>
      </c>
      <c r="F1198" s="1">
        <v>38.470999999999997</v>
      </c>
      <c r="G1198" s="1">
        <v>1</v>
      </c>
      <c r="H1198" s="1">
        <v>5</v>
      </c>
      <c r="I1198" s="1">
        <v>17</v>
      </c>
      <c r="J1198" s="1">
        <v>182.916501718007</v>
      </c>
      <c r="K1198" s="1">
        <v>593.89926712159797</v>
      </c>
      <c r="L1198" s="1">
        <v>12.26</v>
      </c>
    </row>
    <row r="1199" spans="1:12">
      <c r="A1199" s="1">
        <v>245</v>
      </c>
      <c r="B1199" s="1">
        <v>8</v>
      </c>
      <c r="C1199" s="1">
        <v>4</v>
      </c>
      <c r="D1199" s="1">
        <v>35.994</v>
      </c>
      <c r="E1199" s="1">
        <v>4</v>
      </c>
      <c r="F1199" s="1">
        <v>38.808999999999997</v>
      </c>
      <c r="G1199" s="1">
        <v>1</v>
      </c>
      <c r="H1199" s="1">
        <v>5</v>
      </c>
      <c r="I1199" s="1">
        <v>17</v>
      </c>
      <c r="J1199" s="1">
        <v>182.916501718007</v>
      </c>
      <c r="K1199" s="1">
        <v>593.89926712159797</v>
      </c>
      <c r="L1199" s="1">
        <v>12.26</v>
      </c>
    </row>
    <row r="1200" spans="1:12">
      <c r="A1200" s="1">
        <v>245</v>
      </c>
      <c r="B1200" s="1">
        <v>3</v>
      </c>
      <c r="C1200" s="1">
        <v>4</v>
      </c>
      <c r="D1200" s="1">
        <v>38.618000000000002</v>
      </c>
      <c r="E1200" s="1">
        <v>4</v>
      </c>
      <c r="F1200" s="1">
        <v>43.582000000000001</v>
      </c>
      <c r="G1200" s="1">
        <v>1</v>
      </c>
      <c r="H1200" s="1">
        <v>5</v>
      </c>
      <c r="I1200" s="1">
        <v>17</v>
      </c>
      <c r="J1200" s="1">
        <v>182.916501718007</v>
      </c>
      <c r="K1200" s="1">
        <v>593.89926712159797</v>
      </c>
      <c r="L1200" s="1">
        <v>12.26</v>
      </c>
    </row>
    <row r="1201" spans="1:12">
      <c r="A1201" s="1">
        <v>245</v>
      </c>
      <c r="B1201" s="1">
        <v>2</v>
      </c>
      <c r="C1201" s="1">
        <v>4</v>
      </c>
      <c r="D1201" s="1">
        <v>42.252000000000002</v>
      </c>
      <c r="E1201" s="1">
        <v>4</v>
      </c>
      <c r="F1201" s="1">
        <v>48.470999999999997</v>
      </c>
      <c r="G1201" s="1">
        <v>1</v>
      </c>
      <c r="H1201" s="1">
        <v>5</v>
      </c>
      <c r="I1201" s="1">
        <v>17</v>
      </c>
      <c r="J1201" s="1">
        <v>182.916501718007</v>
      </c>
      <c r="K1201" s="1">
        <v>593.89926712159797</v>
      </c>
      <c r="L1201" s="1">
        <v>12.26</v>
      </c>
    </row>
    <row r="1202" spans="1:12">
      <c r="A1202" s="1">
        <v>246</v>
      </c>
      <c r="B1202" s="1">
        <v>1</v>
      </c>
      <c r="C1202" s="1">
        <v>16</v>
      </c>
      <c r="D1202" s="1">
        <v>9.5909999999999993</v>
      </c>
      <c r="E1202" s="1">
        <v>16</v>
      </c>
      <c r="F1202" s="1">
        <v>12.055999999999999</v>
      </c>
      <c r="G1202" s="1">
        <v>1</v>
      </c>
      <c r="H1202" s="1">
        <v>5</v>
      </c>
      <c r="I1202" s="1">
        <v>20</v>
      </c>
      <c r="J1202" s="1">
        <v>191.24861770690899</v>
      </c>
      <c r="K1202" s="1">
        <v>604.70665466505795</v>
      </c>
      <c r="L1202" s="1">
        <v>16.75</v>
      </c>
    </row>
    <row r="1203" spans="1:12">
      <c r="A1203" s="1">
        <v>246</v>
      </c>
      <c r="B1203" s="1">
        <v>8</v>
      </c>
      <c r="C1203" s="1">
        <v>16</v>
      </c>
      <c r="D1203" s="1">
        <v>10.179</v>
      </c>
      <c r="E1203" s="1">
        <v>16</v>
      </c>
      <c r="F1203" s="1">
        <v>12.65</v>
      </c>
      <c r="G1203" s="1">
        <v>1</v>
      </c>
      <c r="H1203" s="1">
        <v>5</v>
      </c>
      <c r="I1203" s="1">
        <v>20</v>
      </c>
      <c r="J1203" s="1">
        <v>191.24861770690899</v>
      </c>
      <c r="K1203" s="1">
        <v>604.70665466505795</v>
      </c>
      <c r="L1203" s="1">
        <v>16.75</v>
      </c>
    </row>
    <row r="1204" spans="1:12">
      <c r="A1204" s="1">
        <v>246</v>
      </c>
      <c r="B1204" s="1">
        <v>9</v>
      </c>
      <c r="C1204" s="1">
        <v>16</v>
      </c>
      <c r="D1204" s="1">
        <v>11.978</v>
      </c>
      <c r="E1204" s="1">
        <v>16</v>
      </c>
      <c r="F1204" s="1">
        <v>16.434000000000001</v>
      </c>
      <c r="G1204" s="1">
        <v>1</v>
      </c>
      <c r="H1204" s="1">
        <v>5</v>
      </c>
      <c r="I1204" s="1">
        <v>20</v>
      </c>
      <c r="J1204" s="1">
        <v>191.24861770690899</v>
      </c>
      <c r="K1204" s="1">
        <v>604.70665466505795</v>
      </c>
      <c r="L1204" s="1">
        <v>16.75</v>
      </c>
    </row>
    <row r="1205" spans="1:12">
      <c r="A1205" s="1">
        <v>246</v>
      </c>
      <c r="B1205" s="1">
        <v>2</v>
      </c>
      <c r="C1205" s="1">
        <v>16</v>
      </c>
      <c r="D1205" s="1">
        <v>17.109000000000002</v>
      </c>
      <c r="E1205" s="1">
        <v>16</v>
      </c>
      <c r="F1205" s="1">
        <v>25.052</v>
      </c>
      <c r="G1205" s="1">
        <v>1</v>
      </c>
      <c r="H1205" s="1">
        <v>5</v>
      </c>
      <c r="I1205" s="1">
        <v>20</v>
      </c>
      <c r="J1205" s="1">
        <v>191.24861770690899</v>
      </c>
      <c r="K1205" s="1">
        <v>604.70665466505795</v>
      </c>
      <c r="L1205" s="1">
        <v>16.75</v>
      </c>
    </row>
    <row r="1206" spans="1:12">
      <c r="A1206" s="1">
        <v>247</v>
      </c>
      <c r="B1206" s="1">
        <v>1</v>
      </c>
      <c r="C1206" s="1">
        <v>20</v>
      </c>
      <c r="D1206" s="1">
        <v>28.754999999999999</v>
      </c>
      <c r="E1206" s="1">
        <v>20</v>
      </c>
      <c r="F1206" s="1">
        <v>31.184000000000001</v>
      </c>
      <c r="G1206" s="1">
        <v>1</v>
      </c>
      <c r="H1206" s="1">
        <v>5</v>
      </c>
      <c r="I1206" s="1">
        <v>20</v>
      </c>
      <c r="J1206" s="1">
        <v>191.47828610233901</v>
      </c>
      <c r="K1206" s="1">
        <v>590.26298073307703</v>
      </c>
      <c r="L1206" s="1">
        <v>17.05</v>
      </c>
    </row>
    <row r="1207" spans="1:12">
      <c r="A1207" s="1">
        <v>247</v>
      </c>
      <c r="B1207" s="1">
        <v>8</v>
      </c>
      <c r="C1207" s="1">
        <v>20</v>
      </c>
      <c r="D1207" s="1">
        <v>29.335000000000001</v>
      </c>
      <c r="E1207" s="1">
        <v>20</v>
      </c>
      <c r="F1207" s="1">
        <v>31.753</v>
      </c>
      <c r="G1207" s="1">
        <v>1</v>
      </c>
      <c r="H1207" s="1">
        <v>5</v>
      </c>
      <c r="I1207" s="1">
        <v>20</v>
      </c>
      <c r="J1207" s="1">
        <v>191.47828610233901</v>
      </c>
      <c r="K1207" s="1">
        <v>590.26298073307703</v>
      </c>
      <c r="L1207" s="1">
        <v>17.05</v>
      </c>
    </row>
    <row r="1208" spans="1:12">
      <c r="A1208" s="1">
        <v>247</v>
      </c>
      <c r="B1208" s="1">
        <v>9</v>
      </c>
      <c r="C1208" s="1">
        <v>20</v>
      </c>
      <c r="D1208" s="1">
        <v>31.132999999999999</v>
      </c>
      <c r="E1208" s="1">
        <v>20</v>
      </c>
      <c r="F1208" s="1">
        <v>35.621000000000002</v>
      </c>
      <c r="G1208" s="1">
        <v>1</v>
      </c>
      <c r="H1208" s="1">
        <v>5</v>
      </c>
      <c r="I1208" s="1">
        <v>20</v>
      </c>
      <c r="J1208" s="1">
        <v>191.47828610233901</v>
      </c>
      <c r="K1208" s="1">
        <v>590.26298073307703</v>
      </c>
      <c r="L1208" s="1">
        <v>17.05</v>
      </c>
    </row>
    <row r="1209" spans="1:12">
      <c r="A1209" s="1">
        <v>247</v>
      </c>
      <c r="B1209" s="1">
        <v>3</v>
      </c>
      <c r="C1209" s="1">
        <v>20</v>
      </c>
      <c r="D1209" s="1">
        <v>33.429000000000002</v>
      </c>
      <c r="E1209" s="1">
        <v>20</v>
      </c>
      <c r="F1209" s="1">
        <v>39.261000000000003</v>
      </c>
      <c r="G1209" s="1">
        <v>1</v>
      </c>
      <c r="H1209" s="1">
        <v>5</v>
      </c>
      <c r="I1209" s="1">
        <v>20</v>
      </c>
      <c r="J1209" s="1">
        <v>191.47828610233901</v>
      </c>
      <c r="K1209" s="1">
        <v>590.26298073307703</v>
      </c>
      <c r="L1209" s="1">
        <v>17.05</v>
      </c>
    </row>
    <row r="1210" spans="1:12">
      <c r="A1210" s="1">
        <v>247</v>
      </c>
      <c r="B1210" s="1">
        <v>2</v>
      </c>
      <c r="C1210" s="1">
        <v>20</v>
      </c>
      <c r="D1210" s="1">
        <v>36.247999999999998</v>
      </c>
      <c r="E1210" s="1">
        <v>20</v>
      </c>
      <c r="F1210" s="1">
        <v>44.03</v>
      </c>
      <c r="G1210" s="1">
        <v>1</v>
      </c>
      <c r="H1210" s="1">
        <v>5</v>
      </c>
      <c r="I1210" s="1">
        <v>20</v>
      </c>
      <c r="J1210" s="1">
        <v>191.47828610233901</v>
      </c>
      <c r="K1210" s="1">
        <v>590.26298073307703</v>
      </c>
      <c r="L1210" s="1">
        <v>17.05</v>
      </c>
    </row>
    <row r="1211" spans="1:12">
      <c r="A1211" s="1">
        <v>248</v>
      </c>
      <c r="B1211" s="1">
        <v>1</v>
      </c>
      <c r="C1211" s="1">
        <v>29</v>
      </c>
      <c r="D1211" s="1">
        <v>24.891999999999999</v>
      </c>
      <c r="E1211" s="1">
        <v>29</v>
      </c>
      <c r="F1211" s="1">
        <v>27.414000000000001</v>
      </c>
      <c r="G1211" s="1">
        <v>1</v>
      </c>
      <c r="H1211" s="1">
        <v>5</v>
      </c>
      <c r="I1211" s="1">
        <v>23</v>
      </c>
      <c r="J1211" s="1">
        <v>199.27785322953</v>
      </c>
      <c r="K1211" s="1">
        <v>585.56182508990798</v>
      </c>
      <c r="L1211" s="1">
        <v>17.3</v>
      </c>
    </row>
    <row r="1212" spans="1:12">
      <c r="A1212" s="1">
        <v>248</v>
      </c>
      <c r="B1212" s="1">
        <v>8</v>
      </c>
      <c r="C1212" s="1">
        <v>29</v>
      </c>
      <c r="D1212" s="1">
        <v>25.326000000000001</v>
      </c>
      <c r="E1212" s="1">
        <v>29</v>
      </c>
      <c r="F1212" s="1">
        <v>27.684000000000001</v>
      </c>
      <c r="G1212" s="1">
        <v>1</v>
      </c>
      <c r="H1212" s="1">
        <v>5</v>
      </c>
      <c r="I1212" s="1">
        <v>23</v>
      </c>
      <c r="J1212" s="1">
        <v>199.27785322953</v>
      </c>
      <c r="K1212" s="1">
        <v>585.56182508990798</v>
      </c>
      <c r="L1212" s="1">
        <v>17.3</v>
      </c>
    </row>
    <row r="1213" spans="1:12">
      <c r="A1213" s="1">
        <v>248</v>
      </c>
      <c r="B1213" s="1">
        <v>2</v>
      </c>
      <c r="C1213" s="1">
        <v>29</v>
      </c>
      <c r="D1213" s="1">
        <v>32.564999999999998</v>
      </c>
      <c r="E1213" s="1">
        <v>29</v>
      </c>
      <c r="F1213" s="1">
        <v>40.243000000000002</v>
      </c>
      <c r="G1213" s="1">
        <v>1</v>
      </c>
      <c r="H1213" s="1">
        <v>5</v>
      </c>
      <c r="I1213" s="1">
        <v>23</v>
      </c>
      <c r="J1213" s="1">
        <v>199.27785322953</v>
      </c>
      <c r="K1213" s="1">
        <v>585.56182508990798</v>
      </c>
      <c r="L1213" s="1">
        <v>17.3</v>
      </c>
    </row>
    <row r="1214" spans="1:12">
      <c r="A1214" s="1">
        <v>249</v>
      </c>
      <c r="B1214" s="1">
        <v>1</v>
      </c>
      <c r="C1214" s="1">
        <v>44</v>
      </c>
      <c r="D1214" s="1">
        <v>16.445</v>
      </c>
      <c r="E1214" s="1">
        <v>44</v>
      </c>
      <c r="F1214" s="1">
        <v>19.472000000000001</v>
      </c>
      <c r="G1214" s="1">
        <v>1</v>
      </c>
      <c r="H1214" s="1">
        <v>5</v>
      </c>
      <c r="I1214" s="1">
        <v>23</v>
      </c>
      <c r="J1214" s="1">
        <v>190.17666804489599</v>
      </c>
      <c r="K1214" s="1">
        <v>576.23198550134305</v>
      </c>
      <c r="L1214" s="1">
        <v>21.7</v>
      </c>
    </row>
    <row r="1215" spans="1:12">
      <c r="A1215" s="1">
        <v>249</v>
      </c>
      <c r="B1215" s="1">
        <v>8</v>
      </c>
      <c r="C1215" s="1">
        <v>44</v>
      </c>
      <c r="D1215" s="1">
        <v>16.827000000000002</v>
      </c>
      <c r="E1215" s="1">
        <v>44</v>
      </c>
      <c r="F1215" s="1">
        <v>19.553000000000001</v>
      </c>
      <c r="G1215" s="1">
        <v>1</v>
      </c>
      <c r="H1215" s="1">
        <v>5</v>
      </c>
      <c r="I1215" s="1">
        <v>23</v>
      </c>
      <c r="J1215" s="1">
        <v>190.17666804489599</v>
      </c>
      <c r="K1215" s="1">
        <v>576.23198550134305</v>
      </c>
      <c r="L1215" s="1">
        <v>21.7</v>
      </c>
    </row>
    <row r="1216" spans="1:12">
      <c r="A1216" s="1">
        <v>249</v>
      </c>
      <c r="B1216" s="1">
        <v>9</v>
      </c>
      <c r="C1216" s="1">
        <v>44</v>
      </c>
      <c r="D1216" s="1">
        <v>18.37</v>
      </c>
      <c r="E1216" s="1">
        <v>44</v>
      </c>
      <c r="F1216" s="1">
        <v>23.085999999999999</v>
      </c>
      <c r="G1216" s="1">
        <v>1</v>
      </c>
      <c r="H1216" s="1">
        <v>5</v>
      </c>
      <c r="I1216" s="1">
        <v>23</v>
      </c>
      <c r="J1216" s="1">
        <v>190.17666804489599</v>
      </c>
      <c r="K1216" s="1">
        <v>576.23198550134305</v>
      </c>
      <c r="L1216" s="1">
        <v>21.7</v>
      </c>
    </row>
    <row r="1217" spans="1:12">
      <c r="A1217" s="1">
        <v>249</v>
      </c>
      <c r="B1217" s="1">
        <v>2</v>
      </c>
      <c r="C1217" s="1">
        <v>44</v>
      </c>
      <c r="D1217" s="1">
        <v>22.98</v>
      </c>
      <c r="E1217" s="1">
        <v>44</v>
      </c>
      <c r="F1217" s="1">
        <v>30.891999999999999</v>
      </c>
      <c r="G1217" s="1">
        <v>1</v>
      </c>
      <c r="H1217" s="1">
        <v>5</v>
      </c>
      <c r="I1217" s="1">
        <v>23</v>
      </c>
      <c r="J1217" s="1">
        <v>190.17666804489599</v>
      </c>
      <c r="K1217" s="1">
        <v>576.23198550134305</v>
      </c>
      <c r="L1217" s="1">
        <v>21.7</v>
      </c>
    </row>
    <row r="1218" spans="1:12">
      <c r="A1218" s="1">
        <v>250</v>
      </c>
      <c r="B1218" s="1">
        <v>1</v>
      </c>
      <c r="C1218" s="1">
        <v>54</v>
      </c>
      <c r="D1218" s="1">
        <v>10.481999999999999</v>
      </c>
      <c r="E1218" s="1">
        <v>54</v>
      </c>
      <c r="F1218" s="1">
        <v>13.154</v>
      </c>
      <c r="G1218" s="1">
        <v>1</v>
      </c>
      <c r="H1218" s="1">
        <v>6</v>
      </c>
      <c r="I1218" s="1">
        <v>0</v>
      </c>
      <c r="J1218" s="1">
        <v>208.25714154875899</v>
      </c>
      <c r="K1218" s="1">
        <v>592.90031137269602</v>
      </c>
      <c r="L1218" s="1">
        <v>15.15</v>
      </c>
    </row>
    <row r="1219" spans="1:12">
      <c r="A1219" s="1">
        <v>250</v>
      </c>
      <c r="B1219" s="1">
        <v>8</v>
      </c>
      <c r="C1219" s="1">
        <v>54</v>
      </c>
      <c r="D1219" s="1">
        <v>10.717000000000001</v>
      </c>
      <c r="E1219" s="1">
        <v>54</v>
      </c>
      <c r="F1219" s="1">
        <v>13.013999999999999</v>
      </c>
      <c r="G1219" s="1">
        <v>1</v>
      </c>
      <c r="H1219" s="1">
        <v>6</v>
      </c>
      <c r="I1219" s="1">
        <v>0</v>
      </c>
      <c r="J1219" s="1">
        <v>208.25714154875899</v>
      </c>
      <c r="K1219" s="1">
        <v>592.90031137269602</v>
      </c>
      <c r="L1219" s="1">
        <v>15.15</v>
      </c>
    </row>
    <row r="1220" spans="1:12">
      <c r="A1220" s="1">
        <v>250</v>
      </c>
      <c r="B1220" s="1">
        <v>5</v>
      </c>
      <c r="C1220" s="1">
        <v>54</v>
      </c>
      <c r="D1220" s="1">
        <v>12.443</v>
      </c>
      <c r="E1220" s="1">
        <v>54</v>
      </c>
      <c r="F1220" s="1">
        <v>16.968</v>
      </c>
      <c r="G1220" s="1">
        <v>1</v>
      </c>
      <c r="H1220" s="1">
        <v>6</v>
      </c>
      <c r="I1220" s="1">
        <v>0</v>
      </c>
      <c r="J1220" s="1">
        <v>208.25714154875899</v>
      </c>
      <c r="K1220" s="1">
        <v>592.90031137269602</v>
      </c>
      <c r="L1220" s="1">
        <v>15.15</v>
      </c>
    </row>
    <row r="1221" spans="1:12">
      <c r="A1221" s="1">
        <v>250</v>
      </c>
      <c r="B1221" s="1">
        <v>3</v>
      </c>
      <c r="C1221" s="1">
        <v>54</v>
      </c>
      <c r="D1221" s="1">
        <v>15.612</v>
      </c>
      <c r="E1221" s="1">
        <v>54</v>
      </c>
      <c r="F1221" s="1">
        <v>21.265999999999998</v>
      </c>
      <c r="G1221" s="1">
        <v>1</v>
      </c>
      <c r="H1221" s="1">
        <v>6</v>
      </c>
      <c r="I1221" s="1">
        <v>0</v>
      </c>
      <c r="J1221" s="1">
        <v>208.25714154875899</v>
      </c>
      <c r="K1221" s="1">
        <v>592.90031137269602</v>
      </c>
      <c r="L1221" s="1">
        <v>15.15</v>
      </c>
    </row>
    <row r="1222" spans="1:12">
      <c r="A1222" s="1">
        <v>250</v>
      </c>
      <c r="B1222" s="1">
        <v>2</v>
      </c>
      <c r="C1222" s="1">
        <v>54</v>
      </c>
      <c r="D1222" s="1">
        <v>17.879000000000001</v>
      </c>
      <c r="E1222" s="1">
        <v>54</v>
      </c>
      <c r="F1222" s="1">
        <v>25.648</v>
      </c>
      <c r="G1222" s="1">
        <v>1</v>
      </c>
      <c r="H1222" s="1">
        <v>6</v>
      </c>
      <c r="I1222" s="1">
        <v>0</v>
      </c>
      <c r="J1222" s="1">
        <v>208.25714154875899</v>
      </c>
      <c r="K1222" s="1">
        <v>592.90031137269602</v>
      </c>
      <c r="L1222" s="1">
        <v>15.15</v>
      </c>
    </row>
    <row r="1223" spans="1:12">
      <c r="A1223" s="1">
        <v>251</v>
      </c>
      <c r="B1223" s="1">
        <v>5</v>
      </c>
      <c r="C1223" s="1">
        <v>25</v>
      </c>
      <c r="D1223" s="1">
        <v>43.841000000000001</v>
      </c>
      <c r="E1223" s="1">
        <v>25</v>
      </c>
      <c r="F1223" s="1">
        <v>46.689</v>
      </c>
      <c r="G1223" s="1">
        <v>1</v>
      </c>
      <c r="H1223" s="1">
        <v>6</v>
      </c>
      <c r="I1223" s="1">
        <v>3</v>
      </c>
      <c r="J1223" s="1">
        <v>178.83117832024001</v>
      </c>
      <c r="K1223" s="1">
        <v>601.795377867139</v>
      </c>
      <c r="L1223" s="1">
        <v>17</v>
      </c>
    </row>
    <row r="1224" spans="1:12">
      <c r="A1224" s="1">
        <v>251</v>
      </c>
      <c r="B1224" s="1">
        <v>1</v>
      </c>
      <c r="C1224" s="1">
        <v>25</v>
      </c>
      <c r="D1224" s="1">
        <v>44.18</v>
      </c>
      <c r="E1224" s="1">
        <v>25</v>
      </c>
      <c r="F1224" s="1">
        <v>47.356999999999999</v>
      </c>
      <c r="G1224" s="1">
        <v>1</v>
      </c>
      <c r="H1224" s="1">
        <v>6</v>
      </c>
      <c r="I1224" s="1">
        <v>3</v>
      </c>
      <c r="J1224" s="1">
        <v>178.83117832024001</v>
      </c>
      <c r="K1224" s="1">
        <v>601.795377867139</v>
      </c>
      <c r="L1224" s="1">
        <v>17</v>
      </c>
    </row>
    <row r="1225" spans="1:12">
      <c r="A1225" s="1">
        <v>251</v>
      </c>
      <c r="B1225" s="1">
        <v>8</v>
      </c>
      <c r="C1225" s="1">
        <v>25</v>
      </c>
      <c r="D1225" s="1">
        <v>45.012</v>
      </c>
      <c r="E1225" s="1">
        <v>25</v>
      </c>
      <c r="F1225" s="1">
        <v>48.195999999999998</v>
      </c>
      <c r="G1225" s="1">
        <v>1</v>
      </c>
      <c r="H1225" s="1">
        <v>6</v>
      </c>
      <c r="I1225" s="1">
        <v>3</v>
      </c>
      <c r="J1225" s="1">
        <v>178.83117832024001</v>
      </c>
      <c r="K1225" s="1">
        <v>601.795377867139</v>
      </c>
      <c r="L1225" s="1">
        <v>17</v>
      </c>
    </row>
    <row r="1226" spans="1:12">
      <c r="A1226" s="1">
        <v>251</v>
      </c>
      <c r="B1226" s="1">
        <v>3</v>
      </c>
      <c r="C1226" s="1">
        <v>25</v>
      </c>
      <c r="D1226" s="1">
        <v>46.753</v>
      </c>
      <c r="E1226" s="1">
        <v>25</v>
      </c>
      <c r="F1226" s="1">
        <v>51.628999999999998</v>
      </c>
      <c r="G1226" s="1">
        <v>1</v>
      </c>
      <c r="H1226" s="1">
        <v>6</v>
      </c>
      <c r="I1226" s="1">
        <v>3</v>
      </c>
      <c r="J1226" s="1">
        <v>178.83117832024001</v>
      </c>
      <c r="K1226" s="1">
        <v>601.795377867139</v>
      </c>
      <c r="L1226" s="1">
        <v>17</v>
      </c>
    </row>
    <row r="1227" spans="1:12">
      <c r="A1227" s="1">
        <v>251</v>
      </c>
      <c r="B1227" s="1">
        <v>9</v>
      </c>
      <c r="C1227" s="1">
        <v>25</v>
      </c>
      <c r="D1227" s="1">
        <v>47.543999999999997</v>
      </c>
      <c r="E1227" s="1">
        <v>25</v>
      </c>
      <c r="F1227" s="1">
        <v>53.713000000000001</v>
      </c>
      <c r="G1227" s="1">
        <v>1</v>
      </c>
      <c r="H1227" s="1">
        <v>6</v>
      </c>
      <c r="I1227" s="1">
        <v>3</v>
      </c>
      <c r="J1227" s="1">
        <v>178.83117832024001</v>
      </c>
      <c r="K1227" s="1">
        <v>601.795377867139</v>
      </c>
      <c r="L1227" s="1">
        <v>17</v>
      </c>
    </row>
    <row r="1228" spans="1:12">
      <c r="A1228" s="1">
        <v>251</v>
      </c>
      <c r="B1228" s="1">
        <v>2</v>
      </c>
      <c r="C1228" s="1">
        <v>25</v>
      </c>
      <c r="D1228" s="1">
        <v>49.642000000000003</v>
      </c>
      <c r="E1228" s="1">
        <v>25</v>
      </c>
      <c r="F1228" s="1">
        <v>56.545000000000002</v>
      </c>
      <c r="G1228" s="1">
        <v>1</v>
      </c>
      <c r="H1228" s="1">
        <v>6</v>
      </c>
      <c r="I1228" s="1">
        <v>3</v>
      </c>
      <c r="J1228" s="1">
        <v>178.83117832024001</v>
      </c>
      <c r="K1228" s="1">
        <v>601.795377867139</v>
      </c>
      <c r="L1228" s="1">
        <v>17</v>
      </c>
    </row>
    <row r="1229" spans="1:12">
      <c r="A1229" s="1">
        <v>252</v>
      </c>
      <c r="B1229" s="1">
        <v>1</v>
      </c>
      <c r="C1229" s="1">
        <v>41</v>
      </c>
      <c r="D1229" s="1">
        <v>4.8070000000000004</v>
      </c>
      <c r="E1229" s="1">
        <v>41</v>
      </c>
      <c r="F1229" s="1">
        <v>7.2679999999999998</v>
      </c>
      <c r="G1229" s="1">
        <v>1</v>
      </c>
      <c r="H1229" s="1">
        <v>6</v>
      </c>
      <c r="I1229" s="1">
        <v>3</v>
      </c>
      <c r="J1229" s="1">
        <v>201.581727834699</v>
      </c>
      <c r="K1229" s="1">
        <v>621.185309809415</v>
      </c>
      <c r="L1229" s="1">
        <v>10.89</v>
      </c>
    </row>
    <row r="1230" spans="1:12">
      <c r="A1230" s="1">
        <v>252</v>
      </c>
      <c r="B1230" s="1">
        <v>8</v>
      </c>
      <c r="C1230" s="1">
        <v>41</v>
      </c>
      <c r="D1230" s="1">
        <v>5.7409999999999997</v>
      </c>
      <c r="E1230" s="1">
        <v>41</v>
      </c>
      <c r="F1230" s="1">
        <v>8.3030000000000008</v>
      </c>
      <c r="G1230" s="1">
        <v>1</v>
      </c>
      <c r="H1230" s="1">
        <v>6</v>
      </c>
      <c r="I1230" s="1">
        <v>3</v>
      </c>
      <c r="J1230" s="1">
        <v>201.581727834699</v>
      </c>
      <c r="K1230" s="1">
        <v>621.185309809415</v>
      </c>
      <c r="L1230" s="1">
        <v>10.89</v>
      </c>
    </row>
    <row r="1231" spans="1:12">
      <c r="A1231" s="1">
        <v>252</v>
      </c>
      <c r="B1231" s="1">
        <v>2</v>
      </c>
      <c r="C1231" s="1">
        <v>41</v>
      </c>
      <c r="D1231" s="1">
        <v>12.311</v>
      </c>
      <c r="E1231" s="1">
        <v>41</v>
      </c>
      <c r="F1231" s="1">
        <v>19.882999999999999</v>
      </c>
      <c r="G1231" s="1">
        <v>1</v>
      </c>
      <c r="H1231" s="1">
        <v>6</v>
      </c>
      <c r="I1231" s="1">
        <v>3</v>
      </c>
      <c r="J1231" s="1">
        <v>201.581727834699</v>
      </c>
      <c r="K1231" s="1">
        <v>621.185309809415</v>
      </c>
      <c r="L1231" s="1">
        <v>10.89</v>
      </c>
    </row>
    <row r="1232" spans="1:12">
      <c r="A1232" s="1">
        <v>253</v>
      </c>
      <c r="B1232" s="1">
        <v>1</v>
      </c>
      <c r="C1232" s="1">
        <v>42</v>
      </c>
      <c r="D1232" s="1">
        <v>4.4029999999999996</v>
      </c>
      <c r="E1232" s="1">
        <v>42</v>
      </c>
      <c r="F1232" s="1">
        <v>6.8570000000000002</v>
      </c>
      <c r="G1232" s="1">
        <v>1</v>
      </c>
      <c r="H1232" s="1">
        <v>6</v>
      </c>
      <c r="I1232" s="1">
        <v>3</v>
      </c>
      <c r="J1232" s="1">
        <v>201.057138732878</v>
      </c>
      <c r="K1232" s="1">
        <v>595.01576226497798</v>
      </c>
      <c r="L1232" s="1">
        <v>12.44</v>
      </c>
    </row>
    <row r="1233" spans="1:12">
      <c r="A1233" s="1">
        <v>253</v>
      </c>
      <c r="B1233" s="1">
        <v>8</v>
      </c>
      <c r="C1233" s="1">
        <v>42</v>
      </c>
      <c r="D1233" s="1">
        <v>5.2960000000000003</v>
      </c>
      <c r="E1233" s="1">
        <v>42</v>
      </c>
      <c r="F1233" s="1">
        <v>7.87</v>
      </c>
      <c r="G1233" s="1">
        <v>1</v>
      </c>
      <c r="H1233" s="1">
        <v>6</v>
      </c>
      <c r="I1233" s="1">
        <v>3</v>
      </c>
      <c r="J1233" s="1">
        <v>201.057138732878</v>
      </c>
      <c r="K1233" s="1">
        <v>595.01576226497798</v>
      </c>
      <c r="L1233" s="1">
        <v>12.44</v>
      </c>
    </row>
    <row r="1234" spans="1:12">
      <c r="A1234" s="1">
        <v>253</v>
      </c>
      <c r="B1234" s="1">
        <v>2</v>
      </c>
      <c r="C1234" s="1">
        <v>42</v>
      </c>
      <c r="D1234" s="1">
        <v>11.954000000000001</v>
      </c>
      <c r="E1234" s="1">
        <v>42</v>
      </c>
      <c r="F1234" s="1">
        <v>19.469000000000001</v>
      </c>
      <c r="G1234" s="1">
        <v>1</v>
      </c>
      <c r="H1234" s="1">
        <v>6</v>
      </c>
      <c r="I1234" s="1">
        <v>3</v>
      </c>
      <c r="J1234" s="1">
        <v>201.057138732878</v>
      </c>
      <c r="K1234" s="1">
        <v>595.01576226497798</v>
      </c>
      <c r="L1234" s="1">
        <v>12.44</v>
      </c>
    </row>
    <row r="1235" spans="1:12">
      <c r="A1235" s="1">
        <v>254</v>
      </c>
      <c r="B1235" s="1">
        <v>1</v>
      </c>
      <c r="C1235" s="1">
        <v>6</v>
      </c>
      <c r="D1235" s="1">
        <v>57.091000000000001</v>
      </c>
      <c r="E1235" s="1">
        <v>6</v>
      </c>
      <c r="F1235" s="1">
        <v>60.292999999999999</v>
      </c>
      <c r="G1235" s="1">
        <v>1</v>
      </c>
      <c r="H1235" s="1">
        <v>6</v>
      </c>
      <c r="I1235" s="1">
        <v>5</v>
      </c>
      <c r="J1235" s="1">
        <v>184.766272803139</v>
      </c>
      <c r="K1235" s="1">
        <v>602.00697074592597</v>
      </c>
      <c r="L1235" s="1">
        <v>23.02</v>
      </c>
    </row>
    <row r="1236" spans="1:12">
      <c r="A1236" s="1">
        <v>254</v>
      </c>
      <c r="B1236" s="1">
        <v>8</v>
      </c>
      <c r="C1236" s="1">
        <v>6</v>
      </c>
      <c r="D1236" s="1">
        <v>57.69</v>
      </c>
      <c r="E1236" s="1">
        <v>6</v>
      </c>
      <c r="F1236" s="1">
        <v>60.588999999999999</v>
      </c>
      <c r="G1236" s="1">
        <v>1</v>
      </c>
      <c r="H1236" s="1">
        <v>6</v>
      </c>
      <c r="I1236" s="1">
        <v>5</v>
      </c>
      <c r="J1236" s="1">
        <v>184.766272803139</v>
      </c>
      <c r="K1236" s="1">
        <v>602.00697074592597</v>
      </c>
      <c r="L1236" s="1">
        <v>23.02</v>
      </c>
    </row>
    <row r="1237" spans="1:12">
      <c r="A1237" s="1">
        <v>254</v>
      </c>
      <c r="B1237" s="1">
        <v>5</v>
      </c>
      <c r="C1237" s="1">
        <v>6</v>
      </c>
      <c r="D1237" s="1">
        <v>57.866</v>
      </c>
      <c r="E1237" s="1">
        <v>6</v>
      </c>
      <c r="F1237" s="1">
        <v>61.569000000000003</v>
      </c>
      <c r="G1237" s="1">
        <v>1</v>
      </c>
      <c r="H1237" s="1">
        <v>6</v>
      </c>
      <c r="I1237" s="1">
        <v>5</v>
      </c>
      <c r="J1237" s="1">
        <v>184.766272803139</v>
      </c>
      <c r="K1237" s="1">
        <v>602.00697074592597</v>
      </c>
      <c r="L1237" s="1">
        <v>23.02</v>
      </c>
    </row>
    <row r="1238" spans="1:12">
      <c r="A1238" s="1">
        <v>254</v>
      </c>
      <c r="B1238" s="1">
        <v>9</v>
      </c>
      <c r="C1238" s="1">
        <v>6</v>
      </c>
      <c r="D1238" s="1">
        <v>59.790999999999997</v>
      </c>
      <c r="E1238" s="1">
        <v>6</v>
      </c>
      <c r="F1238" s="1">
        <v>64.150999999999996</v>
      </c>
      <c r="G1238" s="1">
        <v>1</v>
      </c>
      <c r="H1238" s="1">
        <v>6</v>
      </c>
      <c r="I1238" s="1">
        <v>5</v>
      </c>
      <c r="J1238" s="1">
        <v>184.766272803139</v>
      </c>
      <c r="K1238" s="1">
        <v>602.00697074592597</v>
      </c>
      <c r="L1238" s="1">
        <v>23.02</v>
      </c>
    </row>
    <row r="1239" spans="1:12">
      <c r="A1239" s="1">
        <v>254</v>
      </c>
      <c r="B1239" s="1">
        <v>3</v>
      </c>
      <c r="C1239" s="1">
        <v>6</v>
      </c>
      <c r="D1239" s="1">
        <v>60.366</v>
      </c>
      <c r="E1239" s="1">
        <v>6</v>
      </c>
      <c r="F1239" s="1">
        <v>65.534000000000006</v>
      </c>
      <c r="G1239" s="1">
        <v>1</v>
      </c>
      <c r="H1239" s="1">
        <v>6</v>
      </c>
      <c r="I1239" s="1">
        <v>5</v>
      </c>
      <c r="J1239" s="1">
        <v>184.766272803139</v>
      </c>
      <c r="K1239" s="1">
        <v>602.00697074592597</v>
      </c>
      <c r="L1239" s="1">
        <v>23.02</v>
      </c>
    </row>
    <row r="1240" spans="1:12">
      <c r="A1240" s="1">
        <v>254</v>
      </c>
      <c r="B1240" s="1">
        <v>2</v>
      </c>
      <c r="C1240" s="1">
        <v>6</v>
      </c>
      <c r="D1240" s="1">
        <v>62.904000000000003</v>
      </c>
      <c r="E1240" s="1">
        <v>6</v>
      </c>
      <c r="F1240" s="1">
        <v>70.135000000000005</v>
      </c>
      <c r="G1240" s="1">
        <v>1</v>
      </c>
      <c r="H1240" s="1">
        <v>6</v>
      </c>
      <c r="I1240" s="1">
        <v>5</v>
      </c>
      <c r="J1240" s="1">
        <v>184.766272803139</v>
      </c>
      <c r="K1240" s="1">
        <v>602.00697074592597</v>
      </c>
      <c r="L1240" s="1">
        <v>23.02</v>
      </c>
    </row>
    <row r="1241" spans="1:12">
      <c r="A1241" s="1">
        <v>255</v>
      </c>
      <c r="B1241" s="1">
        <v>7</v>
      </c>
      <c r="C1241" s="1">
        <v>26</v>
      </c>
      <c r="D1241" s="1">
        <v>5.2530000000000001</v>
      </c>
      <c r="E1241" s="1">
        <v>26</v>
      </c>
      <c r="F1241" s="1">
        <v>7.7640000000000002</v>
      </c>
      <c r="G1241" s="1">
        <v>1</v>
      </c>
      <c r="H1241" s="1">
        <v>6</v>
      </c>
      <c r="I1241" s="1">
        <v>11</v>
      </c>
      <c r="J1241" s="1">
        <v>178.710360413014</v>
      </c>
      <c r="K1241" s="1">
        <v>588.01600468536503</v>
      </c>
      <c r="L1241" s="1">
        <v>16.7</v>
      </c>
    </row>
    <row r="1242" spans="1:12">
      <c r="A1242" s="1">
        <v>255</v>
      </c>
      <c r="B1242" s="1">
        <v>1</v>
      </c>
      <c r="C1242" s="1">
        <v>26</v>
      </c>
      <c r="D1242" s="1">
        <v>6.008</v>
      </c>
      <c r="E1242" s="1">
        <v>26</v>
      </c>
      <c r="F1242" s="1">
        <v>9.1980000000000004</v>
      </c>
      <c r="G1242" s="1">
        <v>1</v>
      </c>
      <c r="H1242" s="1">
        <v>6</v>
      </c>
      <c r="I1242" s="1">
        <v>11</v>
      </c>
      <c r="J1242" s="1">
        <v>178.710360413014</v>
      </c>
      <c r="K1242" s="1">
        <v>588.01600468536503</v>
      </c>
      <c r="L1242" s="1">
        <v>16.7</v>
      </c>
    </row>
    <row r="1243" spans="1:12">
      <c r="A1243" s="1">
        <v>255</v>
      </c>
      <c r="B1243" s="1">
        <v>8</v>
      </c>
      <c r="C1243" s="1">
        <v>26</v>
      </c>
      <c r="D1243" s="1">
        <v>6.8280000000000003</v>
      </c>
      <c r="E1243" s="1">
        <v>26</v>
      </c>
      <c r="F1243" s="1">
        <v>10.018000000000001</v>
      </c>
      <c r="G1243" s="1">
        <v>1</v>
      </c>
      <c r="H1243" s="1">
        <v>6</v>
      </c>
      <c r="I1243" s="1">
        <v>11</v>
      </c>
      <c r="J1243" s="1">
        <v>178.710360413014</v>
      </c>
      <c r="K1243" s="1">
        <v>588.01600468536503</v>
      </c>
      <c r="L1243" s="1">
        <v>16.7</v>
      </c>
    </row>
    <row r="1244" spans="1:12">
      <c r="A1244" s="1">
        <v>255</v>
      </c>
      <c r="B1244" s="1">
        <v>3</v>
      </c>
      <c r="C1244" s="1">
        <v>26</v>
      </c>
      <c r="D1244" s="1">
        <v>8.6069999999999993</v>
      </c>
      <c r="E1244" s="1">
        <v>26</v>
      </c>
      <c r="F1244" s="1">
        <v>13.426</v>
      </c>
      <c r="G1244" s="1">
        <v>1</v>
      </c>
      <c r="H1244" s="1">
        <v>6</v>
      </c>
      <c r="I1244" s="1">
        <v>11</v>
      </c>
      <c r="J1244" s="1">
        <v>178.710360413014</v>
      </c>
      <c r="K1244" s="1">
        <v>588.01600468536503</v>
      </c>
      <c r="L1244" s="1">
        <v>16.7</v>
      </c>
    </row>
    <row r="1245" spans="1:12">
      <c r="A1245" s="1">
        <v>255</v>
      </c>
      <c r="B1245" s="1">
        <v>9</v>
      </c>
      <c r="C1245" s="1">
        <v>26</v>
      </c>
      <c r="D1245" s="1">
        <v>9.484</v>
      </c>
      <c r="E1245" s="1">
        <v>26</v>
      </c>
      <c r="F1245" s="1">
        <v>15.55</v>
      </c>
      <c r="G1245" s="1">
        <v>1</v>
      </c>
      <c r="H1245" s="1">
        <v>6</v>
      </c>
      <c r="I1245" s="1">
        <v>11</v>
      </c>
      <c r="J1245" s="1">
        <v>178.710360413014</v>
      </c>
      <c r="K1245" s="1">
        <v>588.01600468536503</v>
      </c>
      <c r="L1245" s="1">
        <v>16.7</v>
      </c>
    </row>
    <row r="1246" spans="1:12">
      <c r="A1246" s="1">
        <v>255</v>
      </c>
      <c r="B1246" s="1">
        <v>2</v>
      </c>
      <c r="C1246" s="1">
        <v>26</v>
      </c>
      <c r="D1246" s="1">
        <v>11.454000000000001</v>
      </c>
      <c r="E1246" s="1">
        <v>26</v>
      </c>
      <c r="F1246" s="1">
        <v>18.273</v>
      </c>
      <c r="G1246" s="1">
        <v>1</v>
      </c>
      <c r="H1246" s="1">
        <v>6</v>
      </c>
      <c r="I1246" s="1">
        <v>11</v>
      </c>
      <c r="J1246" s="1">
        <v>178.710360413014</v>
      </c>
      <c r="K1246" s="1">
        <v>588.01600468536503</v>
      </c>
      <c r="L1246" s="1">
        <v>16.7</v>
      </c>
    </row>
    <row r="1247" spans="1:12">
      <c r="A1247" s="1">
        <v>256</v>
      </c>
      <c r="B1247" s="1">
        <v>8</v>
      </c>
      <c r="C1247" s="1">
        <v>30</v>
      </c>
      <c r="D1247" s="1">
        <v>32.622</v>
      </c>
      <c r="E1247" s="1">
        <v>30</v>
      </c>
      <c r="F1247" s="1">
        <v>35</v>
      </c>
      <c r="G1247" s="1">
        <v>1</v>
      </c>
      <c r="H1247" s="1">
        <v>6</v>
      </c>
      <c r="I1247" s="1">
        <v>14</v>
      </c>
      <c r="J1247" s="1">
        <v>205.452014619529</v>
      </c>
      <c r="K1247" s="1">
        <v>598.20563193957696</v>
      </c>
      <c r="L1247" s="1">
        <v>28.47</v>
      </c>
    </row>
    <row r="1248" spans="1:12">
      <c r="A1248" s="1">
        <v>256</v>
      </c>
      <c r="B1248" s="1">
        <v>1</v>
      </c>
      <c r="C1248" s="1">
        <v>30</v>
      </c>
      <c r="D1248" s="1">
        <v>32.844000000000001</v>
      </c>
      <c r="E1248" s="1">
        <v>30</v>
      </c>
      <c r="F1248" s="1">
        <v>35.991999999999997</v>
      </c>
      <c r="G1248" s="1">
        <v>1</v>
      </c>
      <c r="H1248" s="1">
        <v>6</v>
      </c>
      <c r="I1248" s="1">
        <v>14</v>
      </c>
      <c r="J1248" s="1">
        <v>205.452014619529</v>
      </c>
      <c r="K1248" s="1">
        <v>598.20563193957696</v>
      </c>
      <c r="L1248" s="1">
        <v>28.47</v>
      </c>
    </row>
    <row r="1249" spans="1:12">
      <c r="A1249" s="1">
        <v>256</v>
      </c>
      <c r="B1249" s="1">
        <v>6</v>
      </c>
      <c r="C1249" s="1">
        <v>30</v>
      </c>
      <c r="D1249" s="1">
        <v>34.662999999999997</v>
      </c>
      <c r="E1249" s="1">
        <v>30</v>
      </c>
      <c r="F1249" s="1">
        <v>39.387</v>
      </c>
      <c r="G1249" s="1">
        <v>1</v>
      </c>
      <c r="H1249" s="1">
        <v>6</v>
      </c>
      <c r="I1249" s="1">
        <v>14</v>
      </c>
      <c r="J1249" s="1">
        <v>205.452014619529</v>
      </c>
      <c r="K1249" s="1">
        <v>598.20563193957696</v>
      </c>
      <c r="L1249" s="1">
        <v>28.47</v>
      </c>
    </row>
    <row r="1250" spans="1:12">
      <c r="A1250" s="1">
        <v>256</v>
      </c>
      <c r="B1250" s="1">
        <v>4</v>
      </c>
      <c r="C1250" s="1">
        <v>30</v>
      </c>
      <c r="D1250" s="1">
        <v>37.026000000000003</v>
      </c>
      <c r="E1250" s="1">
        <v>30</v>
      </c>
      <c r="F1250" s="1">
        <v>43.082000000000001</v>
      </c>
      <c r="G1250" s="1">
        <v>1</v>
      </c>
      <c r="H1250" s="1">
        <v>6</v>
      </c>
      <c r="I1250" s="1">
        <v>14</v>
      </c>
      <c r="J1250" s="1">
        <v>205.452014619529</v>
      </c>
      <c r="K1250" s="1">
        <v>598.20563193957696</v>
      </c>
      <c r="L1250" s="1">
        <v>28.47</v>
      </c>
    </row>
    <row r="1251" spans="1:12">
      <c r="A1251" s="1">
        <v>257</v>
      </c>
      <c r="B1251" s="1">
        <v>7</v>
      </c>
      <c r="C1251" s="1">
        <v>14</v>
      </c>
      <c r="D1251" s="1">
        <v>21.532</v>
      </c>
      <c r="E1251" s="1">
        <v>14</v>
      </c>
      <c r="F1251" s="1">
        <v>24.707999999999998</v>
      </c>
      <c r="G1251" s="1">
        <v>1</v>
      </c>
      <c r="H1251" s="1">
        <v>6</v>
      </c>
      <c r="I1251" s="1">
        <v>16</v>
      </c>
      <c r="J1251" s="1">
        <v>185.043640013355</v>
      </c>
      <c r="K1251" s="1">
        <v>602.02411102556096</v>
      </c>
      <c r="L1251" s="1">
        <v>20.32</v>
      </c>
    </row>
    <row r="1252" spans="1:12">
      <c r="A1252" s="1">
        <v>257</v>
      </c>
      <c r="B1252" s="1">
        <v>1</v>
      </c>
      <c r="C1252" s="1">
        <v>14</v>
      </c>
      <c r="D1252" s="1">
        <v>22.257000000000001</v>
      </c>
      <c r="E1252" s="1">
        <v>14</v>
      </c>
      <c r="F1252" s="1">
        <v>25.47</v>
      </c>
      <c r="G1252" s="1">
        <v>1</v>
      </c>
      <c r="H1252" s="1">
        <v>6</v>
      </c>
      <c r="I1252" s="1">
        <v>16</v>
      </c>
      <c r="J1252" s="1">
        <v>185.043640013355</v>
      </c>
      <c r="K1252" s="1">
        <v>602.02411102556096</v>
      </c>
      <c r="L1252" s="1">
        <v>20.32</v>
      </c>
    </row>
    <row r="1253" spans="1:12">
      <c r="A1253" s="1">
        <v>257</v>
      </c>
      <c r="B1253" s="1">
        <v>6</v>
      </c>
      <c r="C1253" s="1">
        <v>14</v>
      </c>
      <c r="D1253" s="1">
        <v>22.282</v>
      </c>
      <c r="E1253" s="1">
        <v>14</v>
      </c>
      <c r="F1253" s="1">
        <v>25.184000000000001</v>
      </c>
      <c r="G1253" s="1">
        <v>1</v>
      </c>
      <c r="H1253" s="1">
        <v>6</v>
      </c>
      <c r="I1253" s="1">
        <v>16</v>
      </c>
      <c r="J1253" s="1">
        <v>185.043640013355</v>
      </c>
      <c r="K1253" s="1">
        <v>602.02411102556096</v>
      </c>
      <c r="L1253" s="1">
        <v>20.32</v>
      </c>
    </row>
    <row r="1254" spans="1:12">
      <c r="A1254" s="1">
        <v>257</v>
      </c>
      <c r="B1254" s="1">
        <v>8</v>
      </c>
      <c r="C1254" s="1">
        <v>14</v>
      </c>
      <c r="D1254" s="1">
        <v>23.18</v>
      </c>
      <c r="E1254" s="1">
        <v>14</v>
      </c>
      <c r="F1254" s="1">
        <v>26.606999999999999</v>
      </c>
      <c r="G1254" s="1">
        <v>1</v>
      </c>
      <c r="H1254" s="1">
        <v>6</v>
      </c>
      <c r="I1254" s="1">
        <v>16</v>
      </c>
      <c r="J1254" s="1">
        <v>185.043640013355</v>
      </c>
      <c r="K1254" s="1">
        <v>602.02411102556096</v>
      </c>
      <c r="L1254" s="1">
        <v>20.32</v>
      </c>
    </row>
    <row r="1255" spans="1:12">
      <c r="A1255" s="1">
        <v>257</v>
      </c>
      <c r="B1255" s="1">
        <v>3</v>
      </c>
      <c r="C1255" s="1">
        <v>14</v>
      </c>
      <c r="D1255" s="1">
        <v>24.798999999999999</v>
      </c>
      <c r="E1255" s="1">
        <v>14</v>
      </c>
      <c r="F1255" s="1">
        <v>29.337</v>
      </c>
      <c r="G1255" s="1">
        <v>1</v>
      </c>
      <c r="H1255" s="1">
        <v>6</v>
      </c>
      <c r="I1255" s="1">
        <v>16</v>
      </c>
      <c r="J1255" s="1">
        <v>185.043640013355</v>
      </c>
      <c r="K1255" s="1">
        <v>602.02411102556096</v>
      </c>
      <c r="L1255" s="1">
        <v>20.32</v>
      </c>
    </row>
    <row r="1256" spans="1:12">
      <c r="A1256" s="1">
        <v>257</v>
      </c>
      <c r="B1256" s="1">
        <v>4</v>
      </c>
      <c r="C1256" s="1">
        <v>14</v>
      </c>
      <c r="D1256" s="1">
        <v>24.367000000000001</v>
      </c>
      <c r="E1256" s="1">
        <v>14</v>
      </c>
      <c r="F1256" s="1">
        <v>28.975999999999999</v>
      </c>
      <c r="G1256" s="1">
        <v>1</v>
      </c>
      <c r="H1256" s="1">
        <v>6</v>
      </c>
      <c r="I1256" s="1">
        <v>16</v>
      </c>
      <c r="J1256" s="1">
        <v>185.043640013355</v>
      </c>
      <c r="K1256" s="1">
        <v>602.02411102556096</v>
      </c>
      <c r="L1256" s="1">
        <v>20.32</v>
      </c>
    </row>
    <row r="1257" spans="1:12">
      <c r="A1257" s="1">
        <v>257</v>
      </c>
      <c r="B1257" s="1">
        <v>2</v>
      </c>
      <c r="C1257" s="1">
        <v>14</v>
      </c>
      <c r="D1257" s="1">
        <v>27.501999999999999</v>
      </c>
      <c r="E1257" s="1">
        <v>14</v>
      </c>
      <c r="F1257" s="1">
        <v>34.183</v>
      </c>
      <c r="G1257" s="1">
        <v>1</v>
      </c>
      <c r="H1257" s="1">
        <v>6</v>
      </c>
      <c r="I1257" s="1">
        <v>16</v>
      </c>
      <c r="J1257" s="1">
        <v>185.043640013355</v>
      </c>
      <c r="K1257" s="1">
        <v>602.02411102556096</v>
      </c>
      <c r="L1257" s="1">
        <v>20.32</v>
      </c>
    </row>
    <row r="1258" spans="1:12">
      <c r="A1258" s="1">
        <v>258</v>
      </c>
      <c r="B1258" s="1">
        <v>1</v>
      </c>
      <c r="C1258" s="1">
        <v>23</v>
      </c>
      <c r="D1258" s="1">
        <v>29.893000000000001</v>
      </c>
      <c r="E1258" s="1">
        <v>23</v>
      </c>
      <c r="F1258" s="1">
        <v>32.686</v>
      </c>
      <c r="G1258" s="1">
        <v>1</v>
      </c>
      <c r="H1258" s="1">
        <v>6</v>
      </c>
      <c r="I1258" s="1">
        <v>16</v>
      </c>
      <c r="J1258" s="1">
        <v>194.28338330720001</v>
      </c>
      <c r="K1258" s="1">
        <v>605.44889945028899</v>
      </c>
      <c r="L1258" s="1">
        <v>18.89</v>
      </c>
    </row>
    <row r="1259" spans="1:12">
      <c r="A1259" s="1">
        <v>258</v>
      </c>
      <c r="B1259" s="1">
        <v>7</v>
      </c>
      <c r="C1259" s="1">
        <v>23</v>
      </c>
      <c r="D1259" s="1">
        <v>30.436</v>
      </c>
      <c r="E1259" s="1">
        <v>23</v>
      </c>
      <c r="F1259" s="1">
        <v>33.465000000000003</v>
      </c>
      <c r="G1259" s="1">
        <v>1</v>
      </c>
      <c r="H1259" s="1">
        <v>6</v>
      </c>
      <c r="I1259" s="1">
        <v>16</v>
      </c>
      <c r="J1259" s="1">
        <v>194.28338330720001</v>
      </c>
      <c r="K1259" s="1">
        <v>605.44889945028899</v>
      </c>
      <c r="L1259" s="1">
        <v>18.89</v>
      </c>
    </row>
    <row r="1260" spans="1:12">
      <c r="A1260" s="1">
        <v>258</v>
      </c>
      <c r="B1260" s="1">
        <v>8</v>
      </c>
      <c r="C1260" s="1">
        <v>23</v>
      </c>
      <c r="D1260" s="1">
        <v>30.978000000000002</v>
      </c>
      <c r="E1260" s="1">
        <v>23</v>
      </c>
      <c r="F1260" s="1">
        <v>33.911000000000001</v>
      </c>
      <c r="G1260" s="1">
        <v>1</v>
      </c>
      <c r="H1260" s="1">
        <v>6</v>
      </c>
      <c r="I1260" s="1">
        <v>16</v>
      </c>
      <c r="J1260" s="1">
        <v>194.28338330720001</v>
      </c>
      <c r="K1260" s="1">
        <v>605.44889945028899</v>
      </c>
      <c r="L1260" s="1">
        <v>18.89</v>
      </c>
    </row>
    <row r="1261" spans="1:12">
      <c r="A1261" s="1">
        <v>259</v>
      </c>
      <c r="B1261" s="1">
        <v>1</v>
      </c>
      <c r="C1261" s="1">
        <v>18</v>
      </c>
      <c r="D1261" s="1">
        <v>25.802</v>
      </c>
      <c r="E1261" s="1">
        <v>18</v>
      </c>
      <c r="F1261" s="1">
        <v>28.74</v>
      </c>
      <c r="G1261" s="1">
        <v>1</v>
      </c>
      <c r="H1261" s="1">
        <v>6</v>
      </c>
      <c r="I1261" s="1">
        <v>20</v>
      </c>
      <c r="J1261" s="1">
        <v>194.180898539992</v>
      </c>
      <c r="K1261" s="1">
        <v>603.25442928574898</v>
      </c>
      <c r="L1261" s="1">
        <v>18.97</v>
      </c>
    </row>
    <row r="1262" spans="1:12">
      <c r="A1262" s="1">
        <v>259</v>
      </c>
      <c r="B1262" s="1">
        <v>8</v>
      </c>
      <c r="C1262" s="1">
        <v>18</v>
      </c>
      <c r="D1262" s="1">
        <v>26.335000000000001</v>
      </c>
      <c r="E1262" s="1">
        <v>18</v>
      </c>
      <c r="F1262" s="1">
        <v>29.286000000000001</v>
      </c>
      <c r="G1262" s="1">
        <v>1</v>
      </c>
      <c r="H1262" s="1">
        <v>6</v>
      </c>
      <c r="I1262" s="1">
        <v>20</v>
      </c>
      <c r="J1262" s="1">
        <v>194.180898539992</v>
      </c>
      <c r="K1262" s="1">
        <v>603.25442928574898</v>
      </c>
      <c r="L1262" s="1">
        <v>18.97</v>
      </c>
    </row>
    <row r="1263" spans="1:12">
      <c r="A1263" s="1">
        <v>259</v>
      </c>
      <c r="B1263" s="1">
        <v>7</v>
      </c>
      <c r="C1263" s="1">
        <v>18</v>
      </c>
      <c r="D1263" s="1">
        <v>26.361999999999998</v>
      </c>
      <c r="E1263" s="1">
        <v>18</v>
      </c>
      <c r="F1263" s="1">
        <v>29.52</v>
      </c>
      <c r="G1263" s="1">
        <v>1</v>
      </c>
      <c r="H1263" s="1">
        <v>6</v>
      </c>
      <c r="I1263" s="1">
        <v>20</v>
      </c>
      <c r="J1263" s="1">
        <v>194.180898539992</v>
      </c>
      <c r="K1263" s="1">
        <v>603.25442928574898</v>
      </c>
      <c r="L1263" s="1">
        <v>18.97</v>
      </c>
    </row>
    <row r="1264" spans="1:12">
      <c r="A1264" s="1">
        <v>259</v>
      </c>
      <c r="B1264" s="1">
        <v>6</v>
      </c>
      <c r="C1264" s="1">
        <v>18</v>
      </c>
      <c r="D1264" s="1">
        <v>27.908000000000001</v>
      </c>
      <c r="E1264" s="1">
        <v>18</v>
      </c>
      <c r="F1264" s="1">
        <v>31.788</v>
      </c>
      <c r="G1264" s="1">
        <v>1</v>
      </c>
      <c r="H1264" s="1">
        <v>6</v>
      </c>
      <c r="I1264" s="1">
        <v>20</v>
      </c>
      <c r="J1264" s="1">
        <v>194.180898539992</v>
      </c>
      <c r="K1264" s="1">
        <v>603.25442928574898</v>
      </c>
      <c r="L1264" s="1">
        <v>18.97</v>
      </c>
    </row>
    <row r="1265" spans="1:12">
      <c r="A1265" s="1">
        <v>259</v>
      </c>
      <c r="B1265" s="1">
        <v>9</v>
      </c>
      <c r="C1265" s="1">
        <v>18</v>
      </c>
      <c r="D1265" s="1">
        <v>28.064</v>
      </c>
      <c r="E1265" s="1">
        <v>18</v>
      </c>
      <c r="F1265" s="1">
        <v>32.844000000000001</v>
      </c>
      <c r="G1265" s="1">
        <v>1</v>
      </c>
      <c r="H1265" s="1">
        <v>6</v>
      </c>
      <c r="I1265" s="1">
        <v>20</v>
      </c>
      <c r="J1265" s="1">
        <v>194.180898539992</v>
      </c>
      <c r="K1265" s="1">
        <v>603.25442928574898</v>
      </c>
      <c r="L1265" s="1">
        <v>18.97</v>
      </c>
    </row>
    <row r="1266" spans="1:12">
      <c r="A1266" s="1">
        <v>259</v>
      </c>
      <c r="B1266" s="1">
        <v>3</v>
      </c>
      <c r="C1266" s="1">
        <v>18</v>
      </c>
      <c r="D1266" s="1">
        <v>29.396999999999998</v>
      </c>
      <c r="E1266" s="1">
        <v>18</v>
      </c>
      <c r="F1266" s="1">
        <v>34.984000000000002</v>
      </c>
      <c r="G1266" s="1">
        <v>1</v>
      </c>
      <c r="H1266" s="1">
        <v>6</v>
      </c>
      <c r="I1266" s="1">
        <v>20</v>
      </c>
      <c r="J1266" s="1">
        <v>194.180898539992</v>
      </c>
      <c r="K1266" s="1">
        <v>603.25442928574898</v>
      </c>
      <c r="L1266" s="1">
        <v>18.97</v>
      </c>
    </row>
    <row r="1267" spans="1:12">
      <c r="A1267" s="1">
        <v>259</v>
      </c>
      <c r="B1267" s="1">
        <v>4</v>
      </c>
      <c r="C1267" s="1">
        <v>18</v>
      </c>
      <c r="D1267" s="1">
        <v>29.664000000000001</v>
      </c>
      <c r="E1267" s="1">
        <v>18</v>
      </c>
      <c r="F1267" s="1">
        <v>35.195999999999998</v>
      </c>
      <c r="G1267" s="1">
        <v>1</v>
      </c>
      <c r="H1267" s="1">
        <v>6</v>
      </c>
      <c r="I1267" s="1">
        <v>20</v>
      </c>
      <c r="J1267" s="1">
        <v>194.180898539992</v>
      </c>
      <c r="K1267" s="1">
        <v>603.25442928574898</v>
      </c>
      <c r="L1267" s="1">
        <v>18.97</v>
      </c>
    </row>
    <row r="1268" spans="1:12">
      <c r="A1268" s="1">
        <v>259</v>
      </c>
      <c r="B1268" s="1">
        <v>2</v>
      </c>
      <c r="C1268" s="1">
        <v>18</v>
      </c>
      <c r="D1268" s="1">
        <v>32.220999999999997</v>
      </c>
      <c r="E1268" s="1">
        <v>18</v>
      </c>
      <c r="F1268" s="1">
        <v>39.555</v>
      </c>
      <c r="G1268" s="1">
        <v>1</v>
      </c>
      <c r="H1268" s="1">
        <v>6</v>
      </c>
      <c r="I1268" s="1">
        <v>20</v>
      </c>
      <c r="J1268" s="1">
        <v>194.180898539992</v>
      </c>
      <c r="K1268" s="1">
        <v>603.25442928574898</v>
      </c>
      <c r="L1268" s="1">
        <v>18.97</v>
      </c>
    </row>
    <row r="1269" spans="1:12">
      <c r="A1269" s="1">
        <v>260</v>
      </c>
      <c r="B1269" s="1">
        <v>7</v>
      </c>
      <c r="C1269" s="1">
        <v>48</v>
      </c>
      <c r="D1269" s="1">
        <v>24.399000000000001</v>
      </c>
      <c r="E1269" s="1">
        <v>48</v>
      </c>
      <c r="F1269" s="1">
        <v>26.855</v>
      </c>
      <c r="G1269" s="1">
        <v>1</v>
      </c>
      <c r="H1269" s="1">
        <v>6</v>
      </c>
      <c r="I1269" s="1">
        <v>21</v>
      </c>
      <c r="J1269" s="1">
        <v>187.839532730488</v>
      </c>
      <c r="K1269" s="1">
        <v>622.46744230737499</v>
      </c>
      <c r="L1269" s="1">
        <v>17.32</v>
      </c>
    </row>
    <row r="1270" spans="1:12">
      <c r="A1270" s="1">
        <v>260</v>
      </c>
      <c r="B1270" s="1">
        <v>1</v>
      </c>
      <c r="C1270" s="1">
        <v>48</v>
      </c>
      <c r="D1270" s="1">
        <v>24.606999999999999</v>
      </c>
      <c r="E1270" s="1">
        <v>48</v>
      </c>
      <c r="F1270" s="1">
        <v>27.22</v>
      </c>
      <c r="G1270" s="1">
        <v>1</v>
      </c>
      <c r="H1270" s="1">
        <v>6</v>
      </c>
      <c r="I1270" s="1">
        <v>21</v>
      </c>
      <c r="J1270" s="1">
        <v>187.839532730488</v>
      </c>
      <c r="K1270" s="1">
        <v>622.46744230737499</v>
      </c>
      <c r="L1270" s="1">
        <v>17.32</v>
      </c>
    </row>
    <row r="1271" spans="1:12">
      <c r="A1271" s="1">
        <v>260</v>
      </c>
      <c r="B1271" s="1">
        <v>8</v>
      </c>
      <c r="C1271" s="1">
        <v>48</v>
      </c>
      <c r="D1271" s="1">
        <v>25.568000000000001</v>
      </c>
      <c r="E1271" s="1">
        <v>48</v>
      </c>
      <c r="F1271" s="1">
        <v>28.483000000000001</v>
      </c>
      <c r="G1271" s="1">
        <v>1</v>
      </c>
      <c r="H1271" s="1">
        <v>6</v>
      </c>
      <c r="I1271" s="1">
        <v>21</v>
      </c>
      <c r="J1271" s="1">
        <v>187.839532730488</v>
      </c>
      <c r="K1271" s="1">
        <v>622.46744230737499</v>
      </c>
      <c r="L1271" s="1">
        <v>17.32</v>
      </c>
    </row>
    <row r="1272" spans="1:12">
      <c r="A1272" s="1">
        <v>260</v>
      </c>
      <c r="B1272" s="1">
        <v>6</v>
      </c>
      <c r="C1272" s="1">
        <v>48</v>
      </c>
      <c r="D1272" s="1">
        <v>25.57</v>
      </c>
      <c r="E1272" s="1">
        <v>48</v>
      </c>
      <c r="F1272" s="1">
        <v>28.745999999999999</v>
      </c>
      <c r="G1272" s="1">
        <v>1</v>
      </c>
      <c r="H1272" s="1">
        <v>6</v>
      </c>
      <c r="I1272" s="1">
        <v>21</v>
      </c>
      <c r="J1272" s="1">
        <v>187.839532730488</v>
      </c>
      <c r="K1272" s="1">
        <v>622.46744230737499</v>
      </c>
      <c r="L1272" s="1">
        <v>17.32</v>
      </c>
    </row>
    <row r="1273" spans="1:12">
      <c r="A1273" s="1">
        <v>260</v>
      </c>
      <c r="B1273" s="1">
        <v>9</v>
      </c>
      <c r="C1273" s="1">
        <v>48</v>
      </c>
      <c r="D1273" s="1">
        <v>27.925999999999998</v>
      </c>
      <c r="E1273" s="1">
        <v>48</v>
      </c>
      <c r="F1273" s="1">
        <v>33.344000000000001</v>
      </c>
      <c r="G1273" s="1">
        <v>1</v>
      </c>
      <c r="H1273" s="1">
        <v>6</v>
      </c>
      <c r="I1273" s="1">
        <v>21</v>
      </c>
      <c r="J1273" s="1">
        <v>187.839532730488</v>
      </c>
      <c r="K1273" s="1">
        <v>622.46744230737499</v>
      </c>
      <c r="L1273" s="1">
        <v>17.32</v>
      </c>
    </row>
    <row r="1274" spans="1:12">
      <c r="A1274" s="1">
        <v>260</v>
      </c>
      <c r="B1274" s="1">
        <v>4</v>
      </c>
      <c r="C1274" s="1">
        <v>48</v>
      </c>
      <c r="D1274" s="1">
        <v>28.001999999999999</v>
      </c>
      <c r="E1274" s="1">
        <v>48</v>
      </c>
      <c r="F1274" s="1">
        <v>32.99</v>
      </c>
      <c r="G1274" s="1">
        <v>1</v>
      </c>
      <c r="H1274" s="1">
        <v>6</v>
      </c>
      <c r="I1274" s="1">
        <v>21</v>
      </c>
      <c r="J1274" s="1">
        <v>187.839532730488</v>
      </c>
      <c r="K1274" s="1">
        <v>622.46744230737499</v>
      </c>
      <c r="L1274" s="1">
        <v>17.32</v>
      </c>
    </row>
    <row r="1275" spans="1:12">
      <c r="A1275" s="1">
        <v>260</v>
      </c>
      <c r="B1275" s="1">
        <v>3</v>
      </c>
      <c r="C1275" s="1">
        <v>48</v>
      </c>
      <c r="D1275" s="1">
        <v>28.122</v>
      </c>
      <c r="E1275" s="1">
        <v>48</v>
      </c>
      <c r="F1275" s="1">
        <v>33.392000000000003</v>
      </c>
      <c r="G1275" s="1">
        <v>1</v>
      </c>
      <c r="H1275" s="1">
        <v>6</v>
      </c>
      <c r="I1275" s="1">
        <v>21</v>
      </c>
      <c r="J1275" s="1">
        <v>187.839532730488</v>
      </c>
      <c r="K1275" s="1">
        <v>622.46744230737499</v>
      </c>
      <c r="L1275" s="1">
        <v>17.32</v>
      </c>
    </row>
    <row r="1276" spans="1:12">
      <c r="A1276" s="1">
        <v>260</v>
      </c>
      <c r="B1276" s="1">
        <v>2</v>
      </c>
      <c r="C1276" s="1">
        <v>48</v>
      </c>
      <c r="D1276" s="1">
        <v>30.97</v>
      </c>
      <c r="E1276" s="1">
        <v>48</v>
      </c>
      <c r="F1276" s="1">
        <v>38.201999999999998</v>
      </c>
      <c r="G1276" s="1">
        <v>1</v>
      </c>
      <c r="H1276" s="1">
        <v>6</v>
      </c>
      <c r="I1276" s="1">
        <v>21</v>
      </c>
      <c r="J1276" s="1">
        <v>187.839532730488</v>
      </c>
      <c r="K1276" s="1">
        <v>622.46744230737499</v>
      </c>
      <c r="L1276" s="1">
        <v>17.32</v>
      </c>
    </row>
    <row r="1277" spans="1:12">
      <c r="A1277" s="1">
        <v>261</v>
      </c>
      <c r="B1277" s="1">
        <v>1</v>
      </c>
      <c r="C1277" s="1">
        <v>7</v>
      </c>
      <c r="D1277" s="1">
        <v>32.03</v>
      </c>
      <c r="E1277" s="1">
        <v>7</v>
      </c>
      <c r="F1277" s="1">
        <v>34.816000000000003</v>
      </c>
      <c r="G1277" s="1">
        <v>1</v>
      </c>
      <c r="H1277" s="1">
        <v>7</v>
      </c>
      <c r="I1277" s="1">
        <v>2</v>
      </c>
      <c r="J1277" s="1">
        <v>194.79017214138</v>
      </c>
      <c r="K1277" s="1">
        <v>590.83832334002898</v>
      </c>
      <c r="L1277" s="1">
        <v>17.07</v>
      </c>
    </row>
    <row r="1278" spans="1:12">
      <c r="A1278" s="1">
        <v>261</v>
      </c>
      <c r="B1278" s="1">
        <v>7</v>
      </c>
      <c r="C1278" s="1">
        <v>7</v>
      </c>
      <c r="D1278" s="1">
        <v>32.598999999999997</v>
      </c>
      <c r="E1278" s="1">
        <v>7</v>
      </c>
      <c r="F1278" s="1">
        <v>35.530999999999999</v>
      </c>
      <c r="G1278" s="1">
        <v>1</v>
      </c>
      <c r="H1278" s="1">
        <v>7</v>
      </c>
      <c r="I1278" s="1">
        <v>2</v>
      </c>
      <c r="J1278" s="1">
        <v>194.79017214138</v>
      </c>
      <c r="K1278" s="1">
        <v>590.83832334002898</v>
      </c>
      <c r="L1278" s="1">
        <v>17.07</v>
      </c>
    </row>
    <row r="1279" spans="1:12">
      <c r="A1279" s="1">
        <v>261</v>
      </c>
      <c r="B1279" s="1">
        <v>8</v>
      </c>
      <c r="C1279" s="1">
        <v>7</v>
      </c>
      <c r="D1279" s="1">
        <v>33.063000000000002</v>
      </c>
      <c r="E1279" s="1">
        <v>7</v>
      </c>
      <c r="F1279" s="1">
        <v>35.869999999999997</v>
      </c>
      <c r="G1279" s="1">
        <v>1</v>
      </c>
      <c r="H1279" s="1">
        <v>7</v>
      </c>
      <c r="I1279" s="1">
        <v>2</v>
      </c>
      <c r="J1279" s="1">
        <v>194.79017214138</v>
      </c>
      <c r="K1279" s="1">
        <v>590.83832334002898</v>
      </c>
      <c r="L1279" s="1">
        <v>17.07</v>
      </c>
    </row>
    <row r="1280" spans="1:12">
      <c r="A1280" s="1">
        <v>261</v>
      </c>
      <c r="B1280" s="1">
        <v>2</v>
      </c>
      <c r="C1280" s="1">
        <v>7</v>
      </c>
      <c r="D1280" s="1">
        <v>38.993000000000002</v>
      </c>
      <c r="E1280" s="1">
        <v>7</v>
      </c>
      <c r="F1280" s="1">
        <v>46.27</v>
      </c>
      <c r="G1280" s="1">
        <v>1</v>
      </c>
      <c r="H1280" s="1">
        <v>7</v>
      </c>
      <c r="I1280" s="1">
        <v>2</v>
      </c>
      <c r="J1280" s="1">
        <v>194.79017214138</v>
      </c>
      <c r="K1280" s="1">
        <v>590.83832334002898</v>
      </c>
      <c r="L1280" s="1">
        <v>17.07</v>
      </c>
    </row>
    <row r="1281" spans="1:12">
      <c r="A1281" s="1">
        <v>262</v>
      </c>
      <c r="B1281" s="1">
        <v>1</v>
      </c>
      <c r="C1281" s="1">
        <v>30</v>
      </c>
      <c r="D1281" s="1">
        <v>52.664000000000001</v>
      </c>
      <c r="E1281" s="1">
        <v>30</v>
      </c>
      <c r="F1281" s="1">
        <v>55.64</v>
      </c>
      <c r="G1281" s="1">
        <v>1</v>
      </c>
      <c r="H1281" s="1">
        <v>7</v>
      </c>
      <c r="I1281" s="1">
        <v>2</v>
      </c>
      <c r="J1281" s="1">
        <v>194.63939027456499</v>
      </c>
      <c r="K1281" s="1">
        <v>606.49861995575998</v>
      </c>
      <c r="L1281" s="1">
        <v>14.46</v>
      </c>
    </row>
    <row r="1282" spans="1:12">
      <c r="A1282" s="1">
        <v>262</v>
      </c>
      <c r="B1282" s="1">
        <v>7</v>
      </c>
      <c r="C1282" s="1">
        <v>30</v>
      </c>
      <c r="D1282" s="1">
        <v>53.32</v>
      </c>
      <c r="E1282" s="1">
        <v>30</v>
      </c>
      <c r="F1282" s="1">
        <v>57.460999999999999</v>
      </c>
      <c r="G1282" s="1">
        <v>1</v>
      </c>
      <c r="H1282" s="1">
        <v>7</v>
      </c>
      <c r="I1282" s="1">
        <v>2</v>
      </c>
      <c r="J1282" s="1">
        <v>194.63939027456499</v>
      </c>
      <c r="K1282" s="1">
        <v>606.49861995575998</v>
      </c>
      <c r="L1282" s="1">
        <v>14.46</v>
      </c>
    </row>
    <row r="1283" spans="1:12">
      <c r="A1283" s="1">
        <v>262</v>
      </c>
      <c r="B1283" s="1">
        <v>8</v>
      </c>
      <c r="C1283" s="1">
        <v>30</v>
      </c>
      <c r="D1283" s="1">
        <v>53.706000000000003</v>
      </c>
      <c r="E1283" s="1">
        <v>30</v>
      </c>
      <c r="F1283" s="1">
        <v>56.936</v>
      </c>
      <c r="G1283" s="1">
        <v>1</v>
      </c>
      <c r="H1283" s="1">
        <v>7</v>
      </c>
      <c r="I1283" s="1">
        <v>2</v>
      </c>
      <c r="J1283" s="1">
        <v>194.63939027456499</v>
      </c>
      <c r="K1283" s="1">
        <v>606.49861995575998</v>
      </c>
      <c r="L1283" s="1">
        <v>14.46</v>
      </c>
    </row>
    <row r="1284" spans="1:12">
      <c r="A1284" s="1">
        <v>262</v>
      </c>
      <c r="B1284" s="1">
        <v>6</v>
      </c>
      <c r="C1284" s="1">
        <v>30</v>
      </c>
      <c r="D1284" s="1">
        <v>54.701000000000001</v>
      </c>
      <c r="E1284" s="1">
        <v>30</v>
      </c>
      <c r="F1284" s="1">
        <v>58.820999999999998</v>
      </c>
      <c r="G1284" s="1">
        <v>1</v>
      </c>
      <c r="H1284" s="1">
        <v>7</v>
      </c>
      <c r="I1284" s="1">
        <v>2</v>
      </c>
      <c r="J1284" s="1">
        <v>194.63939027456499</v>
      </c>
      <c r="K1284" s="1">
        <v>606.49861995575998</v>
      </c>
      <c r="L1284" s="1">
        <v>14.46</v>
      </c>
    </row>
    <row r="1285" spans="1:12">
      <c r="A1285" s="1">
        <v>262</v>
      </c>
      <c r="B1285" s="1">
        <v>3</v>
      </c>
      <c r="C1285" s="1">
        <v>30</v>
      </c>
      <c r="D1285" s="1">
        <v>55.628</v>
      </c>
      <c r="E1285" s="1">
        <v>30</v>
      </c>
      <c r="F1285" s="1">
        <v>61.71</v>
      </c>
      <c r="G1285" s="1">
        <v>1</v>
      </c>
      <c r="H1285" s="1">
        <v>7</v>
      </c>
      <c r="I1285" s="1">
        <v>2</v>
      </c>
      <c r="J1285" s="1">
        <v>194.63939027456499</v>
      </c>
      <c r="K1285" s="1">
        <v>606.49861995575998</v>
      </c>
      <c r="L1285" s="1">
        <v>14.46</v>
      </c>
    </row>
    <row r="1286" spans="1:12">
      <c r="A1286" s="1">
        <v>262</v>
      </c>
      <c r="B1286" s="1">
        <v>4</v>
      </c>
      <c r="C1286" s="1">
        <v>30</v>
      </c>
      <c r="D1286" s="1">
        <v>56.341999999999999</v>
      </c>
      <c r="E1286" s="1">
        <v>30</v>
      </c>
      <c r="F1286" s="1">
        <v>62.122999999999998</v>
      </c>
      <c r="G1286" s="1">
        <v>1</v>
      </c>
      <c r="H1286" s="1">
        <v>7</v>
      </c>
      <c r="I1286" s="1">
        <v>2</v>
      </c>
      <c r="J1286" s="1">
        <v>194.63939027456499</v>
      </c>
      <c r="K1286" s="1">
        <v>606.49861995575998</v>
      </c>
      <c r="L1286" s="1">
        <v>14.46</v>
      </c>
    </row>
    <row r="1287" spans="1:12">
      <c r="A1287" s="1">
        <v>262</v>
      </c>
      <c r="B1287" s="1">
        <v>2</v>
      </c>
      <c r="C1287" s="1">
        <v>30</v>
      </c>
      <c r="D1287" s="1">
        <v>58.793999999999997</v>
      </c>
      <c r="E1287" s="1">
        <v>30</v>
      </c>
      <c r="F1287" s="1">
        <v>66.02</v>
      </c>
      <c r="G1287" s="1">
        <v>1</v>
      </c>
      <c r="H1287" s="1">
        <v>7</v>
      </c>
      <c r="I1287" s="1">
        <v>2</v>
      </c>
      <c r="J1287" s="1">
        <v>194.63939027456499</v>
      </c>
      <c r="K1287" s="1">
        <v>606.49861995575998</v>
      </c>
      <c r="L1287" s="1">
        <v>14.46</v>
      </c>
    </row>
    <row r="1288" spans="1:12">
      <c r="A1288" s="1">
        <v>263</v>
      </c>
      <c r="B1288" s="1">
        <v>1</v>
      </c>
      <c r="C1288" s="1">
        <v>53</v>
      </c>
      <c r="D1288" s="1">
        <v>31.93</v>
      </c>
      <c r="E1288" s="1">
        <v>53</v>
      </c>
      <c r="F1288" s="1">
        <v>34.76</v>
      </c>
      <c r="G1288" s="1">
        <v>1</v>
      </c>
      <c r="H1288" s="1">
        <v>7</v>
      </c>
      <c r="I1288" s="1">
        <v>7</v>
      </c>
      <c r="J1288" s="1">
        <v>199.82213469022</v>
      </c>
      <c r="K1288" s="1">
        <v>608.17185470147899</v>
      </c>
      <c r="L1288" s="1">
        <v>13.38</v>
      </c>
    </row>
    <row r="1289" spans="1:12">
      <c r="A1289" s="1">
        <v>263</v>
      </c>
      <c r="B1289" s="1">
        <v>8</v>
      </c>
      <c r="C1289" s="1">
        <v>53</v>
      </c>
      <c r="D1289" s="1">
        <v>32.969000000000001</v>
      </c>
      <c r="E1289" s="1">
        <v>53</v>
      </c>
      <c r="F1289" s="1">
        <v>35.892000000000003</v>
      </c>
      <c r="G1289" s="1">
        <v>1</v>
      </c>
      <c r="H1289" s="1">
        <v>7</v>
      </c>
      <c r="I1289" s="1">
        <v>7</v>
      </c>
      <c r="J1289" s="1">
        <v>199.82213469022</v>
      </c>
      <c r="K1289" s="1">
        <v>608.17185470147899</v>
      </c>
      <c r="L1289" s="1">
        <v>13.38</v>
      </c>
    </row>
    <row r="1290" spans="1:12">
      <c r="A1290" s="1">
        <v>263</v>
      </c>
      <c r="B1290" s="1">
        <v>7</v>
      </c>
      <c r="C1290" s="1">
        <v>53</v>
      </c>
      <c r="D1290" s="1">
        <v>32.975999999999999</v>
      </c>
      <c r="E1290" s="1">
        <v>53</v>
      </c>
      <c r="F1290" s="1">
        <v>35.795999999999999</v>
      </c>
      <c r="G1290" s="1">
        <v>1</v>
      </c>
      <c r="H1290" s="1">
        <v>7</v>
      </c>
      <c r="I1290" s="1">
        <v>7</v>
      </c>
      <c r="J1290" s="1">
        <v>199.82213469022</v>
      </c>
      <c r="K1290" s="1">
        <v>608.17185470147899</v>
      </c>
      <c r="L1290" s="1">
        <v>13.38</v>
      </c>
    </row>
    <row r="1291" spans="1:12">
      <c r="A1291" s="1">
        <v>263</v>
      </c>
      <c r="B1291" s="1">
        <v>2</v>
      </c>
      <c r="C1291" s="1">
        <v>53</v>
      </c>
      <c r="D1291" s="1">
        <v>39.097999999999999</v>
      </c>
      <c r="E1291" s="1">
        <v>53</v>
      </c>
      <c r="F1291" s="1">
        <v>46.323999999999998</v>
      </c>
      <c r="G1291" s="1">
        <v>1</v>
      </c>
      <c r="H1291" s="1">
        <v>7</v>
      </c>
      <c r="I1291" s="1">
        <v>7</v>
      </c>
      <c r="J1291" s="1">
        <v>199.82213469022</v>
      </c>
      <c r="K1291" s="1">
        <v>608.17185470147899</v>
      </c>
      <c r="L1291" s="1">
        <v>13.38</v>
      </c>
    </row>
    <row r="1292" spans="1:12">
      <c r="A1292" s="1">
        <v>264</v>
      </c>
      <c r="B1292" s="1">
        <v>1</v>
      </c>
      <c r="C1292" s="1">
        <v>24</v>
      </c>
      <c r="D1292" s="1">
        <v>2.1459999999999999</v>
      </c>
      <c r="E1292" s="1">
        <v>24</v>
      </c>
      <c r="F1292" s="1">
        <v>5.3810000000000002</v>
      </c>
      <c r="G1292" s="1">
        <v>1</v>
      </c>
      <c r="H1292" s="1">
        <v>7</v>
      </c>
      <c r="I1292" s="1">
        <v>23</v>
      </c>
      <c r="J1292" s="1">
        <v>195.33893759948299</v>
      </c>
      <c r="K1292" s="1">
        <v>589.52630046556897</v>
      </c>
      <c r="L1292" s="1">
        <v>27.63</v>
      </c>
    </row>
    <row r="1293" spans="1:12">
      <c r="A1293" s="1">
        <v>264</v>
      </c>
      <c r="B1293" s="1">
        <v>8</v>
      </c>
      <c r="C1293" s="1">
        <v>24</v>
      </c>
      <c r="D1293" s="1">
        <v>2.0529999999999999</v>
      </c>
      <c r="E1293" s="1">
        <v>24</v>
      </c>
      <c r="F1293" s="1">
        <v>4.6820000000000004</v>
      </c>
      <c r="G1293" s="1">
        <v>1</v>
      </c>
      <c r="H1293" s="1">
        <v>7</v>
      </c>
      <c r="I1293" s="1">
        <v>23</v>
      </c>
      <c r="J1293" s="1">
        <v>195.33893759948299</v>
      </c>
      <c r="K1293" s="1">
        <v>589.52630046556897</v>
      </c>
      <c r="L1293" s="1">
        <v>27.63</v>
      </c>
    </row>
    <row r="1294" spans="1:12">
      <c r="A1294" s="1">
        <v>264</v>
      </c>
      <c r="B1294" s="1">
        <v>7</v>
      </c>
      <c r="C1294" s="1">
        <v>24</v>
      </c>
      <c r="D1294" s="1">
        <v>2.1269999999999998</v>
      </c>
      <c r="E1294" s="1">
        <v>24</v>
      </c>
      <c r="F1294" s="1">
        <v>5.117</v>
      </c>
      <c r="G1294" s="1">
        <v>1</v>
      </c>
      <c r="H1294" s="1">
        <v>7</v>
      </c>
      <c r="I1294" s="1">
        <v>23</v>
      </c>
      <c r="J1294" s="1">
        <v>195.33893759948299</v>
      </c>
      <c r="K1294" s="1">
        <v>589.52630046556897</v>
      </c>
      <c r="L1294" s="1">
        <v>27.63</v>
      </c>
    </row>
    <row r="1295" spans="1:12">
      <c r="A1295" s="1">
        <v>264</v>
      </c>
      <c r="B1295" s="1">
        <v>2</v>
      </c>
      <c r="C1295" s="1">
        <v>24</v>
      </c>
      <c r="D1295" s="1">
        <v>8.5909999999999993</v>
      </c>
      <c r="E1295" s="1">
        <v>24</v>
      </c>
      <c r="F1295" s="1">
        <v>16.364000000000001</v>
      </c>
      <c r="G1295" s="1">
        <v>1</v>
      </c>
      <c r="H1295" s="1">
        <v>7</v>
      </c>
      <c r="I1295" s="1">
        <v>23</v>
      </c>
      <c r="J1295" s="1">
        <v>195.33893759948299</v>
      </c>
      <c r="K1295" s="1">
        <v>589.52630046556897</v>
      </c>
      <c r="L1295" s="1">
        <v>27.63</v>
      </c>
    </row>
    <row r="1296" spans="1:12">
      <c r="A1296" s="1">
        <v>265</v>
      </c>
      <c r="B1296" s="1">
        <v>7</v>
      </c>
      <c r="C1296" s="1">
        <v>21</v>
      </c>
      <c r="D1296" s="1">
        <v>37.453000000000003</v>
      </c>
      <c r="E1296" s="1">
        <v>21</v>
      </c>
      <c r="F1296" s="1">
        <v>39.939</v>
      </c>
      <c r="G1296" s="1">
        <v>1</v>
      </c>
      <c r="H1296" s="1">
        <v>8</v>
      </c>
      <c r="I1296" s="1">
        <v>10</v>
      </c>
      <c r="J1296" s="1">
        <v>185.586904488578</v>
      </c>
      <c r="K1296" s="1">
        <v>579.51740305076203</v>
      </c>
      <c r="L1296" s="1">
        <v>17.73</v>
      </c>
    </row>
    <row r="1297" spans="1:12">
      <c r="A1297" s="1">
        <v>265</v>
      </c>
      <c r="B1297" s="1">
        <v>1</v>
      </c>
      <c r="C1297" s="1">
        <v>21</v>
      </c>
      <c r="D1297" s="1">
        <v>37.756</v>
      </c>
      <c r="E1297" s="1">
        <v>21</v>
      </c>
      <c r="F1297" s="1">
        <v>40.595999999999997</v>
      </c>
      <c r="G1297" s="1">
        <v>1</v>
      </c>
      <c r="H1297" s="1">
        <v>8</v>
      </c>
      <c r="I1297" s="1">
        <v>10</v>
      </c>
      <c r="J1297" s="1">
        <v>185.586904488578</v>
      </c>
      <c r="K1297" s="1">
        <v>579.51740305076203</v>
      </c>
      <c r="L1297" s="1">
        <v>17.73</v>
      </c>
    </row>
    <row r="1298" spans="1:12">
      <c r="A1298" s="1">
        <v>265</v>
      </c>
      <c r="B1298" s="1">
        <v>8</v>
      </c>
      <c r="C1298" s="1">
        <v>21</v>
      </c>
      <c r="D1298" s="1">
        <v>38.732999999999997</v>
      </c>
      <c r="E1298" s="1">
        <v>21</v>
      </c>
      <c r="F1298" s="1">
        <v>41.911000000000001</v>
      </c>
      <c r="G1298" s="1">
        <v>1</v>
      </c>
      <c r="H1298" s="1">
        <v>8</v>
      </c>
      <c r="I1298" s="1">
        <v>10</v>
      </c>
      <c r="J1298" s="1">
        <v>185.586904488578</v>
      </c>
      <c r="K1298" s="1">
        <v>579.51740305076203</v>
      </c>
      <c r="L1298" s="1">
        <v>17.73</v>
      </c>
    </row>
    <row r="1299" spans="1:12">
      <c r="A1299" s="1">
        <v>265</v>
      </c>
      <c r="B1299" s="1">
        <v>4</v>
      </c>
      <c r="C1299" s="1">
        <v>21</v>
      </c>
      <c r="D1299" s="1">
        <v>40.835999999999999</v>
      </c>
      <c r="E1299" s="1">
        <v>21</v>
      </c>
      <c r="F1299" s="1">
        <v>45.665999999999997</v>
      </c>
      <c r="G1299" s="1">
        <v>1</v>
      </c>
      <c r="H1299" s="1">
        <v>8</v>
      </c>
      <c r="I1299" s="1">
        <v>10</v>
      </c>
      <c r="J1299" s="1">
        <v>185.586904488578</v>
      </c>
      <c r="K1299" s="1">
        <v>579.51740305076203</v>
      </c>
      <c r="L1299" s="1">
        <v>17.73</v>
      </c>
    </row>
    <row r="1300" spans="1:12">
      <c r="A1300" s="1">
        <v>265</v>
      </c>
      <c r="B1300" s="1">
        <v>3</v>
      </c>
      <c r="C1300" s="1">
        <v>21</v>
      </c>
      <c r="D1300" s="1">
        <v>40.947000000000003</v>
      </c>
      <c r="E1300" s="1">
        <v>21</v>
      </c>
      <c r="F1300" s="1">
        <v>46.067</v>
      </c>
      <c r="G1300" s="1">
        <v>1</v>
      </c>
      <c r="H1300" s="1">
        <v>8</v>
      </c>
      <c r="I1300" s="1">
        <v>10</v>
      </c>
      <c r="J1300" s="1">
        <v>185.586904488578</v>
      </c>
      <c r="K1300" s="1">
        <v>579.51740305076203</v>
      </c>
      <c r="L1300" s="1">
        <v>17.73</v>
      </c>
    </row>
    <row r="1301" spans="1:12">
      <c r="A1301" s="1">
        <v>265</v>
      </c>
      <c r="B1301" s="1">
        <v>9</v>
      </c>
      <c r="C1301" s="1">
        <v>21</v>
      </c>
      <c r="D1301" s="1">
        <v>41.112000000000002</v>
      </c>
      <c r="E1301" s="1">
        <v>21</v>
      </c>
      <c r="F1301" s="1">
        <v>46.765999999999998</v>
      </c>
      <c r="G1301" s="1">
        <v>1</v>
      </c>
      <c r="H1301" s="1">
        <v>8</v>
      </c>
      <c r="I1301" s="1">
        <v>10</v>
      </c>
      <c r="J1301" s="1">
        <v>185.586904488578</v>
      </c>
      <c r="K1301" s="1">
        <v>579.51740305076203</v>
      </c>
      <c r="L1301" s="1">
        <v>17.73</v>
      </c>
    </row>
    <row r="1302" spans="1:12">
      <c r="A1302" s="1">
        <v>265</v>
      </c>
      <c r="B1302" s="1">
        <v>2</v>
      </c>
      <c r="C1302" s="1">
        <v>21</v>
      </c>
      <c r="D1302" s="1">
        <v>43.798000000000002</v>
      </c>
      <c r="E1302" s="1">
        <v>21</v>
      </c>
      <c r="F1302" s="1">
        <v>50.889000000000003</v>
      </c>
      <c r="G1302" s="1">
        <v>1</v>
      </c>
      <c r="H1302" s="1">
        <v>8</v>
      </c>
      <c r="I1302" s="1">
        <v>10</v>
      </c>
      <c r="J1302" s="1">
        <v>185.586904488578</v>
      </c>
      <c r="K1302" s="1">
        <v>579.51740305076203</v>
      </c>
      <c r="L1302" s="1">
        <v>17.73</v>
      </c>
    </row>
    <row r="1303" spans="1:12">
      <c r="A1303" s="1">
        <v>266</v>
      </c>
      <c r="B1303" s="1">
        <v>1</v>
      </c>
      <c r="C1303" s="1">
        <v>13</v>
      </c>
      <c r="D1303" s="1">
        <v>13.804</v>
      </c>
      <c r="E1303" s="1">
        <v>13</v>
      </c>
      <c r="F1303" s="1">
        <v>16.384</v>
      </c>
      <c r="G1303" s="1">
        <v>1</v>
      </c>
      <c r="H1303" s="1">
        <v>8</v>
      </c>
      <c r="I1303" s="1">
        <v>14</v>
      </c>
      <c r="J1303" s="1">
        <v>190.809215048948</v>
      </c>
      <c r="K1303" s="1">
        <v>597.60723615594804</v>
      </c>
      <c r="L1303" s="1">
        <v>18.350000000000001</v>
      </c>
    </row>
    <row r="1304" spans="1:12">
      <c r="A1304" s="1">
        <v>266</v>
      </c>
      <c r="B1304" s="1">
        <v>7</v>
      </c>
      <c r="C1304" s="1">
        <v>13</v>
      </c>
      <c r="D1304" s="1">
        <v>14.007</v>
      </c>
      <c r="E1304" s="1">
        <v>13</v>
      </c>
      <c r="F1304" s="1">
        <v>16.747</v>
      </c>
      <c r="G1304" s="1">
        <v>1</v>
      </c>
      <c r="H1304" s="1">
        <v>8</v>
      </c>
      <c r="I1304" s="1">
        <v>14</v>
      </c>
      <c r="J1304" s="1">
        <v>190.809215048948</v>
      </c>
      <c r="K1304" s="1">
        <v>597.60723615594804</v>
      </c>
      <c r="L1304" s="1">
        <v>18.350000000000001</v>
      </c>
    </row>
    <row r="1305" spans="1:12">
      <c r="A1305" s="1">
        <v>266</v>
      </c>
      <c r="B1305" s="1">
        <v>8</v>
      </c>
      <c r="C1305" s="1">
        <v>13</v>
      </c>
      <c r="D1305" s="1">
        <v>14.933</v>
      </c>
      <c r="E1305" s="1">
        <v>13</v>
      </c>
      <c r="F1305" s="1">
        <v>17.850000000000001</v>
      </c>
      <c r="G1305" s="1">
        <v>1</v>
      </c>
      <c r="H1305" s="1">
        <v>8</v>
      </c>
      <c r="I1305" s="1">
        <v>14</v>
      </c>
      <c r="J1305" s="1">
        <v>190.809215048948</v>
      </c>
      <c r="K1305" s="1">
        <v>597.60723615594804</v>
      </c>
      <c r="L1305" s="1">
        <v>18.350000000000001</v>
      </c>
    </row>
    <row r="1306" spans="1:12">
      <c r="A1306" s="1">
        <v>266</v>
      </c>
      <c r="B1306" s="1">
        <v>2</v>
      </c>
      <c r="C1306" s="1">
        <v>13</v>
      </c>
      <c r="D1306" s="1">
        <v>20.154</v>
      </c>
      <c r="E1306" s="1">
        <v>13</v>
      </c>
      <c r="F1306" s="1">
        <v>27.164000000000001</v>
      </c>
      <c r="G1306" s="1">
        <v>1</v>
      </c>
      <c r="H1306" s="1">
        <v>8</v>
      </c>
      <c r="I1306" s="1">
        <v>14</v>
      </c>
      <c r="J1306" s="1">
        <v>190.809215048948</v>
      </c>
      <c r="K1306" s="1">
        <v>597.60723615594804</v>
      </c>
      <c r="L1306" s="1">
        <v>18.350000000000001</v>
      </c>
    </row>
    <row r="1307" spans="1:12">
      <c r="A1307" s="1">
        <v>267</v>
      </c>
      <c r="B1307" s="1">
        <v>7</v>
      </c>
      <c r="C1307" s="1">
        <v>12</v>
      </c>
      <c r="D1307" s="1">
        <v>36.761000000000003</v>
      </c>
      <c r="E1307" s="1">
        <v>12</v>
      </c>
      <c r="F1307" s="1">
        <v>39.863999999999997</v>
      </c>
      <c r="G1307" s="1">
        <v>1</v>
      </c>
      <c r="H1307" s="1">
        <v>8</v>
      </c>
      <c r="I1307" s="1">
        <v>15</v>
      </c>
      <c r="J1307" s="1">
        <v>186.53278006093799</v>
      </c>
      <c r="K1307" s="1">
        <v>505.63845538405099</v>
      </c>
      <c r="L1307" s="1">
        <v>23.17</v>
      </c>
    </row>
    <row r="1308" spans="1:12">
      <c r="A1308" s="1">
        <v>267</v>
      </c>
      <c r="B1308" s="1">
        <v>1</v>
      </c>
      <c r="C1308" s="1">
        <v>12</v>
      </c>
      <c r="D1308" s="1">
        <v>37.137999999999998</v>
      </c>
      <c r="E1308" s="1">
        <v>12</v>
      </c>
      <c r="F1308" s="1">
        <v>40.311999999999998</v>
      </c>
      <c r="G1308" s="1">
        <v>1</v>
      </c>
      <c r="H1308" s="1">
        <v>8</v>
      </c>
      <c r="I1308" s="1">
        <v>15</v>
      </c>
      <c r="J1308" s="1">
        <v>186.53278006093799</v>
      </c>
      <c r="K1308" s="1">
        <v>505.63845538405099</v>
      </c>
      <c r="L1308" s="1">
        <v>23.17</v>
      </c>
    </row>
    <row r="1309" spans="1:12">
      <c r="A1309" s="1">
        <v>267</v>
      </c>
      <c r="B1309" s="1">
        <v>8</v>
      </c>
      <c r="C1309" s="1">
        <v>12</v>
      </c>
      <c r="D1309" s="1">
        <v>37.305999999999997</v>
      </c>
      <c r="E1309" s="1">
        <v>12</v>
      </c>
      <c r="F1309" s="1">
        <v>40.265000000000001</v>
      </c>
      <c r="G1309" s="1">
        <v>1</v>
      </c>
      <c r="H1309" s="1">
        <v>8</v>
      </c>
      <c r="I1309" s="1">
        <v>15</v>
      </c>
      <c r="J1309" s="1">
        <v>186.53278006093799</v>
      </c>
      <c r="K1309" s="1">
        <v>505.63845538405099</v>
      </c>
      <c r="L1309" s="1">
        <v>23.17</v>
      </c>
    </row>
    <row r="1310" spans="1:12">
      <c r="A1310" s="1">
        <v>267</v>
      </c>
      <c r="B1310" s="1">
        <v>9</v>
      </c>
      <c r="C1310" s="1">
        <v>12</v>
      </c>
      <c r="D1310" s="1">
        <v>39.456000000000003</v>
      </c>
      <c r="E1310" s="1">
        <v>12</v>
      </c>
      <c r="F1310" s="1">
        <v>45.033000000000001</v>
      </c>
      <c r="G1310" s="1">
        <v>1</v>
      </c>
      <c r="H1310" s="1">
        <v>8</v>
      </c>
      <c r="I1310" s="1">
        <v>15</v>
      </c>
      <c r="J1310" s="1">
        <v>186.53278006093799</v>
      </c>
      <c r="K1310" s="1">
        <v>505.63845538405099</v>
      </c>
      <c r="L1310" s="1">
        <v>23.17</v>
      </c>
    </row>
    <row r="1311" spans="1:12">
      <c r="A1311" s="1">
        <v>267</v>
      </c>
      <c r="B1311" s="1">
        <v>4</v>
      </c>
      <c r="C1311" s="1">
        <v>12</v>
      </c>
      <c r="D1311" s="1">
        <v>39.661999999999999</v>
      </c>
      <c r="E1311" s="1">
        <v>12</v>
      </c>
      <c r="F1311" s="1">
        <v>44.615000000000002</v>
      </c>
      <c r="G1311" s="1">
        <v>1</v>
      </c>
      <c r="H1311" s="1">
        <v>8</v>
      </c>
      <c r="I1311" s="1">
        <v>15</v>
      </c>
      <c r="J1311" s="1">
        <v>186.53278006093799</v>
      </c>
      <c r="K1311" s="1">
        <v>505.63845538405099</v>
      </c>
      <c r="L1311" s="1">
        <v>23.17</v>
      </c>
    </row>
    <row r="1312" spans="1:12">
      <c r="A1312" s="1">
        <v>267</v>
      </c>
      <c r="B1312" s="1">
        <v>2</v>
      </c>
      <c r="C1312" s="1">
        <v>12</v>
      </c>
      <c r="D1312" s="1">
        <v>42.54</v>
      </c>
      <c r="E1312" s="1">
        <v>12</v>
      </c>
      <c r="F1312" s="1">
        <v>49.811999999999998</v>
      </c>
      <c r="G1312" s="1">
        <v>1</v>
      </c>
      <c r="H1312" s="1">
        <v>8</v>
      </c>
      <c r="I1312" s="1">
        <v>15</v>
      </c>
      <c r="J1312" s="1">
        <v>186.53278006093799</v>
      </c>
      <c r="K1312" s="1">
        <v>505.63845538405099</v>
      </c>
      <c r="L1312" s="1">
        <v>23.17</v>
      </c>
    </row>
    <row r="1313" spans="1:12">
      <c r="A1313" s="1">
        <v>268</v>
      </c>
      <c r="B1313" s="1">
        <v>7</v>
      </c>
      <c r="C1313" s="1">
        <v>25</v>
      </c>
      <c r="D1313" s="1">
        <v>16.791</v>
      </c>
      <c r="E1313" s="1">
        <v>25</v>
      </c>
      <c r="F1313" s="1">
        <v>18.78</v>
      </c>
      <c r="G1313" s="1">
        <v>1</v>
      </c>
      <c r="H1313" s="1">
        <v>9</v>
      </c>
      <c r="I1313" s="1">
        <v>4</v>
      </c>
      <c r="J1313" s="1">
        <v>178.113701673419</v>
      </c>
      <c r="K1313" s="1">
        <v>579.01663072978704</v>
      </c>
      <c r="L1313" s="1">
        <v>10.26</v>
      </c>
    </row>
    <row r="1314" spans="1:12">
      <c r="A1314" s="1">
        <v>268</v>
      </c>
      <c r="B1314" s="1">
        <v>1</v>
      </c>
      <c r="C1314" s="1">
        <v>25</v>
      </c>
      <c r="D1314" s="1">
        <v>18.277000000000001</v>
      </c>
      <c r="E1314" s="1">
        <v>25</v>
      </c>
      <c r="F1314" s="1">
        <v>21.634</v>
      </c>
      <c r="G1314" s="1">
        <v>1</v>
      </c>
      <c r="H1314" s="1">
        <v>9</v>
      </c>
      <c r="I1314" s="1">
        <v>4</v>
      </c>
      <c r="J1314" s="1">
        <v>178.113701673419</v>
      </c>
      <c r="K1314" s="1">
        <v>579.01663072978704</v>
      </c>
      <c r="L1314" s="1">
        <v>10.26</v>
      </c>
    </row>
    <row r="1315" spans="1:12">
      <c r="A1315" s="1">
        <v>268</v>
      </c>
      <c r="B1315" s="1">
        <v>8</v>
      </c>
      <c r="C1315" s="1">
        <v>25</v>
      </c>
      <c r="D1315" s="1">
        <v>18.829000000000001</v>
      </c>
      <c r="E1315" s="1">
        <v>25</v>
      </c>
      <c r="F1315" s="1">
        <v>22.029</v>
      </c>
      <c r="G1315" s="1">
        <v>1</v>
      </c>
      <c r="H1315" s="1">
        <v>9</v>
      </c>
      <c r="I1315" s="1">
        <v>4</v>
      </c>
      <c r="J1315" s="1">
        <v>178.113701673419</v>
      </c>
      <c r="K1315" s="1">
        <v>579.01663072978704</v>
      </c>
      <c r="L1315" s="1">
        <v>10.26</v>
      </c>
    </row>
    <row r="1316" spans="1:12">
      <c r="A1316" s="1">
        <v>268</v>
      </c>
      <c r="B1316" s="1">
        <v>2</v>
      </c>
      <c r="C1316" s="1">
        <v>25</v>
      </c>
      <c r="D1316" s="1">
        <v>24.128</v>
      </c>
      <c r="E1316" s="1">
        <v>25</v>
      </c>
      <c r="F1316" s="1">
        <v>31.355</v>
      </c>
      <c r="G1316" s="1">
        <v>1</v>
      </c>
      <c r="H1316" s="1">
        <v>9</v>
      </c>
      <c r="I1316" s="1">
        <v>4</v>
      </c>
      <c r="J1316" s="1">
        <v>178.113701673419</v>
      </c>
      <c r="K1316" s="1">
        <v>579.01663072978704</v>
      </c>
      <c r="L1316" s="1">
        <v>10.26</v>
      </c>
    </row>
    <row r="1317" spans="1:12">
      <c r="A1317" s="1">
        <v>269</v>
      </c>
      <c r="B1317" s="1">
        <v>1</v>
      </c>
      <c r="C1317" s="1">
        <v>4</v>
      </c>
      <c r="D1317" s="1">
        <v>27.933</v>
      </c>
      <c r="E1317" s="1">
        <v>4</v>
      </c>
      <c r="F1317" s="1">
        <v>30.981000000000002</v>
      </c>
      <c r="G1317" s="1">
        <v>1</v>
      </c>
      <c r="H1317" s="1">
        <v>9</v>
      </c>
      <c r="I1317" s="1">
        <v>15</v>
      </c>
      <c r="J1317" s="1">
        <v>193.74021477473599</v>
      </c>
      <c r="K1317" s="1">
        <v>595.78625790341903</v>
      </c>
      <c r="L1317" s="1">
        <v>24.32</v>
      </c>
    </row>
    <row r="1318" spans="1:12">
      <c r="A1318" s="1">
        <v>269</v>
      </c>
      <c r="B1318" s="1">
        <v>8</v>
      </c>
      <c r="C1318" s="1">
        <v>4</v>
      </c>
      <c r="D1318" s="1">
        <v>28.105</v>
      </c>
      <c r="E1318" s="1">
        <v>4</v>
      </c>
      <c r="F1318" s="1">
        <v>30.913</v>
      </c>
      <c r="G1318" s="1">
        <v>1</v>
      </c>
      <c r="H1318" s="1">
        <v>9</v>
      </c>
      <c r="I1318" s="1">
        <v>15</v>
      </c>
      <c r="J1318" s="1">
        <v>193.74021477473599</v>
      </c>
      <c r="K1318" s="1">
        <v>595.78625790341903</v>
      </c>
      <c r="L1318" s="1">
        <v>24.32</v>
      </c>
    </row>
    <row r="1319" spans="1:12">
      <c r="A1319" s="1">
        <v>269</v>
      </c>
      <c r="B1319" s="1">
        <v>7</v>
      </c>
      <c r="C1319" s="1">
        <v>4</v>
      </c>
      <c r="D1319" s="1">
        <v>28.312000000000001</v>
      </c>
      <c r="E1319" s="1">
        <v>4</v>
      </c>
      <c r="F1319" s="1">
        <v>31.655000000000001</v>
      </c>
      <c r="G1319" s="1">
        <v>1</v>
      </c>
      <c r="H1319" s="1">
        <v>9</v>
      </c>
      <c r="I1319" s="1">
        <v>15</v>
      </c>
      <c r="J1319" s="1">
        <v>193.74021477473599</v>
      </c>
      <c r="K1319" s="1">
        <v>595.78625790341903</v>
      </c>
      <c r="L1319" s="1">
        <v>24.32</v>
      </c>
    </row>
    <row r="1320" spans="1:12">
      <c r="A1320" s="1">
        <v>269</v>
      </c>
      <c r="B1320" s="1">
        <v>9</v>
      </c>
      <c r="C1320" s="1">
        <v>4</v>
      </c>
      <c r="D1320" s="1">
        <v>29.677</v>
      </c>
      <c r="E1320" s="1">
        <v>4</v>
      </c>
      <c r="F1320" s="1">
        <v>34.418999999999997</v>
      </c>
      <c r="G1320" s="1">
        <v>1</v>
      </c>
      <c r="H1320" s="1">
        <v>9</v>
      </c>
      <c r="I1320" s="1">
        <v>15</v>
      </c>
      <c r="J1320" s="1">
        <v>193.74021477473599</v>
      </c>
      <c r="K1320" s="1">
        <v>595.78625790341903</v>
      </c>
      <c r="L1320" s="1">
        <v>24.32</v>
      </c>
    </row>
    <row r="1321" spans="1:12">
      <c r="A1321" s="1">
        <v>269</v>
      </c>
      <c r="B1321" s="1">
        <v>3</v>
      </c>
      <c r="C1321" s="1">
        <v>4</v>
      </c>
      <c r="D1321" s="1">
        <v>31.297999999999998</v>
      </c>
      <c r="E1321" s="1">
        <v>4</v>
      </c>
      <c r="F1321" s="1">
        <v>36.9</v>
      </c>
      <c r="G1321" s="1">
        <v>1</v>
      </c>
      <c r="H1321" s="1">
        <v>9</v>
      </c>
      <c r="I1321" s="1">
        <v>15</v>
      </c>
      <c r="J1321" s="1">
        <v>193.74021477473599</v>
      </c>
      <c r="K1321" s="1">
        <v>595.78625790341903</v>
      </c>
      <c r="L1321" s="1">
        <v>24.32</v>
      </c>
    </row>
    <row r="1322" spans="1:12">
      <c r="A1322" s="1">
        <v>269</v>
      </c>
      <c r="B1322" s="1">
        <v>4</v>
      </c>
      <c r="C1322" s="1">
        <v>4</v>
      </c>
      <c r="D1322" s="1">
        <v>31.562000000000001</v>
      </c>
      <c r="E1322" s="1">
        <v>4</v>
      </c>
      <c r="F1322" s="1">
        <v>37.283000000000001</v>
      </c>
      <c r="G1322" s="1">
        <v>1</v>
      </c>
      <c r="H1322" s="1">
        <v>9</v>
      </c>
      <c r="I1322" s="1">
        <v>15</v>
      </c>
      <c r="J1322" s="1">
        <v>193.74021477473599</v>
      </c>
      <c r="K1322" s="1">
        <v>595.78625790341903</v>
      </c>
      <c r="L1322" s="1">
        <v>24.32</v>
      </c>
    </row>
    <row r="1323" spans="1:12">
      <c r="A1323" s="1">
        <v>269</v>
      </c>
      <c r="B1323" s="1">
        <v>2</v>
      </c>
      <c r="C1323" s="1">
        <v>4</v>
      </c>
      <c r="D1323" s="1">
        <v>34.058999999999997</v>
      </c>
      <c r="E1323" s="1">
        <v>4</v>
      </c>
      <c r="F1323" s="1">
        <v>41.573999999999998</v>
      </c>
      <c r="G1323" s="1">
        <v>1</v>
      </c>
      <c r="H1323" s="1">
        <v>9</v>
      </c>
      <c r="I1323" s="1">
        <v>15</v>
      </c>
      <c r="J1323" s="1">
        <v>193.74021477473599</v>
      </c>
      <c r="K1323" s="1">
        <v>595.78625790341903</v>
      </c>
      <c r="L1323" s="1">
        <v>24.32</v>
      </c>
    </row>
    <row r="1324" spans="1:12">
      <c r="A1324" s="1">
        <v>270</v>
      </c>
      <c r="B1324" s="1">
        <v>1</v>
      </c>
      <c r="C1324" s="1">
        <v>45</v>
      </c>
      <c r="D1324" s="1">
        <v>36.377000000000002</v>
      </c>
      <c r="E1324" s="1">
        <v>45</v>
      </c>
      <c r="F1324" s="1">
        <v>39.811999999999998</v>
      </c>
      <c r="G1324" s="1">
        <v>1</v>
      </c>
      <c r="H1324" s="1">
        <v>9</v>
      </c>
      <c r="I1324" s="1">
        <v>16</v>
      </c>
      <c r="J1324" s="1">
        <v>195.80103928592001</v>
      </c>
      <c r="K1324" s="1">
        <v>576.90818517500395</v>
      </c>
      <c r="L1324" s="1">
        <v>30.47</v>
      </c>
    </row>
    <row r="1325" spans="1:12">
      <c r="A1325" s="1">
        <v>270</v>
      </c>
      <c r="B1325" s="1">
        <v>7</v>
      </c>
      <c r="C1325" s="1">
        <v>45</v>
      </c>
      <c r="D1325" s="1">
        <v>36.540999999999997</v>
      </c>
      <c r="E1325" s="1">
        <v>45</v>
      </c>
      <c r="F1325" s="1">
        <v>40.005000000000003</v>
      </c>
      <c r="G1325" s="1">
        <v>1</v>
      </c>
      <c r="H1325" s="1">
        <v>9</v>
      </c>
      <c r="I1325" s="1">
        <v>16</v>
      </c>
      <c r="J1325" s="1">
        <v>195.80103928592001</v>
      </c>
      <c r="K1325" s="1">
        <v>576.90818517500395</v>
      </c>
      <c r="L1325" s="1">
        <v>30.47</v>
      </c>
    </row>
    <row r="1326" spans="1:12">
      <c r="A1326" s="1">
        <v>270</v>
      </c>
      <c r="B1326" s="1">
        <v>8</v>
      </c>
      <c r="C1326" s="1">
        <v>45</v>
      </c>
      <c r="D1326" s="1">
        <v>36.594999999999999</v>
      </c>
      <c r="E1326" s="1">
        <v>45</v>
      </c>
      <c r="F1326" s="1">
        <v>39.597999999999999</v>
      </c>
      <c r="G1326" s="1">
        <v>1</v>
      </c>
      <c r="H1326" s="1">
        <v>9</v>
      </c>
      <c r="I1326" s="1">
        <v>16</v>
      </c>
      <c r="J1326" s="1">
        <v>195.80103928592001</v>
      </c>
      <c r="K1326" s="1">
        <v>576.90818517500395</v>
      </c>
      <c r="L1326" s="1">
        <v>30.47</v>
      </c>
    </row>
    <row r="1327" spans="1:12">
      <c r="A1327" s="1">
        <v>270</v>
      </c>
      <c r="B1327" s="1">
        <v>2</v>
      </c>
      <c r="C1327" s="1">
        <v>45</v>
      </c>
      <c r="D1327" s="1">
        <v>42.116999999999997</v>
      </c>
      <c r="E1327" s="1">
        <v>45</v>
      </c>
      <c r="F1327" s="1">
        <v>49.618000000000002</v>
      </c>
      <c r="G1327" s="1">
        <v>1</v>
      </c>
      <c r="H1327" s="1">
        <v>9</v>
      </c>
      <c r="I1327" s="1">
        <v>16</v>
      </c>
      <c r="J1327" s="1">
        <v>195.80103928592001</v>
      </c>
      <c r="K1327" s="1">
        <v>576.90818517500395</v>
      </c>
      <c r="L1327" s="1">
        <v>30.47</v>
      </c>
    </row>
    <row r="1328" spans="1:12">
      <c r="A1328" s="1">
        <v>271</v>
      </c>
      <c r="B1328" s="1">
        <v>1</v>
      </c>
      <c r="C1328" s="1">
        <v>46</v>
      </c>
      <c r="D1328" s="1">
        <v>15.35</v>
      </c>
      <c r="E1328" s="1">
        <v>46</v>
      </c>
      <c r="F1328" s="1">
        <v>18.619</v>
      </c>
      <c r="G1328" s="1">
        <v>1</v>
      </c>
      <c r="H1328" s="1">
        <v>9</v>
      </c>
      <c r="I1328" s="1">
        <v>16</v>
      </c>
      <c r="J1328" s="1">
        <v>190.933839587503</v>
      </c>
      <c r="K1328" s="1">
        <v>509.310236051137</v>
      </c>
      <c r="L1328" s="1">
        <v>21.54</v>
      </c>
    </row>
    <row r="1329" spans="1:12">
      <c r="A1329" s="1">
        <v>271</v>
      </c>
      <c r="B1329" s="1">
        <v>7</v>
      </c>
      <c r="C1329" s="1">
        <v>46</v>
      </c>
      <c r="D1329" s="1">
        <v>15.718</v>
      </c>
      <c r="E1329" s="1">
        <v>46</v>
      </c>
      <c r="F1329" s="1">
        <v>19.013000000000002</v>
      </c>
      <c r="G1329" s="1">
        <v>1</v>
      </c>
      <c r="H1329" s="1">
        <v>9</v>
      </c>
      <c r="I1329" s="1">
        <v>16</v>
      </c>
      <c r="J1329" s="1">
        <v>190.933839587503</v>
      </c>
      <c r="K1329" s="1">
        <v>509.310236051137</v>
      </c>
      <c r="L1329" s="1">
        <v>21.54</v>
      </c>
    </row>
    <row r="1330" spans="1:12">
      <c r="A1330" s="1">
        <v>271</v>
      </c>
      <c r="B1330" s="1">
        <v>8</v>
      </c>
      <c r="C1330" s="1">
        <v>46</v>
      </c>
      <c r="D1330" s="1">
        <v>16.452000000000002</v>
      </c>
      <c r="E1330" s="1">
        <v>46</v>
      </c>
      <c r="F1330" s="1">
        <v>19.925999999999998</v>
      </c>
      <c r="G1330" s="1">
        <v>1</v>
      </c>
      <c r="H1330" s="1">
        <v>9</v>
      </c>
      <c r="I1330" s="1">
        <v>16</v>
      </c>
      <c r="J1330" s="1">
        <v>190.933839587503</v>
      </c>
      <c r="K1330" s="1">
        <v>509.310236051137</v>
      </c>
      <c r="L1330" s="1">
        <v>21.54</v>
      </c>
    </row>
    <row r="1331" spans="1:12">
      <c r="A1331" s="1">
        <v>271</v>
      </c>
      <c r="B1331" s="1">
        <v>3</v>
      </c>
      <c r="C1331" s="1">
        <v>46</v>
      </c>
      <c r="D1331" s="1">
        <v>17.974</v>
      </c>
      <c r="E1331" s="1">
        <v>46</v>
      </c>
      <c r="F1331" s="1">
        <v>22.716000000000001</v>
      </c>
      <c r="G1331" s="1">
        <v>1</v>
      </c>
      <c r="H1331" s="1">
        <v>9</v>
      </c>
      <c r="I1331" s="1">
        <v>16</v>
      </c>
      <c r="J1331" s="1">
        <v>190.933839587503</v>
      </c>
      <c r="K1331" s="1">
        <v>509.310236051137</v>
      </c>
      <c r="L1331" s="1">
        <v>21.54</v>
      </c>
    </row>
    <row r="1332" spans="1:12">
      <c r="A1332" s="1">
        <v>271</v>
      </c>
      <c r="B1332" s="1">
        <v>2</v>
      </c>
      <c r="C1332" s="1">
        <v>46</v>
      </c>
      <c r="D1332" s="1">
        <v>20.719000000000001</v>
      </c>
      <c r="E1332" s="1">
        <v>46</v>
      </c>
      <c r="F1332" s="1">
        <v>27.515999999999998</v>
      </c>
      <c r="G1332" s="1">
        <v>1</v>
      </c>
      <c r="H1332" s="1">
        <v>9</v>
      </c>
      <c r="I1332" s="1">
        <v>16</v>
      </c>
      <c r="J1332" s="1">
        <v>190.933839587503</v>
      </c>
      <c r="K1332" s="1">
        <v>509.310236051137</v>
      </c>
      <c r="L1332" s="1">
        <v>21.54</v>
      </c>
    </row>
    <row r="1333" spans="1:12">
      <c r="A1333" s="1">
        <v>272</v>
      </c>
      <c r="B1333" s="1">
        <v>7</v>
      </c>
      <c r="C1333" s="1">
        <v>12</v>
      </c>
      <c r="D1333" s="1">
        <v>57.21</v>
      </c>
      <c r="E1333" s="1">
        <v>12</v>
      </c>
      <c r="F1333" s="1">
        <v>59.66</v>
      </c>
      <c r="G1333" s="1">
        <v>1</v>
      </c>
      <c r="H1333" s="1">
        <v>10</v>
      </c>
      <c r="I1333" s="1">
        <v>11</v>
      </c>
      <c r="J1333" s="1">
        <v>185.01990571050999</v>
      </c>
      <c r="K1333" s="1">
        <v>588.98280297555004</v>
      </c>
      <c r="L1333" s="1">
        <v>19.07</v>
      </c>
    </row>
    <row r="1334" spans="1:12">
      <c r="A1334" s="1">
        <v>272</v>
      </c>
      <c r="B1334" s="1">
        <v>1</v>
      </c>
      <c r="C1334" s="1">
        <v>12</v>
      </c>
      <c r="D1334" s="1">
        <v>57.735999999999997</v>
      </c>
      <c r="E1334" s="1">
        <v>12</v>
      </c>
      <c r="F1334" s="1">
        <v>60.536000000000001</v>
      </c>
      <c r="G1334" s="1">
        <v>1</v>
      </c>
      <c r="H1334" s="1">
        <v>10</v>
      </c>
      <c r="I1334" s="1">
        <v>11</v>
      </c>
      <c r="J1334" s="1">
        <v>185.01990571050999</v>
      </c>
      <c r="K1334" s="1">
        <v>588.98280297555004</v>
      </c>
      <c r="L1334" s="1">
        <v>19.07</v>
      </c>
    </row>
    <row r="1335" spans="1:12">
      <c r="A1335" s="1">
        <v>272</v>
      </c>
      <c r="B1335" s="1">
        <v>8</v>
      </c>
      <c r="C1335" s="1">
        <v>12</v>
      </c>
      <c r="D1335" s="1">
        <v>58.575000000000003</v>
      </c>
      <c r="E1335" s="1">
        <v>12</v>
      </c>
      <c r="F1335" s="1">
        <v>61.585999999999999</v>
      </c>
      <c r="G1335" s="1">
        <v>1</v>
      </c>
      <c r="H1335" s="1">
        <v>10</v>
      </c>
      <c r="I1335" s="1">
        <v>11</v>
      </c>
      <c r="J1335" s="1">
        <v>185.01990571050999</v>
      </c>
      <c r="K1335" s="1">
        <v>588.98280297555004</v>
      </c>
      <c r="L1335" s="1">
        <v>19.07</v>
      </c>
    </row>
    <row r="1336" spans="1:12">
      <c r="A1336" s="1">
        <v>272</v>
      </c>
      <c r="B1336" s="1">
        <v>2</v>
      </c>
      <c r="C1336" s="1">
        <v>12</v>
      </c>
      <c r="D1336" s="1">
        <v>63.627000000000002</v>
      </c>
      <c r="E1336" s="1">
        <v>12</v>
      </c>
      <c r="F1336" s="1">
        <v>70.731999999999999</v>
      </c>
      <c r="G1336" s="1">
        <v>1</v>
      </c>
      <c r="H1336" s="1">
        <v>10</v>
      </c>
      <c r="I1336" s="1">
        <v>11</v>
      </c>
      <c r="J1336" s="1">
        <v>185.01990571050999</v>
      </c>
      <c r="K1336" s="1">
        <v>588.98280297555004</v>
      </c>
      <c r="L1336" s="1">
        <v>19.07</v>
      </c>
    </row>
    <row r="1337" spans="1:12">
      <c r="A1337" s="1">
        <v>273</v>
      </c>
      <c r="B1337" s="1">
        <v>1</v>
      </c>
      <c r="C1337" s="1">
        <v>53</v>
      </c>
      <c r="D1337" s="1">
        <v>43.287999999999997</v>
      </c>
      <c r="E1337" s="1">
        <v>53</v>
      </c>
      <c r="F1337" s="1">
        <v>46.316000000000003</v>
      </c>
      <c r="G1337" s="1">
        <v>1</v>
      </c>
      <c r="H1337" s="1">
        <v>10</v>
      </c>
      <c r="I1337" s="1">
        <v>14</v>
      </c>
      <c r="J1337" s="1">
        <v>194.68442168327499</v>
      </c>
      <c r="K1337" s="1">
        <v>608.25067191256801</v>
      </c>
      <c r="L1337" s="1">
        <v>21.76</v>
      </c>
    </row>
    <row r="1338" spans="1:12">
      <c r="A1338" s="1">
        <v>273</v>
      </c>
      <c r="B1338" s="1">
        <v>8</v>
      </c>
      <c r="C1338" s="1">
        <v>53</v>
      </c>
      <c r="D1338" s="1">
        <v>43.561</v>
      </c>
      <c r="E1338" s="1">
        <v>53</v>
      </c>
      <c r="F1338" s="1">
        <v>46.268000000000001</v>
      </c>
      <c r="G1338" s="1">
        <v>1</v>
      </c>
      <c r="H1338" s="1">
        <v>10</v>
      </c>
      <c r="I1338" s="1">
        <v>14</v>
      </c>
      <c r="J1338" s="1">
        <v>194.68442168327499</v>
      </c>
      <c r="K1338" s="1">
        <v>608.25067191256801</v>
      </c>
      <c r="L1338" s="1">
        <v>21.76</v>
      </c>
    </row>
    <row r="1339" spans="1:12">
      <c r="A1339" s="1">
        <v>273</v>
      </c>
      <c r="B1339" s="1">
        <v>7</v>
      </c>
      <c r="C1339" s="1">
        <v>53</v>
      </c>
      <c r="D1339" s="1">
        <v>43.869</v>
      </c>
      <c r="E1339" s="1">
        <v>53</v>
      </c>
      <c r="F1339" s="1">
        <v>47.383000000000003</v>
      </c>
      <c r="G1339" s="1">
        <v>1</v>
      </c>
      <c r="H1339" s="1">
        <v>10</v>
      </c>
      <c r="I1339" s="1">
        <v>14</v>
      </c>
      <c r="J1339" s="1">
        <v>194.68442168327499</v>
      </c>
      <c r="K1339" s="1">
        <v>608.25067191256801</v>
      </c>
      <c r="L1339" s="1">
        <v>21.76</v>
      </c>
    </row>
    <row r="1340" spans="1:12">
      <c r="A1340" s="1">
        <v>273</v>
      </c>
      <c r="B1340" s="1">
        <v>9</v>
      </c>
      <c r="C1340" s="1">
        <v>53</v>
      </c>
      <c r="D1340" s="1">
        <v>45.146000000000001</v>
      </c>
      <c r="E1340" s="1">
        <v>53</v>
      </c>
      <c r="F1340" s="1">
        <v>49.84</v>
      </c>
      <c r="G1340" s="1">
        <v>1</v>
      </c>
      <c r="H1340" s="1">
        <v>10</v>
      </c>
      <c r="I1340" s="1">
        <v>14</v>
      </c>
      <c r="J1340" s="1">
        <v>194.68442168327499</v>
      </c>
      <c r="K1340" s="1">
        <v>608.25067191256801</v>
      </c>
      <c r="L1340" s="1">
        <v>21.76</v>
      </c>
    </row>
    <row r="1341" spans="1:12">
      <c r="A1341" s="1">
        <v>273</v>
      </c>
      <c r="B1341" s="1">
        <v>2</v>
      </c>
      <c r="C1341" s="1">
        <v>53</v>
      </c>
      <c r="D1341" s="1">
        <v>50.106999999999999</v>
      </c>
      <c r="E1341" s="1">
        <v>53</v>
      </c>
      <c r="F1341" s="1">
        <v>58.271999999999998</v>
      </c>
      <c r="G1341" s="1">
        <v>1</v>
      </c>
      <c r="H1341" s="1">
        <v>10</v>
      </c>
      <c r="I1341" s="1">
        <v>14</v>
      </c>
      <c r="J1341" s="1">
        <v>194.68442168327499</v>
      </c>
      <c r="K1341" s="1">
        <v>608.25067191256801</v>
      </c>
      <c r="L1341" s="1">
        <v>21.76</v>
      </c>
    </row>
    <row r="1342" spans="1:12">
      <c r="A1342" s="1">
        <v>274</v>
      </c>
      <c r="B1342" s="1">
        <v>1</v>
      </c>
      <c r="C1342" s="1">
        <v>5</v>
      </c>
      <c r="D1342" s="1">
        <v>41.707999999999998</v>
      </c>
      <c r="E1342" s="1">
        <v>5</v>
      </c>
      <c r="F1342" s="1">
        <v>44.286000000000001</v>
      </c>
      <c r="G1342" s="1">
        <v>1</v>
      </c>
      <c r="H1342" s="1">
        <v>10</v>
      </c>
      <c r="I1342" s="1">
        <v>16</v>
      </c>
      <c r="J1342" s="1">
        <v>194.754049990569</v>
      </c>
      <c r="K1342" s="1">
        <v>615.29628319873905</v>
      </c>
      <c r="L1342" s="1">
        <v>18.66</v>
      </c>
    </row>
    <row r="1343" spans="1:12">
      <c r="A1343" s="1">
        <v>274</v>
      </c>
      <c r="B1343" s="1">
        <v>8</v>
      </c>
      <c r="C1343" s="1">
        <v>5</v>
      </c>
      <c r="D1343" s="1">
        <v>42.195</v>
      </c>
      <c r="E1343" s="1">
        <v>5</v>
      </c>
      <c r="F1343" s="1">
        <v>44.64</v>
      </c>
      <c r="G1343" s="1">
        <v>1</v>
      </c>
      <c r="H1343" s="1">
        <v>10</v>
      </c>
      <c r="I1343" s="1">
        <v>16</v>
      </c>
      <c r="J1343" s="1">
        <v>194.754049990569</v>
      </c>
      <c r="K1343" s="1">
        <v>615.29628319873905</v>
      </c>
      <c r="L1343" s="1">
        <v>18.66</v>
      </c>
    </row>
    <row r="1344" spans="1:12">
      <c r="A1344" s="1">
        <v>274</v>
      </c>
      <c r="B1344" s="1">
        <v>7</v>
      </c>
      <c r="C1344" s="1">
        <v>5</v>
      </c>
      <c r="D1344" s="1">
        <v>42.465000000000003</v>
      </c>
      <c r="E1344" s="1">
        <v>5</v>
      </c>
      <c r="F1344" s="1">
        <v>45.493000000000002</v>
      </c>
      <c r="G1344" s="1">
        <v>1</v>
      </c>
      <c r="H1344" s="1">
        <v>10</v>
      </c>
      <c r="I1344" s="1">
        <v>16</v>
      </c>
      <c r="J1344" s="1">
        <v>194.754049990569</v>
      </c>
      <c r="K1344" s="1">
        <v>615.29628319873905</v>
      </c>
      <c r="L1344" s="1">
        <v>18.66</v>
      </c>
    </row>
    <row r="1345" spans="1:12">
      <c r="A1345" s="1">
        <v>274</v>
      </c>
      <c r="B1345" s="1">
        <v>9</v>
      </c>
      <c r="C1345" s="1">
        <v>5</v>
      </c>
      <c r="D1345" s="1">
        <v>43.984000000000002</v>
      </c>
      <c r="E1345" s="1">
        <v>5</v>
      </c>
      <c r="F1345" s="1">
        <v>48.609000000000002</v>
      </c>
      <c r="G1345" s="1">
        <v>1</v>
      </c>
      <c r="H1345" s="1">
        <v>10</v>
      </c>
      <c r="I1345" s="1">
        <v>16</v>
      </c>
      <c r="J1345" s="1">
        <v>194.754049990569</v>
      </c>
      <c r="K1345" s="1">
        <v>615.29628319873905</v>
      </c>
      <c r="L1345" s="1">
        <v>18.66</v>
      </c>
    </row>
    <row r="1346" spans="1:12">
      <c r="A1346" s="1">
        <v>274</v>
      </c>
      <c r="B1346" s="1">
        <v>2</v>
      </c>
      <c r="C1346" s="1">
        <v>5</v>
      </c>
      <c r="D1346" s="1">
        <v>49.08</v>
      </c>
      <c r="E1346" s="1">
        <v>5</v>
      </c>
      <c r="F1346" s="1">
        <v>56.908999999999999</v>
      </c>
      <c r="G1346" s="1">
        <v>1</v>
      </c>
      <c r="H1346" s="1">
        <v>10</v>
      </c>
      <c r="I1346" s="1">
        <v>16</v>
      </c>
      <c r="J1346" s="1">
        <v>194.754049990569</v>
      </c>
      <c r="K1346" s="1">
        <v>615.29628319873905</v>
      </c>
      <c r="L1346" s="1">
        <v>18.66</v>
      </c>
    </row>
    <row r="1347" spans="1:12">
      <c r="A1347" s="1">
        <v>275</v>
      </c>
      <c r="B1347" s="1">
        <v>1</v>
      </c>
      <c r="C1347" s="1">
        <v>41</v>
      </c>
      <c r="D1347" s="1">
        <v>59.924999999999997</v>
      </c>
      <c r="E1347" s="1">
        <v>41</v>
      </c>
      <c r="F1347" s="1">
        <v>63.045000000000002</v>
      </c>
      <c r="G1347" s="1">
        <v>1</v>
      </c>
      <c r="H1347" s="1">
        <v>10</v>
      </c>
      <c r="I1347" s="1">
        <v>16</v>
      </c>
      <c r="J1347" s="1">
        <v>194.15915010322601</v>
      </c>
      <c r="K1347" s="1">
        <v>614.54281661710797</v>
      </c>
      <c r="L1347" s="1">
        <v>23.57</v>
      </c>
    </row>
    <row r="1348" spans="1:12">
      <c r="A1348" s="1">
        <v>275</v>
      </c>
      <c r="B1348" s="1">
        <v>8</v>
      </c>
      <c r="C1348" s="1">
        <v>41</v>
      </c>
      <c r="D1348" s="1">
        <v>60.177999999999997</v>
      </c>
      <c r="E1348" s="1">
        <v>41</v>
      </c>
      <c r="F1348" s="1">
        <v>62.896000000000001</v>
      </c>
      <c r="G1348" s="1">
        <v>1</v>
      </c>
      <c r="H1348" s="1">
        <v>10</v>
      </c>
      <c r="I1348" s="1">
        <v>16</v>
      </c>
      <c r="J1348" s="1">
        <v>194.15915010322601</v>
      </c>
      <c r="K1348" s="1">
        <v>614.54281661710797</v>
      </c>
      <c r="L1348" s="1">
        <v>23.57</v>
      </c>
    </row>
    <row r="1349" spans="1:12">
      <c r="A1349" s="1">
        <v>275</v>
      </c>
      <c r="B1349" s="1">
        <v>7</v>
      </c>
      <c r="C1349" s="1">
        <v>41</v>
      </c>
      <c r="D1349" s="1">
        <v>60.47</v>
      </c>
      <c r="E1349" s="1">
        <v>41</v>
      </c>
      <c r="F1349" s="1">
        <v>63.762999999999998</v>
      </c>
      <c r="G1349" s="1">
        <v>1</v>
      </c>
      <c r="H1349" s="1">
        <v>10</v>
      </c>
      <c r="I1349" s="1">
        <v>16</v>
      </c>
      <c r="J1349" s="1">
        <v>194.15915010322601</v>
      </c>
      <c r="K1349" s="1">
        <v>614.54281661710797</v>
      </c>
      <c r="L1349" s="1">
        <v>23.57</v>
      </c>
    </row>
    <row r="1350" spans="1:12">
      <c r="A1350" s="1">
        <v>275</v>
      </c>
      <c r="B1350" s="1">
        <v>9</v>
      </c>
      <c r="C1350" s="1">
        <v>41</v>
      </c>
      <c r="D1350" s="1">
        <v>61.73</v>
      </c>
      <c r="E1350" s="1">
        <v>41</v>
      </c>
      <c r="F1350" s="1">
        <v>66.430000000000007</v>
      </c>
      <c r="G1350" s="1">
        <v>1</v>
      </c>
      <c r="H1350" s="1">
        <v>10</v>
      </c>
      <c r="I1350" s="1">
        <v>16</v>
      </c>
      <c r="J1350" s="1">
        <v>194.15915010322601</v>
      </c>
      <c r="K1350" s="1">
        <v>614.54281661710797</v>
      </c>
      <c r="L1350" s="1">
        <v>23.57</v>
      </c>
    </row>
    <row r="1351" spans="1:12">
      <c r="A1351" s="1">
        <v>275</v>
      </c>
      <c r="B1351" s="1">
        <v>2</v>
      </c>
      <c r="C1351" s="1">
        <v>41</v>
      </c>
      <c r="D1351" s="1">
        <v>66.486000000000004</v>
      </c>
      <c r="E1351" s="1">
        <v>41</v>
      </c>
      <c r="F1351" s="1">
        <v>73.995999999999995</v>
      </c>
      <c r="G1351" s="1">
        <v>1</v>
      </c>
      <c r="H1351" s="1">
        <v>10</v>
      </c>
      <c r="I1351" s="1">
        <v>16</v>
      </c>
      <c r="J1351" s="1">
        <v>194.15915010322601</v>
      </c>
      <c r="K1351" s="1">
        <v>614.54281661710797</v>
      </c>
      <c r="L1351" s="1">
        <v>23.57</v>
      </c>
    </row>
    <row r="1352" spans="1:12">
      <c r="A1352" s="1">
        <v>276</v>
      </c>
      <c r="B1352" s="1">
        <v>1</v>
      </c>
      <c r="C1352" s="1">
        <v>38</v>
      </c>
      <c r="D1352" s="1">
        <v>1.7010000000000001</v>
      </c>
      <c r="E1352" s="1">
        <v>38</v>
      </c>
      <c r="F1352" s="1">
        <v>4.9459999999999997</v>
      </c>
      <c r="G1352" s="1">
        <v>1</v>
      </c>
      <c r="H1352" s="1">
        <v>11</v>
      </c>
      <c r="I1352" s="1">
        <v>1</v>
      </c>
      <c r="J1352" s="1">
        <v>189.48628993297399</v>
      </c>
      <c r="K1352" s="1">
        <v>553.56575733452303</v>
      </c>
      <c r="L1352" s="1">
        <v>26.16</v>
      </c>
    </row>
    <row r="1353" spans="1:12">
      <c r="A1353" s="1">
        <v>276</v>
      </c>
      <c r="B1353" s="1">
        <v>7</v>
      </c>
      <c r="C1353" s="1">
        <v>38</v>
      </c>
      <c r="D1353" s="1">
        <v>1.958</v>
      </c>
      <c r="E1353" s="1">
        <v>38</v>
      </c>
      <c r="F1353" s="1">
        <v>5.3620000000000001</v>
      </c>
      <c r="G1353" s="1">
        <v>1</v>
      </c>
      <c r="H1353" s="1">
        <v>11</v>
      </c>
      <c r="I1353" s="1">
        <v>1</v>
      </c>
      <c r="J1353" s="1">
        <v>189.48628993297399</v>
      </c>
      <c r="K1353" s="1">
        <v>553.56575733452303</v>
      </c>
      <c r="L1353" s="1">
        <v>26.16</v>
      </c>
    </row>
    <row r="1354" spans="1:12">
      <c r="A1354" s="1">
        <v>276</v>
      </c>
      <c r="B1354" s="1">
        <v>8</v>
      </c>
      <c r="C1354" s="1">
        <v>38</v>
      </c>
      <c r="D1354" s="1">
        <v>2.0680000000000001</v>
      </c>
      <c r="E1354" s="1">
        <v>38</v>
      </c>
      <c r="F1354" s="1">
        <v>4.9980000000000002</v>
      </c>
      <c r="G1354" s="1">
        <v>1</v>
      </c>
      <c r="H1354" s="1">
        <v>11</v>
      </c>
      <c r="I1354" s="1">
        <v>1</v>
      </c>
      <c r="J1354" s="1">
        <v>189.48628993297399</v>
      </c>
      <c r="K1354" s="1">
        <v>553.56575733452303</v>
      </c>
      <c r="L1354" s="1">
        <v>26.16</v>
      </c>
    </row>
    <row r="1355" spans="1:12">
      <c r="A1355" s="1">
        <v>276</v>
      </c>
      <c r="B1355" s="1">
        <v>9</v>
      </c>
      <c r="C1355" s="1">
        <v>38</v>
      </c>
      <c r="D1355" s="1">
        <v>3.7519999999999998</v>
      </c>
      <c r="E1355" s="1">
        <v>38</v>
      </c>
      <c r="F1355" s="1">
        <v>8.734</v>
      </c>
      <c r="G1355" s="1">
        <v>1</v>
      </c>
      <c r="H1355" s="1">
        <v>11</v>
      </c>
      <c r="I1355" s="1">
        <v>1</v>
      </c>
      <c r="J1355" s="1">
        <v>189.48628993297399</v>
      </c>
      <c r="K1355" s="1">
        <v>553.56575733452303</v>
      </c>
      <c r="L1355" s="1">
        <v>26.16</v>
      </c>
    </row>
    <row r="1356" spans="1:12">
      <c r="A1356" s="1">
        <v>276</v>
      </c>
      <c r="B1356" s="1">
        <v>3</v>
      </c>
      <c r="C1356" s="1">
        <v>38</v>
      </c>
      <c r="D1356" s="1">
        <v>4.8380000000000001</v>
      </c>
      <c r="E1356" s="1">
        <v>38</v>
      </c>
      <c r="F1356" s="1">
        <v>10.211</v>
      </c>
      <c r="G1356" s="1">
        <v>1</v>
      </c>
      <c r="H1356" s="1">
        <v>11</v>
      </c>
      <c r="I1356" s="1">
        <v>1</v>
      </c>
      <c r="J1356" s="1">
        <v>189.48628993297399</v>
      </c>
      <c r="K1356" s="1">
        <v>553.56575733452303</v>
      </c>
      <c r="L1356" s="1">
        <v>26.16</v>
      </c>
    </row>
    <row r="1357" spans="1:12">
      <c r="A1357" s="1">
        <v>276</v>
      </c>
      <c r="B1357" s="1">
        <v>2</v>
      </c>
      <c r="C1357" s="1">
        <v>38</v>
      </c>
      <c r="D1357" s="1">
        <v>7.6369999999999996</v>
      </c>
      <c r="E1357" s="1">
        <v>38</v>
      </c>
      <c r="F1357" s="1">
        <v>14.904999999999999</v>
      </c>
      <c r="G1357" s="1">
        <v>1</v>
      </c>
      <c r="H1357" s="1">
        <v>11</v>
      </c>
      <c r="I1357" s="1">
        <v>1</v>
      </c>
      <c r="J1357" s="1">
        <v>189.48628993297399</v>
      </c>
      <c r="K1357" s="1">
        <v>553.56575733452303</v>
      </c>
      <c r="L1357" s="1">
        <v>26.16</v>
      </c>
    </row>
    <row r="1358" spans="1:12">
      <c r="A1358" s="1">
        <v>277</v>
      </c>
      <c r="B1358" s="1">
        <v>1</v>
      </c>
      <c r="C1358" s="1">
        <v>48</v>
      </c>
      <c r="D1358" s="1">
        <v>57.295999999999999</v>
      </c>
      <c r="E1358" s="1">
        <v>48</v>
      </c>
      <c r="F1358" s="1">
        <v>60.201999999999998</v>
      </c>
      <c r="G1358" s="1">
        <v>1</v>
      </c>
      <c r="H1358" s="1">
        <v>11</v>
      </c>
      <c r="I1358" s="1">
        <v>5</v>
      </c>
      <c r="J1358" s="1">
        <v>186.57603376848201</v>
      </c>
      <c r="K1358" s="1">
        <v>585.600063205536</v>
      </c>
      <c r="L1358" s="1">
        <v>20.9</v>
      </c>
    </row>
    <row r="1359" spans="1:12">
      <c r="A1359" s="1">
        <v>277</v>
      </c>
      <c r="B1359" s="1">
        <v>8</v>
      </c>
      <c r="C1359" s="1">
        <v>48</v>
      </c>
      <c r="D1359" s="1">
        <v>57.680999999999997</v>
      </c>
      <c r="E1359" s="1">
        <v>48</v>
      </c>
      <c r="F1359" s="1">
        <v>60.433</v>
      </c>
      <c r="G1359" s="1">
        <v>1</v>
      </c>
      <c r="H1359" s="1">
        <v>11</v>
      </c>
      <c r="I1359" s="1">
        <v>5</v>
      </c>
      <c r="J1359" s="1">
        <v>186.57603376848201</v>
      </c>
      <c r="K1359" s="1">
        <v>585.600063205536</v>
      </c>
      <c r="L1359" s="1">
        <v>20.9</v>
      </c>
    </row>
    <row r="1360" spans="1:12">
      <c r="A1360" s="1">
        <v>277</v>
      </c>
      <c r="B1360" s="1">
        <v>9</v>
      </c>
      <c r="C1360" s="1">
        <v>48</v>
      </c>
      <c r="D1360" s="1">
        <v>59.466000000000001</v>
      </c>
      <c r="E1360" s="1">
        <v>48</v>
      </c>
      <c r="F1360" s="1">
        <v>64.466999999999999</v>
      </c>
      <c r="G1360" s="1">
        <v>1</v>
      </c>
      <c r="H1360" s="1">
        <v>11</v>
      </c>
      <c r="I1360" s="1">
        <v>5</v>
      </c>
      <c r="J1360" s="1">
        <v>186.57603376848201</v>
      </c>
      <c r="K1360" s="1">
        <v>585.600063205536</v>
      </c>
      <c r="L1360" s="1">
        <v>20.9</v>
      </c>
    </row>
    <row r="1361" spans="1:12">
      <c r="A1361" s="1">
        <v>277</v>
      </c>
      <c r="B1361" s="1">
        <v>2</v>
      </c>
      <c r="C1361" s="1">
        <v>48</v>
      </c>
      <c r="D1361" s="1">
        <v>63.445</v>
      </c>
      <c r="E1361" s="1">
        <v>48</v>
      </c>
      <c r="F1361" s="1">
        <v>70.911000000000001</v>
      </c>
      <c r="G1361" s="1">
        <v>1</v>
      </c>
      <c r="H1361" s="1">
        <v>11</v>
      </c>
      <c r="I1361" s="1">
        <v>5</v>
      </c>
      <c r="J1361" s="1">
        <v>186.57603376848201</v>
      </c>
      <c r="K1361" s="1">
        <v>585.600063205536</v>
      </c>
      <c r="L1361" s="1">
        <v>20.9</v>
      </c>
    </row>
    <row r="1362" spans="1:12">
      <c r="A1362" s="1">
        <v>278</v>
      </c>
      <c r="B1362" s="1">
        <v>8</v>
      </c>
      <c r="C1362" s="1">
        <v>34</v>
      </c>
      <c r="D1362" s="1">
        <v>51.534999999999997</v>
      </c>
      <c r="E1362" s="1">
        <v>34</v>
      </c>
      <c r="F1362" s="1">
        <v>53.713000000000001</v>
      </c>
      <c r="G1362" s="1">
        <v>1</v>
      </c>
      <c r="H1362" s="1">
        <v>11</v>
      </c>
      <c r="I1362" s="1">
        <v>8</v>
      </c>
      <c r="J1362" s="1">
        <v>207.99867086709199</v>
      </c>
      <c r="K1362" s="1">
        <v>601.51427363386199</v>
      </c>
      <c r="L1362" s="1">
        <v>14.07</v>
      </c>
    </row>
    <row r="1363" spans="1:12">
      <c r="A1363" s="1">
        <v>278</v>
      </c>
      <c r="B1363" s="1">
        <v>1</v>
      </c>
      <c r="C1363" s="1">
        <v>34</v>
      </c>
      <c r="D1363" s="1">
        <v>51.606999999999999</v>
      </c>
      <c r="E1363" s="1">
        <v>34</v>
      </c>
      <c r="F1363" s="1">
        <v>53.970999999999997</v>
      </c>
      <c r="G1363" s="1">
        <v>1</v>
      </c>
      <c r="H1363" s="1">
        <v>11</v>
      </c>
      <c r="I1363" s="1">
        <v>8</v>
      </c>
      <c r="J1363" s="1">
        <v>207.99867086709199</v>
      </c>
      <c r="K1363" s="1">
        <v>601.51427363386199</v>
      </c>
      <c r="L1363" s="1">
        <v>14.07</v>
      </c>
    </row>
    <row r="1364" spans="1:12">
      <c r="A1364" s="1">
        <v>278</v>
      </c>
      <c r="B1364" s="1">
        <v>7</v>
      </c>
      <c r="C1364" s="1">
        <v>34</v>
      </c>
      <c r="D1364" s="1">
        <v>52.773000000000003</v>
      </c>
      <c r="E1364" s="1">
        <v>34</v>
      </c>
      <c r="F1364" s="1">
        <v>55.826000000000001</v>
      </c>
      <c r="G1364" s="1">
        <v>1</v>
      </c>
      <c r="H1364" s="1">
        <v>11</v>
      </c>
      <c r="I1364" s="1">
        <v>8</v>
      </c>
      <c r="J1364" s="1">
        <v>207.99867086709199</v>
      </c>
      <c r="K1364" s="1">
        <v>601.51427363386199</v>
      </c>
      <c r="L1364" s="1">
        <v>14.07</v>
      </c>
    </row>
    <row r="1365" spans="1:12">
      <c r="A1365" s="1">
        <v>278</v>
      </c>
      <c r="B1365" s="1">
        <v>2</v>
      </c>
      <c r="C1365" s="1">
        <v>34</v>
      </c>
      <c r="D1365" s="1">
        <v>59.707000000000001</v>
      </c>
      <c r="E1365" s="1">
        <v>34</v>
      </c>
      <c r="F1365" s="1">
        <v>67.831000000000003</v>
      </c>
      <c r="G1365" s="1">
        <v>1</v>
      </c>
      <c r="H1365" s="1">
        <v>11</v>
      </c>
      <c r="I1365" s="1">
        <v>8</v>
      </c>
      <c r="J1365" s="1">
        <v>207.99867086709199</v>
      </c>
      <c r="K1365" s="1">
        <v>601.51427363386199</v>
      </c>
      <c r="L1365" s="1">
        <v>14.07</v>
      </c>
    </row>
    <row r="1366" spans="1:12">
      <c r="A1366" s="1">
        <v>279</v>
      </c>
      <c r="B1366" s="1">
        <v>1</v>
      </c>
      <c r="C1366" s="1">
        <v>25</v>
      </c>
      <c r="D1366" s="1">
        <v>2.121</v>
      </c>
      <c r="E1366" s="1">
        <v>25</v>
      </c>
      <c r="F1366" s="1">
        <v>5.0830000000000002</v>
      </c>
      <c r="G1366" s="1">
        <v>1</v>
      </c>
      <c r="H1366" s="1">
        <v>11</v>
      </c>
      <c r="I1366" s="1">
        <v>10</v>
      </c>
      <c r="J1366" s="1">
        <v>191.19944315683699</v>
      </c>
      <c r="K1366" s="1">
        <v>598.04813400774697</v>
      </c>
      <c r="L1366" s="1">
        <v>20.27</v>
      </c>
    </row>
    <row r="1367" spans="1:12">
      <c r="A1367" s="1">
        <v>279</v>
      </c>
      <c r="B1367" s="1">
        <v>7</v>
      </c>
      <c r="C1367" s="1">
        <v>25</v>
      </c>
      <c r="D1367" s="1">
        <v>2.2679999999999998</v>
      </c>
      <c r="E1367" s="1">
        <v>25</v>
      </c>
      <c r="F1367" s="1">
        <v>5.0170000000000003</v>
      </c>
      <c r="G1367" s="1">
        <v>1</v>
      </c>
      <c r="H1367" s="1">
        <v>11</v>
      </c>
      <c r="I1367" s="1">
        <v>10</v>
      </c>
      <c r="J1367" s="1">
        <v>191.19944315683699</v>
      </c>
      <c r="K1367" s="1">
        <v>598.04813400774697</v>
      </c>
      <c r="L1367" s="1">
        <v>20.27</v>
      </c>
    </row>
    <row r="1368" spans="1:12">
      <c r="A1368" s="1">
        <v>279</v>
      </c>
      <c r="B1368" s="1">
        <v>8</v>
      </c>
      <c r="C1368" s="1">
        <v>25</v>
      </c>
      <c r="D1368" s="1">
        <v>3.03</v>
      </c>
      <c r="E1368" s="1">
        <v>25</v>
      </c>
      <c r="F1368" s="1">
        <v>5.9080000000000004</v>
      </c>
      <c r="G1368" s="1">
        <v>1</v>
      </c>
      <c r="H1368" s="1">
        <v>11</v>
      </c>
      <c r="I1368" s="1">
        <v>10</v>
      </c>
      <c r="J1368" s="1">
        <v>191.19944315683699</v>
      </c>
      <c r="K1368" s="1">
        <v>598.04813400774697</v>
      </c>
      <c r="L1368" s="1">
        <v>20.27</v>
      </c>
    </row>
    <row r="1369" spans="1:12">
      <c r="A1369" s="1">
        <v>279</v>
      </c>
      <c r="B1369" s="1">
        <v>2</v>
      </c>
      <c r="C1369" s="1">
        <v>25</v>
      </c>
      <c r="D1369" s="1">
        <v>8.3800000000000008</v>
      </c>
      <c r="E1369" s="1">
        <v>25</v>
      </c>
      <c r="F1369" s="1">
        <v>15.505000000000001</v>
      </c>
      <c r="G1369" s="1">
        <v>1</v>
      </c>
      <c r="H1369" s="1">
        <v>11</v>
      </c>
      <c r="I1369" s="1">
        <v>10</v>
      </c>
      <c r="J1369" s="1">
        <v>191.19944315683699</v>
      </c>
      <c r="K1369" s="1">
        <v>598.04813400774697</v>
      </c>
      <c r="L1369" s="1">
        <v>20.27</v>
      </c>
    </row>
    <row r="1370" spans="1:12">
      <c r="A1370" s="1">
        <v>280</v>
      </c>
      <c r="B1370" s="1">
        <v>8</v>
      </c>
      <c r="C1370" s="1">
        <v>31</v>
      </c>
      <c r="D1370" s="1">
        <v>38.512</v>
      </c>
      <c r="E1370" s="1">
        <v>31</v>
      </c>
      <c r="F1370" s="1">
        <v>40.533000000000001</v>
      </c>
      <c r="G1370" s="1">
        <v>1</v>
      </c>
      <c r="H1370" s="1">
        <v>11</v>
      </c>
      <c r="I1370" s="1">
        <v>10</v>
      </c>
      <c r="J1370" s="1">
        <v>207.75640407467299</v>
      </c>
      <c r="K1370" s="1">
        <v>634.04895436752497</v>
      </c>
      <c r="L1370" s="1">
        <v>13.39</v>
      </c>
    </row>
    <row r="1371" spans="1:12">
      <c r="A1371" s="1">
        <v>280</v>
      </c>
      <c r="B1371" s="1">
        <v>1</v>
      </c>
      <c r="C1371" s="1">
        <v>31</v>
      </c>
      <c r="D1371" s="1">
        <v>38.594999999999999</v>
      </c>
      <c r="E1371" s="1">
        <v>31</v>
      </c>
      <c r="F1371" s="1">
        <v>41.106000000000002</v>
      </c>
      <c r="G1371" s="1">
        <v>1</v>
      </c>
      <c r="H1371" s="1">
        <v>11</v>
      </c>
      <c r="I1371" s="1">
        <v>10</v>
      </c>
      <c r="J1371" s="1">
        <v>207.75640407467299</v>
      </c>
      <c r="K1371" s="1">
        <v>634.04895436752497</v>
      </c>
      <c r="L1371" s="1">
        <v>13.39</v>
      </c>
    </row>
    <row r="1372" spans="1:12">
      <c r="A1372" s="1">
        <v>280</v>
      </c>
      <c r="B1372" s="1">
        <v>7</v>
      </c>
      <c r="C1372" s="1">
        <v>31</v>
      </c>
      <c r="D1372" s="1">
        <v>39.768999999999998</v>
      </c>
      <c r="E1372" s="1">
        <v>31</v>
      </c>
      <c r="F1372" s="1">
        <v>43.100999999999999</v>
      </c>
      <c r="G1372" s="1">
        <v>1</v>
      </c>
      <c r="H1372" s="1">
        <v>11</v>
      </c>
      <c r="I1372" s="1">
        <v>10</v>
      </c>
      <c r="J1372" s="1">
        <v>207.75640407467299</v>
      </c>
      <c r="K1372" s="1">
        <v>634.04895436752497</v>
      </c>
      <c r="L1372" s="1">
        <v>13.39</v>
      </c>
    </row>
    <row r="1373" spans="1:12">
      <c r="A1373" s="1">
        <v>280</v>
      </c>
      <c r="B1373" s="1">
        <v>2</v>
      </c>
      <c r="C1373" s="1">
        <v>31</v>
      </c>
      <c r="D1373" s="1">
        <v>46.901000000000003</v>
      </c>
      <c r="E1373" s="1">
        <v>31</v>
      </c>
      <c r="F1373" s="1">
        <v>54.829000000000001</v>
      </c>
      <c r="G1373" s="1">
        <v>1</v>
      </c>
      <c r="H1373" s="1">
        <v>11</v>
      </c>
      <c r="I1373" s="1">
        <v>10</v>
      </c>
      <c r="J1373" s="1">
        <v>207.75640407467299</v>
      </c>
      <c r="K1373" s="1">
        <v>634.04895436752497</v>
      </c>
      <c r="L1373" s="1">
        <v>13.39</v>
      </c>
    </row>
    <row r="1374" spans="1:12">
      <c r="A1374" s="1">
        <v>281</v>
      </c>
      <c r="B1374" s="1">
        <v>1</v>
      </c>
      <c r="C1374" s="1">
        <v>59</v>
      </c>
      <c r="D1374" s="1">
        <v>26.963999999999999</v>
      </c>
      <c r="E1374" s="1">
        <v>59</v>
      </c>
      <c r="F1374" s="1">
        <v>30.664999999999999</v>
      </c>
      <c r="G1374" s="1">
        <v>1</v>
      </c>
      <c r="H1374" s="1">
        <v>11</v>
      </c>
      <c r="I1374" s="1">
        <v>11</v>
      </c>
      <c r="J1374" s="1">
        <v>198.99311278641201</v>
      </c>
      <c r="K1374" s="1">
        <v>600.57660189858598</v>
      </c>
      <c r="L1374" s="1">
        <v>31.64</v>
      </c>
    </row>
    <row r="1375" spans="1:12">
      <c r="A1375" s="1">
        <v>281</v>
      </c>
      <c r="B1375" s="1">
        <v>8</v>
      </c>
      <c r="C1375" s="1">
        <v>59</v>
      </c>
      <c r="D1375" s="1">
        <v>27.283999999999999</v>
      </c>
      <c r="E1375" s="1">
        <v>59</v>
      </c>
      <c r="F1375" s="1">
        <v>30.613</v>
      </c>
      <c r="G1375" s="1">
        <v>1</v>
      </c>
      <c r="H1375" s="1">
        <v>11</v>
      </c>
      <c r="I1375" s="1">
        <v>11</v>
      </c>
      <c r="J1375" s="1">
        <v>198.99311278641201</v>
      </c>
      <c r="K1375" s="1">
        <v>600.57660189858598</v>
      </c>
      <c r="L1375" s="1">
        <v>31.64</v>
      </c>
    </row>
    <row r="1376" spans="1:12">
      <c r="A1376" s="1">
        <v>281</v>
      </c>
      <c r="B1376" s="1">
        <v>7</v>
      </c>
      <c r="C1376" s="1">
        <v>59</v>
      </c>
      <c r="D1376" s="1">
        <v>27.353999999999999</v>
      </c>
      <c r="E1376" s="1">
        <v>59</v>
      </c>
      <c r="F1376" s="1">
        <v>31.175999999999998</v>
      </c>
      <c r="G1376" s="1">
        <v>1</v>
      </c>
      <c r="H1376" s="1">
        <v>11</v>
      </c>
      <c r="I1376" s="1">
        <v>11</v>
      </c>
      <c r="J1376" s="1">
        <v>198.99311278641201</v>
      </c>
      <c r="K1376" s="1">
        <v>600.57660189858598</v>
      </c>
      <c r="L1376" s="1">
        <v>31.64</v>
      </c>
    </row>
    <row r="1377" spans="1:12">
      <c r="A1377" s="1">
        <v>281</v>
      </c>
      <c r="B1377" s="1">
        <v>3</v>
      </c>
      <c r="C1377" s="1">
        <v>59</v>
      </c>
      <c r="D1377" s="1">
        <v>29.550999999999998</v>
      </c>
      <c r="E1377" s="1">
        <v>59</v>
      </c>
      <c r="F1377" s="1">
        <v>35.072000000000003</v>
      </c>
      <c r="G1377" s="1">
        <v>1</v>
      </c>
      <c r="H1377" s="1">
        <v>11</v>
      </c>
      <c r="I1377" s="1">
        <v>11</v>
      </c>
      <c r="J1377" s="1">
        <v>198.99311278641201</v>
      </c>
      <c r="K1377" s="1">
        <v>600.57660189858598</v>
      </c>
      <c r="L1377" s="1">
        <v>31.64</v>
      </c>
    </row>
    <row r="1378" spans="1:12">
      <c r="A1378" s="1">
        <v>281</v>
      </c>
      <c r="B1378" s="1">
        <v>4</v>
      </c>
      <c r="C1378" s="1">
        <v>59</v>
      </c>
      <c r="D1378" s="1">
        <v>30.204999999999998</v>
      </c>
      <c r="E1378" s="1">
        <v>59</v>
      </c>
      <c r="F1378" s="1">
        <v>35.878999999999998</v>
      </c>
      <c r="G1378" s="1">
        <v>1</v>
      </c>
      <c r="H1378" s="1">
        <v>11</v>
      </c>
      <c r="I1378" s="1">
        <v>11</v>
      </c>
      <c r="J1378" s="1">
        <v>198.99311278641201</v>
      </c>
      <c r="K1378" s="1">
        <v>600.57660189858598</v>
      </c>
      <c r="L1378" s="1">
        <v>31.64</v>
      </c>
    </row>
    <row r="1379" spans="1:12">
      <c r="A1379" s="1">
        <v>281</v>
      </c>
      <c r="B1379" s="1">
        <v>2</v>
      </c>
      <c r="C1379" s="1">
        <v>59</v>
      </c>
      <c r="D1379" s="1">
        <v>32.011000000000003</v>
      </c>
      <c r="E1379" s="1">
        <v>59</v>
      </c>
      <c r="F1379" s="1">
        <v>39.65</v>
      </c>
      <c r="G1379" s="1">
        <v>1</v>
      </c>
      <c r="H1379" s="1">
        <v>11</v>
      </c>
      <c r="I1379" s="1">
        <v>11</v>
      </c>
      <c r="J1379" s="1">
        <v>198.99311278641201</v>
      </c>
      <c r="K1379" s="1">
        <v>600.57660189858598</v>
      </c>
      <c r="L1379" s="1">
        <v>31.64</v>
      </c>
    </row>
    <row r="1380" spans="1:12">
      <c r="A1380" s="1">
        <v>282</v>
      </c>
      <c r="B1380" s="1">
        <v>1</v>
      </c>
      <c r="C1380" s="1">
        <v>1</v>
      </c>
      <c r="D1380" s="1">
        <v>43.057000000000002</v>
      </c>
      <c r="E1380" s="1">
        <v>1</v>
      </c>
      <c r="F1380" s="1">
        <v>46.005000000000003</v>
      </c>
      <c r="G1380" s="1">
        <v>1</v>
      </c>
      <c r="H1380" s="1">
        <v>11</v>
      </c>
      <c r="I1380" s="1">
        <v>13</v>
      </c>
      <c r="J1380" s="1">
        <v>194.11719876519899</v>
      </c>
      <c r="K1380" s="1">
        <v>597.38925315187601</v>
      </c>
      <c r="L1380" s="1">
        <v>24.02</v>
      </c>
    </row>
    <row r="1381" spans="1:12">
      <c r="A1381" s="1">
        <v>282</v>
      </c>
      <c r="B1381" s="1">
        <v>7</v>
      </c>
      <c r="C1381" s="1">
        <v>1</v>
      </c>
      <c r="D1381" s="1">
        <v>43.277000000000001</v>
      </c>
      <c r="E1381" s="1">
        <v>1</v>
      </c>
      <c r="F1381" s="1">
        <v>46.213000000000001</v>
      </c>
      <c r="G1381" s="1">
        <v>1</v>
      </c>
      <c r="H1381" s="1">
        <v>11</v>
      </c>
      <c r="I1381" s="1">
        <v>13</v>
      </c>
      <c r="J1381" s="1">
        <v>194.11719876519899</v>
      </c>
      <c r="K1381" s="1">
        <v>597.38925315187601</v>
      </c>
      <c r="L1381" s="1">
        <v>24.02</v>
      </c>
    </row>
    <row r="1382" spans="1:12">
      <c r="A1382" s="1">
        <v>282</v>
      </c>
      <c r="B1382" s="1">
        <v>8</v>
      </c>
      <c r="C1382" s="1">
        <v>1</v>
      </c>
      <c r="D1382" s="1">
        <v>43.591000000000001</v>
      </c>
      <c r="E1382" s="1">
        <v>1</v>
      </c>
      <c r="F1382" s="1">
        <v>46.345999999999997</v>
      </c>
      <c r="G1382" s="1">
        <v>1</v>
      </c>
      <c r="H1382" s="1">
        <v>11</v>
      </c>
      <c r="I1382" s="1">
        <v>13</v>
      </c>
      <c r="J1382" s="1">
        <v>194.11719876519899</v>
      </c>
      <c r="K1382" s="1">
        <v>597.38925315187601</v>
      </c>
      <c r="L1382" s="1">
        <v>24.02</v>
      </c>
    </row>
    <row r="1383" spans="1:12">
      <c r="A1383" s="1">
        <v>282</v>
      </c>
      <c r="B1383" s="1">
        <v>2</v>
      </c>
      <c r="C1383" s="1">
        <v>1</v>
      </c>
      <c r="D1383" s="1">
        <v>49.261000000000003</v>
      </c>
      <c r="E1383" s="1">
        <v>1</v>
      </c>
      <c r="F1383" s="1">
        <v>56.643999999999998</v>
      </c>
      <c r="G1383" s="1">
        <v>1</v>
      </c>
      <c r="H1383" s="1">
        <v>11</v>
      </c>
      <c r="I1383" s="1">
        <v>13</v>
      </c>
      <c r="J1383" s="1">
        <v>194.11719876519899</v>
      </c>
      <c r="K1383" s="1">
        <v>597.38925315187601</v>
      </c>
      <c r="L1383" s="1">
        <v>24.02</v>
      </c>
    </row>
    <row r="1384" spans="1:12">
      <c r="A1384" s="1">
        <v>283</v>
      </c>
      <c r="B1384" s="1">
        <v>1</v>
      </c>
      <c r="C1384" s="1">
        <v>16</v>
      </c>
      <c r="D1384" s="1">
        <v>32.92</v>
      </c>
      <c r="E1384" s="1">
        <v>16</v>
      </c>
      <c r="F1384" s="1">
        <v>35.639000000000003</v>
      </c>
      <c r="G1384" s="1">
        <v>1</v>
      </c>
      <c r="H1384" s="1">
        <v>11</v>
      </c>
      <c r="I1384" s="1">
        <v>15</v>
      </c>
      <c r="J1384" s="1">
        <v>190.88982997361501</v>
      </c>
      <c r="K1384" s="1">
        <v>595.02452450825604</v>
      </c>
      <c r="L1384" s="1">
        <v>18.45</v>
      </c>
    </row>
    <row r="1385" spans="1:12">
      <c r="A1385" s="1">
        <v>283</v>
      </c>
      <c r="B1385" s="1">
        <v>7</v>
      </c>
      <c r="C1385" s="1">
        <v>16</v>
      </c>
      <c r="D1385" s="1">
        <v>33.057000000000002</v>
      </c>
      <c r="E1385" s="1">
        <v>16</v>
      </c>
      <c r="F1385" s="1">
        <v>35.631999999999998</v>
      </c>
      <c r="G1385" s="1">
        <v>1</v>
      </c>
      <c r="H1385" s="1">
        <v>11</v>
      </c>
      <c r="I1385" s="1">
        <v>15</v>
      </c>
      <c r="J1385" s="1">
        <v>190.88982997361501</v>
      </c>
      <c r="K1385" s="1">
        <v>595.02452450825604</v>
      </c>
      <c r="L1385" s="1">
        <v>18.45</v>
      </c>
    </row>
    <row r="1386" spans="1:12">
      <c r="A1386" s="1">
        <v>283</v>
      </c>
      <c r="B1386" s="1">
        <v>8</v>
      </c>
      <c r="C1386" s="1">
        <v>16</v>
      </c>
      <c r="D1386" s="1">
        <v>33.926000000000002</v>
      </c>
      <c r="E1386" s="1">
        <v>16</v>
      </c>
      <c r="F1386" s="1">
        <v>36.703000000000003</v>
      </c>
      <c r="G1386" s="1">
        <v>1</v>
      </c>
      <c r="H1386" s="1">
        <v>11</v>
      </c>
      <c r="I1386" s="1">
        <v>15</v>
      </c>
      <c r="J1386" s="1">
        <v>190.88982997361501</v>
      </c>
      <c r="K1386" s="1">
        <v>595.02452450825604</v>
      </c>
      <c r="L1386" s="1">
        <v>18.45</v>
      </c>
    </row>
    <row r="1387" spans="1:12">
      <c r="A1387" s="1">
        <v>283</v>
      </c>
      <c r="B1387" s="1">
        <v>3</v>
      </c>
      <c r="C1387" s="1">
        <v>16</v>
      </c>
      <c r="D1387" s="1">
        <v>36.692</v>
      </c>
      <c r="E1387" s="1">
        <v>16</v>
      </c>
      <c r="F1387" s="1">
        <v>41.738999999999997</v>
      </c>
      <c r="G1387" s="1">
        <v>1</v>
      </c>
      <c r="H1387" s="1">
        <v>11</v>
      </c>
      <c r="I1387" s="1">
        <v>15</v>
      </c>
      <c r="J1387" s="1">
        <v>190.88982997361501</v>
      </c>
      <c r="K1387" s="1">
        <v>595.02452450825604</v>
      </c>
      <c r="L1387" s="1">
        <v>18.45</v>
      </c>
    </row>
    <row r="1388" spans="1:12">
      <c r="A1388" s="1">
        <v>283</v>
      </c>
      <c r="B1388" s="1">
        <v>2</v>
      </c>
      <c r="C1388" s="1">
        <v>16</v>
      </c>
      <c r="D1388" s="1">
        <v>39.642000000000003</v>
      </c>
      <c r="E1388" s="1">
        <v>16</v>
      </c>
      <c r="F1388" s="1">
        <v>46.625</v>
      </c>
      <c r="G1388" s="1">
        <v>1</v>
      </c>
      <c r="H1388" s="1">
        <v>11</v>
      </c>
      <c r="I1388" s="1">
        <v>15</v>
      </c>
      <c r="J1388" s="1">
        <v>190.88982997361501</v>
      </c>
      <c r="K1388" s="1">
        <v>595.02452450825604</v>
      </c>
      <c r="L1388" s="1">
        <v>18.45</v>
      </c>
    </row>
    <row r="1389" spans="1:12">
      <c r="A1389" s="1">
        <v>284</v>
      </c>
      <c r="B1389" s="1">
        <v>8</v>
      </c>
      <c r="C1389" s="1">
        <v>46</v>
      </c>
      <c r="D1389" s="1">
        <v>24.879000000000001</v>
      </c>
      <c r="E1389" s="1">
        <v>46</v>
      </c>
      <c r="F1389" s="1">
        <v>27.056999999999999</v>
      </c>
      <c r="G1389" s="1">
        <v>1</v>
      </c>
      <c r="H1389" s="1">
        <v>11</v>
      </c>
      <c r="I1389" s="1">
        <v>15</v>
      </c>
      <c r="J1389" s="1">
        <v>205.00396946921501</v>
      </c>
      <c r="K1389" s="1">
        <v>597.19320902131403</v>
      </c>
      <c r="L1389" s="1">
        <v>15.49</v>
      </c>
    </row>
    <row r="1390" spans="1:12">
      <c r="A1390" s="1">
        <v>284</v>
      </c>
      <c r="B1390" s="1">
        <v>1</v>
      </c>
      <c r="C1390" s="1">
        <v>46</v>
      </c>
      <c r="D1390" s="1">
        <v>24.949000000000002</v>
      </c>
      <c r="E1390" s="1">
        <v>46</v>
      </c>
      <c r="F1390" s="1">
        <v>27.315000000000001</v>
      </c>
      <c r="G1390" s="1">
        <v>1</v>
      </c>
      <c r="H1390" s="1">
        <v>11</v>
      </c>
      <c r="I1390" s="1">
        <v>15</v>
      </c>
      <c r="J1390" s="1">
        <v>205.00396946921501</v>
      </c>
      <c r="K1390" s="1">
        <v>597.19320902131403</v>
      </c>
      <c r="L1390" s="1">
        <v>15.49</v>
      </c>
    </row>
    <row r="1391" spans="1:12">
      <c r="A1391" s="1">
        <v>284</v>
      </c>
      <c r="B1391" s="1">
        <v>7</v>
      </c>
      <c r="C1391" s="1">
        <v>46</v>
      </c>
      <c r="D1391" s="1">
        <v>25.908999999999999</v>
      </c>
      <c r="E1391" s="1">
        <v>46</v>
      </c>
      <c r="F1391" s="1">
        <v>28.86</v>
      </c>
      <c r="G1391" s="1">
        <v>1</v>
      </c>
      <c r="H1391" s="1">
        <v>11</v>
      </c>
      <c r="I1391" s="1">
        <v>15</v>
      </c>
      <c r="J1391" s="1">
        <v>205.00396946921501</v>
      </c>
      <c r="K1391" s="1">
        <v>597.19320902131403</v>
      </c>
      <c r="L1391" s="1">
        <v>15.49</v>
      </c>
    </row>
    <row r="1392" spans="1:12">
      <c r="A1392" s="1">
        <v>284</v>
      </c>
      <c r="B1392" s="1">
        <v>2</v>
      </c>
      <c r="C1392" s="1">
        <v>46</v>
      </c>
      <c r="D1392" s="1">
        <v>33.149000000000001</v>
      </c>
      <c r="E1392" s="1">
        <v>46</v>
      </c>
      <c r="F1392" s="1">
        <v>41.048000000000002</v>
      </c>
      <c r="G1392" s="1">
        <v>1</v>
      </c>
      <c r="H1392" s="1">
        <v>11</v>
      </c>
      <c r="I1392" s="1">
        <v>15</v>
      </c>
      <c r="J1392" s="1">
        <v>205.00396946921501</v>
      </c>
      <c r="K1392" s="1">
        <v>597.19320902131403</v>
      </c>
      <c r="L1392" s="1">
        <v>15.49</v>
      </c>
    </row>
    <row r="1393" spans="1:12">
      <c r="A1393" s="1">
        <v>285</v>
      </c>
      <c r="B1393" s="1">
        <v>8</v>
      </c>
      <c r="C1393" s="1">
        <v>52</v>
      </c>
      <c r="D1393" s="1">
        <v>29.19</v>
      </c>
      <c r="E1393" s="1">
        <v>52</v>
      </c>
      <c r="F1393" s="1">
        <v>31.247</v>
      </c>
      <c r="G1393" s="1">
        <v>1</v>
      </c>
      <c r="H1393" s="1">
        <v>11</v>
      </c>
      <c r="I1393" s="1">
        <v>15</v>
      </c>
      <c r="J1393" s="1">
        <v>197.94201209602599</v>
      </c>
      <c r="K1393" s="1">
        <v>592.87160499246204</v>
      </c>
      <c r="L1393" s="1">
        <v>17.89</v>
      </c>
    </row>
    <row r="1394" spans="1:12">
      <c r="A1394" s="1">
        <v>285</v>
      </c>
      <c r="B1394" s="1">
        <v>1</v>
      </c>
      <c r="C1394" s="1">
        <v>52</v>
      </c>
      <c r="D1394" s="1">
        <v>29.265999999999998</v>
      </c>
      <c r="E1394" s="1">
        <v>52</v>
      </c>
      <c r="F1394" s="1">
        <v>31.652000000000001</v>
      </c>
      <c r="G1394" s="1">
        <v>1</v>
      </c>
      <c r="H1394" s="1">
        <v>11</v>
      </c>
      <c r="I1394" s="1">
        <v>15</v>
      </c>
      <c r="J1394" s="1">
        <v>197.94201209602599</v>
      </c>
      <c r="K1394" s="1">
        <v>592.87160499246204</v>
      </c>
      <c r="L1394" s="1">
        <v>17.89</v>
      </c>
    </row>
    <row r="1395" spans="1:12">
      <c r="A1395" s="1">
        <v>285</v>
      </c>
      <c r="B1395" s="1">
        <v>7</v>
      </c>
      <c r="C1395" s="1">
        <v>52</v>
      </c>
      <c r="D1395" s="1">
        <v>30.224</v>
      </c>
      <c r="E1395" s="1">
        <v>52</v>
      </c>
      <c r="F1395" s="1">
        <v>33.436</v>
      </c>
      <c r="G1395" s="1">
        <v>1</v>
      </c>
      <c r="H1395" s="1">
        <v>11</v>
      </c>
      <c r="I1395" s="1">
        <v>15</v>
      </c>
      <c r="J1395" s="1">
        <v>197.94201209602599</v>
      </c>
      <c r="K1395" s="1">
        <v>592.87160499246204</v>
      </c>
      <c r="L1395" s="1">
        <v>17.89</v>
      </c>
    </row>
    <row r="1396" spans="1:12">
      <c r="A1396" s="1">
        <v>285</v>
      </c>
      <c r="B1396" s="1">
        <v>9</v>
      </c>
      <c r="C1396" s="1">
        <v>52</v>
      </c>
      <c r="D1396" s="1">
        <v>31.023</v>
      </c>
      <c r="E1396" s="1">
        <v>52</v>
      </c>
      <c r="F1396" s="1">
        <v>35.253999999999998</v>
      </c>
      <c r="G1396" s="1">
        <v>1</v>
      </c>
      <c r="H1396" s="1">
        <v>11</v>
      </c>
      <c r="I1396" s="1">
        <v>15</v>
      </c>
      <c r="J1396" s="1">
        <v>197.94201209602599</v>
      </c>
      <c r="K1396" s="1">
        <v>592.87160499246204</v>
      </c>
      <c r="L1396" s="1">
        <v>17.89</v>
      </c>
    </row>
    <row r="1397" spans="1:12">
      <c r="A1397" s="1">
        <v>285</v>
      </c>
      <c r="B1397" s="1">
        <v>4</v>
      </c>
      <c r="C1397" s="1">
        <v>52</v>
      </c>
      <c r="D1397" s="1">
        <v>34.460999999999999</v>
      </c>
      <c r="E1397" s="1">
        <v>52</v>
      </c>
      <c r="F1397" s="1">
        <v>40.680999999999997</v>
      </c>
      <c r="G1397" s="1">
        <v>1</v>
      </c>
      <c r="H1397" s="1">
        <v>11</v>
      </c>
      <c r="I1397" s="1">
        <v>15</v>
      </c>
      <c r="J1397" s="1">
        <v>197.94201209602599</v>
      </c>
      <c r="K1397" s="1">
        <v>592.87160499246204</v>
      </c>
      <c r="L1397" s="1">
        <v>17.89</v>
      </c>
    </row>
    <row r="1398" spans="1:12">
      <c r="A1398" s="1">
        <v>285</v>
      </c>
      <c r="B1398" s="1">
        <v>3</v>
      </c>
      <c r="C1398" s="1">
        <v>52</v>
      </c>
      <c r="D1398" s="1">
        <v>34.576999999999998</v>
      </c>
      <c r="E1398" s="1">
        <v>52</v>
      </c>
      <c r="F1398" s="1">
        <v>40.673999999999999</v>
      </c>
      <c r="G1398" s="1">
        <v>1</v>
      </c>
      <c r="H1398" s="1">
        <v>11</v>
      </c>
      <c r="I1398" s="1">
        <v>15</v>
      </c>
      <c r="J1398" s="1">
        <v>197.94201209602599</v>
      </c>
      <c r="K1398" s="1">
        <v>592.87160499246204</v>
      </c>
      <c r="L1398" s="1">
        <v>17.89</v>
      </c>
    </row>
    <row r="1399" spans="1:12">
      <c r="A1399" s="1">
        <v>285</v>
      </c>
      <c r="B1399" s="1">
        <v>2</v>
      </c>
      <c r="C1399" s="1">
        <v>52</v>
      </c>
      <c r="D1399" s="1">
        <v>37.235999999999997</v>
      </c>
      <c r="E1399" s="1">
        <v>52</v>
      </c>
      <c r="F1399" s="1">
        <v>45.216999999999999</v>
      </c>
      <c r="G1399" s="1">
        <v>1</v>
      </c>
      <c r="H1399" s="1">
        <v>11</v>
      </c>
      <c r="I1399" s="1">
        <v>15</v>
      </c>
      <c r="J1399" s="1">
        <v>197.94201209602599</v>
      </c>
      <c r="K1399" s="1">
        <v>592.87160499246204</v>
      </c>
      <c r="L1399" s="1">
        <v>17.89</v>
      </c>
    </row>
    <row r="1400" spans="1:12">
      <c r="A1400" s="1">
        <v>286</v>
      </c>
      <c r="B1400" s="1">
        <v>8</v>
      </c>
      <c r="C1400" s="1">
        <v>52</v>
      </c>
      <c r="D1400" s="1">
        <v>55.771000000000001</v>
      </c>
      <c r="E1400" s="1">
        <v>52</v>
      </c>
      <c r="F1400" s="1">
        <v>57.914000000000001</v>
      </c>
      <c r="G1400" s="1">
        <v>1</v>
      </c>
      <c r="H1400" s="1">
        <v>11</v>
      </c>
      <c r="I1400" s="1">
        <v>15</v>
      </c>
      <c r="J1400" s="1">
        <v>206.226211865132</v>
      </c>
      <c r="K1400" s="1">
        <v>571.69951011256001</v>
      </c>
      <c r="L1400" s="1">
        <v>13.27</v>
      </c>
    </row>
    <row r="1401" spans="1:12">
      <c r="A1401" s="1">
        <v>286</v>
      </c>
      <c r="B1401" s="1">
        <v>1</v>
      </c>
      <c r="C1401" s="1">
        <v>52</v>
      </c>
      <c r="D1401" s="1">
        <v>55.813000000000002</v>
      </c>
      <c r="E1401" s="1">
        <v>52</v>
      </c>
      <c r="F1401" s="1">
        <v>58.207000000000001</v>
      </c>
      <c r="G1401" s="1">
        <v>1</v>
      </c>
      <c r="H1401" s="1">
        <v>11</v>
      </c>
      <c r="I1401" s="1">
        <v>15</v>
      </c>
      <c r="J1401" s="1">
        <v>206.226211865132</v>
      </c>
      <c r="K1401" s="1">
        <v>571.69951011256001</v>
      </c>
      <c r="L1401" s="1">
        <v>13.27</v>
      </c>
    </row>
    <row r="1402" spans="1:12">
      <c r="A1402" s="1">
        <v>286</v>
      </c>
      <c r="B1402" s="1">
        <v>7</v>
      </c>
      <c r="C1402" s="1">
        <v>52</v>
      </c>
      <c r="D1402" s="1">
        <v>56.834000000000003</v>
      </c>
      <c r="E1402" s="1">
        <v>52</v>
      </c>
      <c r="F1402" s="1">
        <v>60.058</v>
      </c>
      <c r="G1402" s="1">
        <v>1</v>
      </c>
      <c r="H1402" s="1">
        <v>11</v>
      </c>
      <c r="I1402" s="1">
        <v>15</v>
      </c>
      <c r="J1402" s="1">
        <v>206.226211865132</v>
      </c>
      <c r="K1402" s="1">
        <v>571.69951011256001</v>
      </c>
      <c r="L1402" s="1">
        <v>13.27</v>
      </c>
    </row>
    <row r="1403" spans="1:12">
      <c r="A1403" s="1">
        <v>286</v>
      </c>
      <c r="B1403" s="1">
        <v>3</v>
      </c>
      <c r="C1403" s="1">
        <v>52</v>
      </c>
      <c r="D1403" s="1">
        <v>61.113</v>
      </c>
      <c r="E1403" s="1">
        <v>52</v>
      </c>
      <c r="F1403" s="1">
        <v>67.212000000000003</v>
      </c>
      <c r="G1403" s="1">
        <v>1</v>
      </c>
      <c r="H1403" s="1">
        <v>11</v>
      </c>
      <c r="I1403" s="1">
        <v>15</v>
      </c>
      <c r="J1403" s="1">
        <v>206.226211865132</v>
      </c>
      <c r="K1403" s="1">
        <v>571.69951011256001</v>
      </c>
      <c r="L1403" s="1">
        <v>13.27</v>
      </c>
    </row>
    <row r="1404" spans="1:12">
      <c r="A1404" s="1">
        <v>286</v>
      </c>
      <c r="B1404" s="1">
        <v>2</v>
      </c>
      <c r="C1404" s="1">
        <v>52</v>
      </c>
      <c r="D1404" s="1">
        <v>63.994</v>
      </c>
      <c r="E1404" s="1">
        <v>52</v>
      </c>
      <c r="F1404" s="1">
        <v>71.89</v>
      </c>
      <c r="G1404" s="1">
        <v>1</v>
      </c>
      <c r="H1404" s="1">
        <v>11</v>
      </c>
      <c r="I1404" s="1">
        <v>15</v>
      </c>
      <c r="J1404" s="1">
        <v>206.226211865132</v>
      </c>
      <c r="K1404" s="1">
        <v>571.69951011256001</v>
      </c>
      <c r="L1404" s="1">
        <v>13.27</v>
      </c>
    </row>
    <row r="1405" spans="1:12">
      <c r="A1405" s="1">
        <v>287</v>
      </c>
      <c r="B1405" s="1">
        <v>1</v>
      </c>
      <c r="C1405" s="1">
        <v>39</v>
      </c>
      <c r="D1405" s="1">
        <v>2.1440000000000001</v>
      </c>
      <c r="E1405" s="1">
        <v>39</v>
      </c>
      <c r="F1405" s="1">
        <v>4.9359999999999999</v>
      </c>
      <c r="G1405" s="1">
        <v>1</v>
      </c>
      <c r="H1405" s="1">
        <v>11</v>
      </c>
      <c r="I1405" s="1">
        <v>18</v>
      </c>
      <c r="J1405" s="1">
        <v>197.219457914049</v>
      </c>
      <c r="K1405" s="1">
        <v>575.66625495831795</v>
      </c>
      <c r="L1405" s="1">
        <v>22.86</v>
      </c>
    </row>
    <row r="1406" spans="1:12">
      <c r="A1406" s="1">
        <v>287</v>
      </c>
      <c r="B1406" s="1">
        <v>8</v>
      </c>
      <c r="C1406" s="1">
        <v>39</v>
      </c>
      <c r="D1406" s="1">
        <v>2.2490000000000001</v>
      </c>
      <c r="E1406" s="1">
        <v>39</v>
      </c>
      <c r="F1406" s="1">
        <v>4.6189999999999998</v>
      </c>
      <c r="G1406" s="1">
        <v>1</v>
      </c>
      <c r="H1406" s="1">
        <v>11</v>
      </c>
      <c r="I1406" s="1">
        <v>18</v>
      </c>
      <c r="J1406" s="1">
        <v>197.219457914049</v>
      </c>
      <c r="K1406" s="1">
        <v>575.66625495831795</v>
      </c>
      <c r="L1406" s="1">
        <v>22.86</v>
      </c>
    </row>
    <row r="1407" spans="1:12">
      <c r="A1407" s="1">
        <v>287</v>
      </c>
      <c r="B1407" s="1">
        <v>7</v>
      </c>
      <c r="C1407" s="1">
        <v>39</v>
      </c>
      <c r="D1407" s="1">
        <v>2.3969999999999998</v>
      </c>
      <c r="E1407" s="1">
        <v>39</v>
      </c>
      <c r="F1407" s="1">
        <v>5.28</v>
      </c>
      <c r="G1407" s="1">
        <v>1</v>
      </c>
      <c r="H1407" s="1">
        <v>11</v>
      </c>
      <c r="I1407" s="1">
        <v>18</v>
      </c>
      <c r="J1407" s="1">
        <v>197.219457914049</v>
      </c>
      <c r="K1407" s="1">
        <v>575.66625495831795</v>
      </c>
      <c r="L1407" s="1">
        <v>22.86</v>
      </c>
    </row>
    <row r="1408" spans="1:12">
      <c r="A1408" s="1">
        <v>287</v>
      </c>
      <c r="B1408" s="1">
        <v>2</v>
      </c>
      <c r="C1408" s="1">
        <v>39</v>
      </c>
      <c r="D1408" s="1">
        <v>9.1300000000000008</v>
      </c>
      <c r="E1408" s="1">
        <v>39</v>
      </c>
      <c r="F1408" s="1">
        <v>16.763000000000002</v>
      </c>
      <c r="G1408" s="1">
        <v>1</v>
      </c>
      <c r="H1408" s="1">
        <v>11</v>
      </c>
      <c r="I1408" s="1">
        <v>18</v>
      </c>
      <c r="J1408" s="1">
        <v>197.219457914049</v>
      </c>
      <c r="K1408" s="1">
        <v>575.66625495831795</v>
      </c>
      <c r="L1408" s="1">
        <v>22.86</v>
      </c>
    </row>
    <row r="1409" spans="1:12">
      <c r="A1409" s="1">
        <v>288</v>
      </c>
      <c r="B1409" s="1">
        <v>8</v>
      </c>
      <c r="C1409" s="1">
        <v>54</v>
      </c>
      <c r="D1409" s="1">
        <v>32.167999999999999</v>
      </c>
      <c r="E1409" s="1">
        <v>54</v>
      </c>
      <c r="F1409" s="1">
        <v>34.326000000000001</v>
      </c>
      <c r="G1409" s="1">
        <v>1</v>
      </c>
      <c r="H1409" s="1">
        <v>11</v>
      </c>
      <c r="I1409" s="1">
        <v>19</v>
      </c>
      <c r="J1409" s="1">
        <v>205.06023231939699</v>
      </c>
      <c r="K1409" s="1">
        <v>618.144664350977</v>
      </c>
      <c r="L1409" s="1">
        <v>16.27</v>
      </c>
    </row>
    <row r="1410" spans="1:12">
      <c r="A1410" s="1">
        <v>288</v>
      </c>
      <c r="B1410" s="1">
        <v>1</v>
      </c>
      <c r="C1410" s="1">
        <v>54</v>
      </c>
      <c r="D1410" s="1">
        <v>32.234000000000002</v>
      </c>
      <c r="E1410" s="1">
        <v>54</v>
      </c>
      <c r="F1410" s="1">
        <v>34.716999999999999</v>
      </c>
      <c r="G1410" s="1">
        <v>1</v>
      </c>
      <c r="H1410" s="1">
        <v>11</v>
      </c>
      <c r="I1410" s="1">
        <v>19</v>
      </c>
      <c r="J1410" s="1">
        <v>205.06023231939699</v>
      </c>
      <c r="K1410" s="1">
        <v>618.144664350977</v>
      </c>
      <c r="L1410" s="1">
        <v>16.27</v>
      </c>
    </row>
    <row r="1411" spans="1:12">
      <c r="A1411" s="1">
        <v>288</v>
      </c>
      <c r="B1411" s="1">
        <v>7</v>
      </c>
      <c r="C1411" s="1">
        <v>54</v>
      </c>
      <c r="D1411" s="1">
        <v>33.170999999999999</v>
      </c>
      <c r="E1411" s="1">
        <v>54</v>
      </c>
      <c r="F1411" s="1">
        <v>35.811999999999998</v>
      </c>
      <c r="G1411" s="1">
        <v>1</v>
      </c>
      <c r="H1411" s="1">
        <v>11</v>
      </c>
      <c r="I1411" s="1">
        <v>19</v>
      </c>
      <c r="J1411" s="1">
        <v>205.06023231939699</v>
      </c>
      <c r="K1411" s="1">
        <v>618.144664350977</v>
      </c>
      <c r="L1411" s="1">
        <v>16.27</v>
      </c>
    </row>
    <row r="1412" spans="1:12">
      <c r="A1412" s="1">
        <v>288</v>
      </c>
      <c r="B1412" s="1">
        <v>2</v>
      </c>
      <c r="C1412" s="1">
        <v>54</v>
      </c>
      <c r="D1412" s="1">
        <v>40.26</v>
      </c>
      <c r="E1412" s="1">
        <v>54</v>
      </c>
      <c r="F1412" s="1">
        <v>48.415999999999997</v>
      </c>
      <c r="G1412" s="1">
        <v>1</v>
      </c>
      <c r="H1412" s="1">
        <v>11</v>
      </c>
      <c r="I1412" s="1">
        <v>19</v>
      </c>
      <c r="J1412" s="1">
        <v>205.06023231939699</v>
      </c>
      <c r="K1412" s="1">
        <v>618.144664350977</v>
      </c>
      <c r="L1412" s="1">
        <v>16.27</v>
      </c>
    </row>
    <row r="1413" spans="1:12">
      <c r="A1413" s="1">
        <v>289</v>
      </c>
      <c r="B1413" s="1">
        <v>1</v>
      </c>
      <c r="C1413" s="1">
        <v>44</v>
      </c>
      <c r="D1413" s="1">
        <v>28.82</v>
      </c>
      <c r="E1413" s="1">
        <v>44</v>
      </c>
      <c r="F1413" s="1">
        <v>31.725999999999999</v>
      </c>
      <c r="G1413" s="1">
        <v>1</v>
      </c>
      <c r="H1413" s="1">
        <v>11</v>
      </c>
      <c r="I1413" s="1">
        <v>20</v>
      </c>
      <c r="J1413" s="1">
        <v>191.825798523998</v>
      </c>
      <c r="K1413" s="1">
        <v>621.360061484977</v>
      </c>
      <c r="L1413" s="1">
        <v>18.5</v>
      </c>
    </row>
    <row r="1414" spans="1:12">
      <c r="A1414" s="1">
        <v>289</v>
      </c>
      <c r="B1414" s="1">
        <v>7</v>
      </c>
      <c r="C1414" s="1">
        <v>44</v>
      </c>
      <c r="D1414" s="1">
        <v>29.137</v>
      </c>
      <c r="E1414" s="1">
        <v>44</v>
      </c>
      <c r="F1414" s="1">
        <v>32.470999999999997</v>
      </c>
      <c r="G1414" s="1">
        <v>1</v>
      </c>
      <c r="H1414" s="1">
        <v>11</v>
      </c>
      <c r="I1414" s="1">
        <v>20</v>
      </c>
      <c r="J1414" s="1">
        <v>191.825798523998</v>
      </c>
      <c r="K1414" s="1">
        <v>621.360061484977</v>
      </c>
      <c r="L1414" s="1">
        <v>18.5</v>
      </c>
    </row>
    <row r="1415" spans="1:12">
      <c r="A1415" s="1">
        <v>289</v>
      </c>
      <c r="B1415" s="1">
        <v>8</v>
      </c>
      <c r="C1415" s="1">
        <v>44</v>
      </c>
      <c r="D1415" s="1">
        <v>29.974</v>
      </c>
      <c r="E1415" s="1">
        <v>44</v>
      </c>
      <c r="F1415" s="1">
        <v>33.011000000000003</v>
      </c>
      <c r="G1415" s="1">
        <v>1</v>
      </c>
      <c r="H1415" s="1">
        <v>11</v>
      </c>
      <c r="I1415" s="1">
        <v>20</v>
      </c>
      <c r="J1415" s="1">
        <v>191.825798523998</v>
      </c>
      <c r="K1415" s="1">
        <v>621.360061484977</v>
      </c>
      <c r="L1415" s="1">
        <v>18.5</v>
      </c>
    </row>
    <row r="1416" spans="1:12">
      <c r="A1416" s="1">
        <v>289</v>
      </c>
      <c r="B1416" s="1">
        <v>2</v>
      </c>
      <c r="C1416" s="1">
        <v>44</v>
      </c>
      <c r="D1416" s="1">
        <v>35.064999999999998</v>
      </c>
      <c r="E1416" s="1">
        <v>44</v>
      </c>
      <c r="F1416" s="1">
        <v>42.16</v>
      </c>
      <c r="G1416" s="1">
        <v>1</v>
      </c>
      <c r="H1416" s="1">
        <v>11</v>
      </c>
      <c r="I1416" s="1">
        <v>20</v>
      </c>
      <c r="J1416" s="1">
        <v>191.825798523998</v>
      </c>
      <c r="K1416" s="1">
        <v>621.360061484977</v>
      </c>
      <c r="L1416" s="1">
        <v>18.5</v>
      </c>
    </row>
    <row r="1417" spans="1:12">
      <c r="A1417" s="1">
        <v>290</v>
      </c>
      <c r="B1417" s="1">
        <v>1</v>
      </c>
      <c r="C1417" s="1">
        <v>45</v>
      </c>
      <c r="D1417" s="1">
        <v>48.006999999999998</v>
      </c>
      <c r="E1417" s="1">
        <v>45</v>
      </c>
      <c r="F1417" s="1">
        <v>51.366</v>
      </c>
      <c r="G1417" s="1">
        <v>1</v>
      </c>
      <c r="H1417" s="1">
        <v>11</v>
      </c>
      <c r="I1417" s="1">
        <v>21</v>
      </c>
      <c r="J1417" s="1">
        <v>191.294461111065</v>
      </c>
      <c r="K1417" s="1">
        <v>614.51935482492695</v>
      </c>
      <c r="L1417" s="1">
        <v>21.63</v>
      </c>
    </row>
    <row r="1418" spans="1:12">
      <c r="A1418" s="1">
        <v>290</v>
      </c>
      <c r="B1418" s="1">
        <v>7</v>
      </c>
      <c r="C1418" s="1">
        <v>45</v>
      </c>
      <c r="D1418" s="1">
        <v>48.331000000000003</v>
      </c>
      <c r="E1418" s="1">
        <v>45</v>
      </c>
      <c r="F1418" s="1">
        <v>51.933999999999997</v>
      </c>
      <c r="G1418" s="1">
        <v>1</v>
      </c>
      <c r="H1418" s="1">
        <v>11</v>
      </c>
      <c r="I1418" s="1">
        <v>21</v>
      </c>
      <c r="J1418" s="1">
        <v>191.294461111065</v>
      </c>
      <c r="K1418" s="1">
        <v>614.51935482492695</v>
      </c>
      <c r="L1418" s="1">
        <v>21.63</v>
      </c>
    </row>
    <row r="1419" spans="1:12">
      <c r="A1419" s="1">
        <v>290</v>
      </c>
      <c r="B1419" s="1">
        <v>8</v>
      </c>
      <c r="C1419" s="1">
        <v>45</v>
      </c>
      <c r="D1419" s="1">
        <v>49.113</v>
      </c>
      <c r="E1419" s="1">
        <v>45</v>
      </c>
      <c r="F1419" s="1">
        <v>52.588000000000001</v>
      </c>
      <c r="G1419" s="1">
        <v>1</v>
      </c>
      <c r="H1419" s="1">
        <v>11</v>
      </c>
      <c r="I1419" s="1">
        <v>21</v>
      </c>
      <c r="J1419" s="1">
        <v>191.294461111065</v>
      </c>
      <c r="K1419" s="1">
        <v>614.51935482492695</v>
      </c>
      <c r="L1419" s="1">
        <v>21.63</v>
      </c>
    </row>
    <row r="1420" spans="1:12">
      <c r="A1420" s="1">
        <v>290</v>
      </c>
      <c r="B1420" s="1">
        <v>3</v>
      </c>
      <c r="C1420" s="1">
        <v>45</v>
      </c>
      <c r="D1420" s="1">
        <v>50.627000000000002</v>
      </c>
      <c r="E1420" s="1">
        <v>45</v>
      </c>
      <c r="F1420" s="1">
        <v>55.408000000000001</v>
      </c>
      <c r="G1420" s="1">
        <v>1</v>
      </c>
      <c r="H1420" s="1">
        <v>11</v>
      </c>
      <c r="I1420" s="1">
        <v>21</v>
      </c>
      <c r="J1420" s="1">
        <v>191.294461111065</v>
      </c>
      <c r="K1420" s="1">
        <v>614.51935482492695</v>
      </c>
      <c r="L1420" s="1">
        <v>21.63</v>
      </c>
    </row>
    <row r="1421" spans="1:12">
      <c r="A1421" s="1">
        <v>290</v>
      </c>
      <c r="B1421" s="1">
        <v>2</v>
      </c>
      <c r="C1421" s="1">
        <v>45</v>
      </c>
      <c r="D1421" s="1">
        <v>53.292999999999999</v>
      </c>
      <c r="E1421" s="1">
        <v>45</v>
      </c>
      <c r="F1421" s="1">
        <v>60.176000000000002</v>
      </c>
      <c r="G1421" s="1">
        <v>1</v>
      </c>
      <c r="H1421" s="1">
        <v>11</v>
      </c>
      <c r="I1421" s="1">
        <v>21</v>
      </c>
      <c r="J1421" s="1">
        <v>191.294461111065</v>
      </c>
      <c r="K1421" s="1">
        <v>614.51935482492695</v>
      </c>
      <c r="L1421" s="1">
        <v>21.63</v>
      </c>
    </row>
    <row r="1422" spans="1:12">
      <c r="A1422" s="1">
        <v>291</v>
      </c>
      <c r="B1422" s="1">
        <v>1</v>
      </c>
      <c r="C1422" s="1">
        <v>44</v>
      </c>
      <c r="D1422" s="1">
        <v>37.787999999999997</v>
      </c>
      <c r="E1422" s="1">
        <v>44</v>
      </c>
      <c r="F1422" s="1">
        <v>41.045000000000002</v>
      </c>
      <c r="G1422" s="1">
        <v>1</v>
      </c>
      <c r="H1422" s="1">
        <v>11</v>
      </c>
      <c r="I1422" s="1">
        <v>23</v>
      </c>
      <c r="J1422" s="1">
        <v>193.977860563197</v>
      </c>
      <c r="K1422" s="1">
        <v>595.19494662570605</v>
      </c>
      <c r="L1422" s="1">
        <v>25.06</v>
      </c>
    </row>
    <row r="1423" spans="1:12">
      <c r="A1423" s="1">
        <v>291</v>
      </c>
      <c r="B1423" s="1">
        <v>8</v>
      </c>
      <c r="C1423" s="1">
        <v>44</v>
      </c>
      <c r="D1423" s="1">
        <v>38.006999999999998</v>
      </c>
      <c r="E1423" s="1">
        <v>44</v>
      </c>
      <c r="F1423" s="1">
        <v>40.823999999999998</v>
      </c>
      <c r="G1423" s="1">
        <v>1</v>
      </c>
      <c r="H1423" s="1">
        <v>11</v>
      </c>
      <c r="I1423" s="1">
        <v>23</v>
      </c>
      <c r="J1423" s="1">
        <v>193.977860563197</v>
      </c>
      <c r="K1423" s="1">
        <v>595.19494662570605</v>
      </c>
      <c r="L1423" s="1">
        <v>25.06</v>
      </c>
    </row>
    <row r="1424" spans="1:12">
      <c r="A1424" s="1">
        <v>291</v>
      </c>
      <c r="B1424" s="1">
        <v>7</v>
      </c>
      <c r="C1424" s="1">
        <v>44</v>
      </c>
      <c r="D1424" s="1">
        <v>38.279000000000003</v>
      </c>
      <c r="E1424" s="1">
        <v>44</v>
      </c>
      <c r="F1424" s="1">
        <v>41.813000000000002</v>
      </c>
      <c r="G1424" s="1">
        <v>1</v>
      </c>
      <c r="H1424" s="1">
        <v>11</v>
      </c>
      <c r="I1424" s="1">
        <v>23</v>
      </c>
      <c r="J1424" s="1">
        <v>193.977860563197</v>
      </c>
      <c r="K1424" s="1">
        <v>595.19494662570605</v>
      </c>
      <c r="L1424" s="1">
        <v>25.06</v>
      </c>
    </row>
    <row r="1425" spans="1:12">
      <c r="A1425" s="1">
        <v>291</v>
      </c>
      <c r="B1425" s="1">
        <v>9</v>
      </c>
      <c r="C1425" s="1">
        <v>44</v>
      </c>
      <c r="D1425" s="1">
        <v>39.488</v>
      </c>
      <c r="E1425" s="1">
        <v>44</v>
      </c>
      <c r="F1425" s="1">
        <v>44.161999999999999</v>
      </c>
      <c r="G1425" s="1">
        <v>1</v>
      </c>
      <c r="H1425" s="1">
        <v>11</v>
      </c>
      <c r="I1425" s="1">
        <v>23</v>
      </c>
      <c r="J1425" s="1">
        <v>193.977860563197</v>
      </c>
      <c r="K1425" s="1">
        <v>595.19494662570605</v>
      </c>
      <c r="L1425" s="1">
        <v>25.06</v>
      </c>
    </row>
    <row r="1426" spans="1:12">
      <c r="A1426" s="1">
        <v>291</v>
      </c>
      <c r="B1426" s="1">
        <v>2</v>
      </c>
      <c r="C1426" s="1">
        <v>44</v>
      </c>
      <c r="D1426" s="1">
        <v>44.201999999999998</v>
      </c>
      <c r="E1426" s="1">
        <v>44</v>
      </c>
      <c r="F1426" s="1">
        <v>51.664000000000001</v>
      </c>
      <c r="G1426" s="1">
        <v>1</v>
      </c>
      <c r="H1426" s="1">
        <v>11</v>
      </c>
      <c r="I1426" s="1">
        <v>23</v>
      </c>
      <c r="J1426" s="1">
        <v>193.977860563197</v>
      </c>
      <c r="K1426" s="1">
        <v>595.19494662570605</v>
      </c>
      <c r="L1426" s="1">
        <v>25.06</v>
      </c>
    </row>
    <row r="1427" spans="1:12">
      <c r="A1427" s="1">
        <v>292</v>
      </c>
      <c r="B1427" s="1">
        <v>8</v>
      </c>
      <c r="C1427" s="1">
        <v>16</v>
      </c>
      <c r="D1427" s="1">
        <v>56.396999999999998</v>
      </c>
      <c r="E1427" s="1">
        <v>16</v>
      </c>
      <c r="F1427" s="1">
        <v>58.591000000000001</v>
      </c>
      <c r="G1427" s="1">
        <v>1</v>
      </c>
      <c r="H1427" s="1">
        <v>12</v>
      </c>
      <c r="I1427" s="1">
        <v>4</v>
      </c>
      <c r="J1427" s="1">
        <v>193.50974223771701</v>
      </c>
      <c r="K1427" s="1">
        <v>560.17035632601301</v>
      </c>
      <c r="L1427" s="1">
        <v>15.72</v>
      </c>
    </row>
    <row r="1428" spans="1:12">
      <c r="A1428" s="1">
        <v>292</v>
      </c>
      <c r="B1428" s="1">
        <v>1</v>
      </c>
      <c r="C1428" s="1">
        <v>16</v>
      </c>
      <c r="D1428" s="1">
        <v>56.472000000000001</v>
      </c>
      <c r="E1428" s="1">
        <v>16</v>
      </c>
      <c r="F1428" s="1">
        <v>58.851999999999997</v>
      </c>
      <c r="G1428" s="1">
        <v>1</v>
      </c>
      <c r="H1428" s="1">
        <v>12</v>
      </c>
      <c r="I1428" s="1">
        <v>4</v>
      </c>
      <c r="J1428" s="1">
        <v>193.50974223771701</v>
      </c>
      <c r="K1428" s="1">
        <v>560.17035632601301</v>
      </c>
      <c r="L1428" s="1">
        <v>15.72</v>
      </c>
    </row>
    <row r="1429" spans="1:12">
      <c r="A1429" s="1">
        <v>292</v>
      </c>
      <c r="B1429" s="1">
        <v>9</v>
      </c>
      <c r="C1429" s="1">
        <v>16</v>
      </c>
      <c r="D1429" s="1">
        <v>58.344000000000001</v>
      </c>
      <c r="E1429" s="1">
        <v>16</v>
      </c>
      <c r="F1429" s="1">
        <v>62.582000000000001</v>
      </c>
      <c r="G1429" s="1">
        <v>1</v>
      </c>
      <c r="H1429" s="1">
        <v>12</v>
      </c>
      <c r="I1429" s="1">
        <v>4</v>
      </c>
      <c r="J1429" s="1">
        <v>193.50974223771701</v>
      </c>
      <c r="K1429" s="1">
        <v>560.17035632601301</v>
      </c>
      <c r="L1429" s="1">
        <v>15.72</v>
      </c>
    </row>
    <row r="1430" spans="1:12">
      <c r="A1430" s="1">
        <v>292</v>
      </c>
      <c r="B1430" s="1">
        <v>2</v>
      </c>
      <c r="C1430" s="1">
        <v>17</v>
      </c>
      <c r="D1430" s="1">
        <v>4.5759999999999996</v>
      </c>
      <c r="E1430" s="1">
        <v>17</v>
      </c>
      <c r="F1430" s="1">
        <v>12.648999999999999</v>
      </c>
      <c r="G1430" s="1">
        <v>1</v>
      </c>
      <c r="H1430" s="1">
        <v>12</v>
      </c>
      <c r="I1430" s="1">
        <v>4</v>
      </c>
      <c r="J1430" s="1">
        <v>193.50974223771701</v>
      </c>
      <c r="K1430" s="1">
        <v>560.17035632601301</v>
      </c>
      <c r="L1430" s="1">
        <v>15.72</v>
      </c>
    </row>
    <row r="1431" spans="1:12">
      <c r="A1431" s="1">
        <v>293</v>
      </c>
      <c r="B1431" s="1">
        <v>1</v>
      </c>
      <c r="C1431" s="1">
        <v>21</v>
      </c>
      <c r="D1431" s="1">
        <v>8.6750000000000007</v>
      </c>
      <c r="E1431" s="1">
        <v>21</v>
      </c>
      <c r="F1431" s="1">
        <v>11.911</v>
      </c>
      <c r="G1431" s="1">
        <v>1</v>
      </c>
      <c r="H1431" s="1">
        <v>12</v>
      </c>
      <c r="I1431" s="1">
        <v>4</v>
      </c>
      <c r="J1431" s="1">
        <v>198.01122850293399</v>
      </c>
      <c r="K1431" s="1">
        <v>600.08301833713199</v>
      </c>
      <c r="L1431" s="1">
        <v>14.17</v>
      </c>
    </row>
    <row r="1432" spans="1:12">
      <c r="A1432" s="1">
        <v>293</v>
      </c>
      <c r="B1432" s="1">
        <v>8</v>
      </c>
      <c r="C1432" s="1">
        <v>21</v>
      </c>
      <c r="D1432" s="1">
        <v>9.8040000000000003</v>
      </c>
      <c r="E1432" s="1">
        <v>21</v>
      </c>
      <c r="F1432" s="1">
        <v>13.263999999999999</v>
      </c>
      <c r="G1432" s="1">
        <v>1</v>
      </c>
      <c r="H1432" s="1">
        <v>12</v>
      </c>
      <c r="I1432" s="1">
        <v>4</v>
      </c>
      <c r="J1432" s="1">
        <v>198.01122850293399</v>
      </c>
      <c r="K1432" s="1">
        <v>600.08301833713199</v>
      </c>
      <c r="L1432" s="1">
        <v>14.17</v>
      </c>
    </row>
    <row r="1433" spans="1:12">
      <c r="A1433" s="1">
        <v>293</v>
      </c>
      <c r="B1433" s="1">
        <v>3</v>
      </c>
      <c r="C1433" s="1">
        <v>21</v>
      </c>
      <c r="D1433" s="1">
        <v>11.316000000000001</v>
      </c>
      <c r="E1433" s="1">
        <v>21</v>
      </c>
      <c r="F1433" s="1">
        <v>16.056000000000001</v>
      </c>
      <c r="G1433" s="1">
        <v>1</v>
      </c>
      <c r="H1433" s="1">
        <v>12</v>
      </c>
      <c r="I1433" s="1">
        <v>4</v>
      </c>
      <c r="J1433" s="1">
        <v>198.01122850293399</v>
      </c>
      <c r="K1433" s="1">
        <v>600.08301833713199</v>
      </c>
      <c r="L1433" s="1">
        <v>14.17</v>
      </c>
    </row>
    <row r="1434" spans="1:12">
      <c r="A1434" s="1">
        <v>293</v>
      </c>
      <c r="B1434" s="1">
        <v>2</v>
      </c>
      <c r="C1434" s="1">
        <v>21</v>
      </c>
      <c r="D1434" s="1">
        <v>13.981</v>
      </c>
      <c r="E1434" s="1">
        <v>21</v>
      </c>
      <c r="F1434" s="1">
        <v>20.869</v>
      </c>
      <c r="G1434" s="1">
        <v>1</v>
      </c>
      <c r="H1434" s="1">
        <v>12</v>
      </c>
      <c r="I1434" s="1">
        <v>4</v>
      </c>
      <c r="J1434" s="1">
        <v>198.01122850293399</v>
      </c>
      <c r="K1434" s="1">
        <v>600.08301833713199</v>
      </c>
      <c r="L1434" s="1">
        <v>14.17</v>
      </c>
    </row>
    <row r="1435" spans="1:12">
      <c r="A1435" s="1">
        <v>294</v>
      </c>
      <c r="B1435" s="1">
        <v>8</v>
      </c>
      <c r="C1435" s="1">
        <v>41</v>
      </c>
      <c r="D1435" s="1">
        <v>29.841999999999999</v>
      </c>
      <c r="E1435" s="1">
        <v>41</v>
      </c>
      <c r="F1435" s="1">
        <v>31.960999999999999</v>
      </c>
      <c r="G1435" s="1">
        <v>1</v>
      </c>
      <c r="H1435" s="1">
        <v>12</v>
      </c>
      <c r="I1435" s="1">
        <v>4</v>
      </c>
      <c r="J1435" s="1">
        <v>193.40322411903099</v>
      </c>
      <c r="K1435" s="1">
        <v>590.75232034106602</v>
      </c>
      <c r="L1435" s="1">
        <v>16.2</v>
      </c>
    </row>
    <row r="1436" spans="1:12">
      <c r="A1436" s="1">
        <v>294</v>
      </c>
      <c r="B1436" s="1">
        <v>1</v>
      </c>
      <c r="C1436" s="1">
        <v>41</v>
      </c>
      <c r="D1436" s="1">
        <v>29.936</v>
      </c>
      <c r="E1436" s="1">
        <v>41</v>
      </c>
      <c r="F1436" s="1">
        <v>32.286000000000001</v>
      </c>
      <c r="G1436" s="1">
        <v>1</v>
      </c>
      <c r="H1436" s="1">
        <v>12</v>
      </c>
      <c r="I1436" s="1">
        <v>4</v>
      </c>
      <c r="J1436" s="1">
        <v>193.40322411903099</v>
      </c>
      <c r="K1436" s="1">
        <v>590.75232034106602</v>
      </c>
      <c r="L1436" s="1">
        <v>16.2</v>
      </c>
    </row>
    <row r="1437" spans="1:12">
      <c r="A1437" s="1">
        <v>294</v>
      </c>
      <c r="B1437" s="1">
        <v>9</v>
      </c>
      <c r="C1437" s="1">
        <v>41</v>
      </c>
      <c r="D1437" s="1">
        <v>31.786000000000001</v>
      </c>
      <c r="E1437" s="1">
        <v>41</v>
      </c>
      <c r="F1437" s="1">
        <v>35.991999999999997</v>
      </c>
      <c r="G1437" s="1">
        <v>1</v>
      </c>
      <c r="H1437" s="1">
        <v>12</v>
      </c>
      <c r="I1437" s="1">
        <v>4</v>
      </c>
      <c r="J1437" s="1">
        <v>193.40322411903099</v>
      </c>
      <c r="K1437" s="1">
        <v>590.75232034106602</v>
      </c>
      <c r="L1437" s="1">
        <v>16.2</v>
      </c>
    </row>
    <row r="1438" spans="1:12">
      <c r="A1438" s="1">
        <v>294</v>
      </c>
      <c r="B1438" s="1">
        <v>2</v>
      </c>
      <c r="C1438" s="1">
        <v>41</v>
      </c>
      <c r="D1438" s="1">
        <v>37.884999999999998</v>
      </c>
      <c r="E1438" s="1">
        <v>41</v>
      </c>
      <c r="F1438" s="1">
        <v>46.103999999999999</v>
      </c>
      <c r="G1438" s="1">
        <v>1</v>
      </c>
      <c r="H1438" s="1">
        <v>12</v>
      </c>
      <c r="I1438" s="1">
        <v>4</v>
      </c>
      <c r="J1438" s="1">
        <v>193.40322411903099</v>
      </c>
      <c r="K1438" s="1">
        <v>590.75232034106602</v>
      </c>
      <c r="L1438" s="1">
        <v>16.2</v>
      </c>
    </row>
    <row r="1439" spans="1:12">
      <c r="A1439" s="1">
        <v>295</v>
      </c>
      <c r="B1439" s="1">
        <v>1</v>
      </c>
      <c r="C1439" s="1">
        <v>38</v>
      </c>
      <c r="D1439" s="1">
        <v>58.591000000000001</v>
      </c>
      <c r="E1439" s="1">
        <v>38</v>
      </c>
      <c r="F1439" s="1">
        <v>61.265999999999998</v>
      </c>
      <c r="G1439" s="1">
        <v>1</v>
      </c>
      <c r="H1439" s="1">
        <v>12</v>
      </c>
      <c r="I1439" s="1">
        <v>6</v>
      </c>
      <c r="J1439" s="1">
        <v>197.19772311214601</v>
      </c>
      <c r="K1439" s="1">
        <v>628.06702131137001</v>
      </c>
      <c r="L1439" s="1">
        <v>17.28</v>
      </c>
    </row>
    <row r="1440" spans="1:12">
      <c r="A1440" s="1">
        <v>295</v>
      </c>
      <c r="B1440" s="1">
        <v>8</v>
      </c>
      <c r="C1440" s="1">
        <v>38</v>
      </c>
      <c r="D1440" s="1">
        <v>59.561</v>
      </c>
      <c r="E1440" s="1">
        <v>38</v>
      </c>
      <c r="F1440" s="1">
        <v>62.640999999999998</v>
      </c>
      <c r="G1440" s="1">
        <v>1</v>
      </c>
      <c r="H1440" s="1">
        <v>12</v>
      </c>
      <c r="I1440" s="1">
        <v>6</v>
      </c>
      <c r="J1440" s="1">
        <v>197.19772311214601</v>
      </c>
      <c r="K1440" s="1">
        <v>628.06702131137001</v>
      </c>
      <c r="L1440" s="1">
        <v>17.28</v>
      </c>
    </row>
    <row r="1441" spans="1:12">
      <c r="A1441" s="1">
        <v>295</v>
      </c>
      <c r="B1441" s="1">
        <v>2</v>
      </c>
      <c r="C1441" s="1">
        <v>39</v>
      </c>
      <c r="D1441" s="1">
        <v>5.27</v>
      </c>
      <c r="E1441" s="1">
        <v>39</v>
      </c>
      <c r="F1441" s="1">
        <v>12.377000000000001</v>
      </c>
      <c r="G1441" s="1">
        <v>1</v>
      </c>
      <c r="H1441" s="1">
        <v>12</v>
      </c>
      <c r="I1441" s="1">
        <v>6</v>
      </c>
      <c r="J1441" s="1">
        <v>197.19772311214601</v>
      </c>
      <c r="K1441" s="1">
        <v>628.06702131137001</v>
      </c>
      <c r="L1441" s="1">
        <v>17.28</v>
      </c>
    </row>
    <row r="1442" spans="1:12">
      <c r="A1442" s="1">
        <v>296</v>
      </c>
      <c r="B1442" s="1">
        <v>1</v>
      </c>
      <c r="C1442" s="1">
        <v>49</v>
      </c>
      <c r="D1442" s="1">
        <v>18.094999999999999</v>
      </c>
      <c r="E1442" s="1">
        <v>49</v>
      </c>
      <c r="F1442" s="1">
        <v>21.26</v>
      </c>
      <c r="G1442" s="1">
        <v>1</v>
      </c>
      <c r="H1442" s="1">
        <v>12</v>
      </c>
      <c r="I1442" s="1">
        <v>6</v>
      </c>
      <c r="J1442" s="1">
        <v>193.96838929437899</v>
      </c>
      <c r="K1442" s="1">
        <v>609.286893290889</v>
      </c>
      <c r="L1442" s="1">
        <v>23.46</v>
      </c>
    </row>
    <row r="1443" spans="1:12">
      <c r="A1443" s="1">
        <v>296</v>
      </c>
      <c r="B1443" s="1">
        <v>8</v>
      </c>
      <c r="C1443" s="1">
        <v>49</v>
      </c>
      <c r="D1443" s="1">
        <v>18.253</v>
      </c>
      <c r="E1443" s="1">
        <v>49</v>
      </c>
      <c r="F1443" s="1">
        <v>20.914000000000001</v>
      </c>
      <c r="G1443" s="1">
        <v>1</v>
      </c>
      <c r="H1443" s="1">
        <v>12</v>
      </c>
      <c r="I1443" s="1">
        <v>6</v>
      </c>
      <c r="J1443" s="1">
        <v>193.96838929437899</v>
      </c>
      <c r="K1443" s="1">
        <v>609.286893290889</v>
      </c>
      <c r="L1443" s="1">
        <v>23.46</v>
      </c>
    </row>
    <row r="1444" spans="1:12">
      <c r="A1444" s="1">
        <v>296</v>
      </c>
      <c r="B1444" s="1">
        <v>2</v>
      </c>
      <c r="C1444" s="1">
        <v>49</v>
      </c>
      <c r="D1444" s="1">
        <v>24.821999999999999</v>
      </c>
      <c r="E1444" s="1">
        <v>49</v>
      </c>
      <c r="F1444" s="1">
        <v>32.418999999999997</v>
      </c>
      <c r="G1444" s="1">
        <v>1</v>
      </c>
      <c r="H1444" s="1">
        <v>12</v>
      </c>
      <c r="I1444" s="1">
        <v>6</v>
      </c>
      <c r="J1444" s="1">
        <v>193.96838929437899</v>
      </c>
      <c r="K1444" s="1">
        <v>609.286893290889</v>
      </c>
      <c r="L1444" s="1">
        <v>23.46</v>
      </c>
    </row>
    <row r="1445" spans="1:12">
      <c r="A1445" s="1">
        <v>297</v>
      </c>
      <c r="B1445" s="1">
        <v>1</v>
      </c>
      <c r="C1445" s="1">
        <v>47</v>
      </c>
      <c r="D1445" s="1">
        <v>49.97</v>
      </c>
      <c r="E1445" s="1">
        <v>47</v>
      </c>
      <c r="F1445" s="1">
        <v>52.588000000000001</v>
      </c>
      <c r="G1445" s="1">
        <v>1</v>
      </c>
      <c r="H1445" s="1">
        <v>12</v>
      </c>
      <c r="I1445" s="1">
        <v>7</v>
      </c>
      <c r="J1445" s="1">
        <v>196.05150201322601</v>
      </c>
      <c r="K1445" s="1">
        <v>595.90494203558001</v>
      </c>
      <c r="L1445" s="1">
        <v>17.09</v>
      </c>
    </row>
    <row r="1446" spans="1:12">
      <c r="A1446" s="1">
        <v>297</v>
      </c>
      <c r="B1446" s="1">
        <v>8</v>
      </c>
      <c r="C1446" s="1">
        <v>47</v>
      </c>
      <c r="D1446" s="1">
        <v>50.991999999999997</v>
      </c>
      <c r="E1446" s="1">
        <v>47</v>
      </c>
      <c r="F1446" s="1">
        <v>53.768000000000001</v>
      </c>
      <c r="G1446" s="1">
        <v>1</v>
      </c>
      <c r="H1446" s="1">
        <v>12</v>
      </c>
      <c r="I1446" s="1">
        <v>7</v>
      </c>
      <c r="J1446" s="1">
        <v>196.05150201322601</v>
      </c>
      <c r="K1446" s="1">
        <v>595.90494203558001</v>
      </c>
      <c r="L1446" s="1">
        <v>17.09</v>
      </c>
    </row>
    <row r="1447" spans="1:12">
      <c r="A1447" s="1">
        <v>297</v>
      </c>
      <c r="B1447" s="1">
        <v>3</v>
      </c>
      <c r="C1447" s="1">
        <v>47</v>
      </c>
      <c r="D1447" s="1">
        <v>54.107999999999997</v>
      </c>
      <c r="E1447" s="1">
        <v>47</v>
      </c>
      <c r="F1447" s="1">
        <v>59.430999999999997</v>
      </c>
      <c r="G1447" s="1">
        <v>1</v>
      </c>
      <c r="H1447" s="1">
        <v>12</v>
      </c>
      <c r="I1447" s="1">
        <v>7</v>
      </c>
      <c r="J1447" s="1">
        <v>196.05150201322601</v>
      </c>
      <c r="K1447" s="1">
        <v>595.90494203558001</v>
      </c>
      <c r="L1447" s="1">
        <v>17.09</v>
      </c>
    </row>
    <row r="1448" spans="1:12">
      <c r="A1448" s="1">
        <v>297</v>
      </c>
      <c r="B1448" s="1">
        <v>2</v>
      </c>
      <c r="C1448" s="1">
        <v>47</v>
      </c>
      <c r="D1448" s="1">
        <v>56.793999999999997</v>
      </c>
      <c r="E1448" s="1">
        <v>47</v>
      </c>
      <c r="F1448" s="1">
        <v>64.025000000000006</v>
      </c>
      <c r="G1448" s="1">
        <v>1</v>
      </c>
      <c r="H1448" s="1">
        <v>12</v>
      </c>
      <c r="I1448" s="1">
        <v>7</v>
      </c>
      <c r="J1448" s="1">
        <v>196.05150201322601</v>
      </c>
      <c r="K1448" s="1">
        <v>595.90494203558001</v>
      </c>
      <c r="L1448" s="1">
        <v>17.09</v>
      </c>
    </row>
    <row r="1449" spans="1:12">
      <c r="A1449" s="1">
        <v>298</v>
      </c>
      <c r="B1449" s="1">
        <v>1</v>
      </c>
      <c r="C1449" s="1">
        <v>50</v>
      </c>
      <c r="D1449" s="1">
        <v>35.223999999999997</v>
      </c>
      <c r="E1449" s="1">
        <v>50</v>
      </c>
      <c r="F1449" s="1">
        <v>38.023000000000003</v>
      </c>
      <c r="G1449" s="1">
        <v>1</v>
      </c>
      <c r="H1449" s="1">
        <v>12</v>
      </c>
      <c r="I1449" s="1">
        <v>8</v>
      </c>
      <c r="J1449" s="1">
        <v>185.69847878331299</v>
      </c>
      <c r="K1449" s="1">
        <v>567.25037041361304</v>
      </c>
      <c r="L1449" s="1">
        <v>17.59</v>
      </c>
    </row>
    <row r="1450" spans="1:12">
      <c r="A1450" s="1">
        <v>298</v>
      </c>
      <c r="B1450" s="1">
        <v>8</v>
      </c>
      <c r="C1450" s="1">
        <v>50</v>
      </c>
      <c r="D1450" s="1">
        <v>36.314999999999998</v>
      </c>
      <c r="E1450" s="1">
        <v>50</v>
      </c>
      <c r="F1450" s="1">
        <v>39.247</v>
      </c>
      <c r="G1450" s="1">
        <v>1</v>
      </c>
      <c r="H1450" s="1">
        <v>12</v>
      </c>
      <c r="I1450" s="1">
        <v>8</v>
      </c>
      <c r="J1450" s="1">
        <v>185.69847878331299</v>
      </c>
      <c r="K1450" s="1">
        <v>567.25037041361304</v>
      </c>
      <c r="L1450" s="1">
        <v>17.59</v>
      </c>
    </row>
    <row r="1451" spans="1:12">
      <c r="A1451" s="1">
        <v>298</v>
      </c>
      <c r="B1451" s="1">
        <v>9</v>
      </c>
      <c r="C1451" s="1">
        <v>50</v>
      </c>
      <c r="D1451" s="1">
        <v>38.284999999999997</v>
      </c>
      <c r="E1451" s="1">
        <v>50</v>
      </c>
      <c r="F1451" s="1">
        <v>43.523000000000003</v>
      </c>
      <c r="G1451" s="1">
        <v>1</v>
      </c>
      <c r="H1451" s="1">
        <v>12</v>
      </c>
      <c r="I1451" s="1">
        <v>8</v>
      </c>
      <c r="J1451" s="1">
        <v>185.69847878331299</v>
      </c>
      <c r="K1451" s="1">
        <v>567.25037041361304</v>
      </c>
      <c r="L1451" s="1">
        <v>17.59</v>
      </c>
    </row>
    <row r="1452" spans="1:12">
      <c r="A1452" s="1">
        <v>298</v>
      </c>
      <c r="B1452" s="1">
        <v>3</v>
      </c>
      <c r="C1452" s="1">
        <v>50</v>
      </c>
      <c r="D1452" s="1">
        <v>38.78</v>
      </c>
      <c r="E1452" s="1">
        <v>50</v>
      </c>
      <c r="F1452" s="1">
        <v>43.902999999999999</v>
      </c>
      <c r="G1452" s="1">
        <v>1</v>
      </c>
      <c r="H1452" s="1">
        <v>12</v>
      </c>
      <c r="I1452" s="1">
        <v>8</v>
      </c>
      <c r="J1452" s="1">
        <v>185.69847878331299</v>
      </c>
      <c r="K1452" s="1">
        <v>567.25037041361304</v>
      </c>
      <c r="L1452" s="1">
        <v>17.59</v>
      </c>
    </row>
    <row r="1453" spans="1:12">
      <c r="A1453" s="1">
        <v>298</v>
      </c>
      <c r="B1453" s="1">
        <v>2</v>
      </c>
      <c r="C1453" s="1">
        <v>50</v>
      </c>
      <c r="D1453" s="1">
        <v>41.58</v>
      </c>
      <c r="E1453" s="1">
        <v>50</v>
      </c>
      <c r="F1453" s="1">
        <v>48.725000000000001</v>
      </c>
      <c r="G1453" s="1">
        <v>1</v>
      </c>
      <c r="H1453" s="1">
        <v>12</v>
      </c>
      <c r="I1453" s="1">
        <v>8</v>
      </c>
      <c r="J1453" s="1">
        <v>185.69847878331299</v>
      </c>
      <c r="K1453" s="1">
        <v>567.25037041361304</v>
      </c>
      <c r="L1453" s="1">
        <v>17.59</v>
      </c>
    </row>
    <row r="1454" spans="1:12">
      <c r="A1454" s="1">
        <v>299</v>
      </c>
      <c r="B1454" s="1">
        <v>1</v>
      </c>
      <c r="C1454" s="1">
        <v>34</v>
      </c>
      <c r="D1454" s="1">
        <v>26.870999999999999</v>
      </c>
      <c r="E1454" s="1">
        <v>34</v>
      </c>
      <c r="F1454" s="1">
        <v>29.913</v>
      </c>
      <c r="G1454" s="1">
        <v>1</v>
      </c>
      <c r="H1454" s="1">
        <v>12</v>
      </c>
      <c r="I1454" s="1">
        <v>11</v>
      </c>
      <c r="J1454" s="1">
        <v>185.53157834817401</v>
      </c>
      <c r="K1454" s="1">
        <v>611.37400599067701</v>
      </c>
      <c r="L1454" s="1">
        <v>18.149999999999999</v>
      </c>
    </row>
    <row r="1455" spans="1:12">
      <c r="A1455" s="1">
        <v>299</v>
      </c>
      <c r="B1455" s="1">
        <v>8</v>
      </c>
      <c r="C1455" s="1">
        <v>34</v>
      </c>
      <c r="D1455" s="1">
        <v>27.925999999999998</v>
      </c>
      <c r="E1455" s="1">
        <v>34</v>
      </c>
      <c r="F1455" s="1">
        <v>31.006</v>
      </c>
      <c r="G1455" s="1">
        <v>1</v>
      </c>
      <c r="H1455" s="1">
        <v>12</v>
      </c>
      <c r="I1455" s="1">
        <v>11</v>
      </c>
      <c r="J1455" s="1">
        <v>185.53157834817401</v>
      </c>
      <c r="K1455" s="1">
        <v>611.37400599067701</v>
      </c>
      <c r="L1455" s="1">
        <v>18.149999999999999</v>
      </c>
    </row>
    <row r="1456" spans="1:12">
      <c r="A1456" s="1">
        <v>299</v>
      </c>
      <c r="B1456" s="1">
        <v>3</v>
      </c>
      <c r="C1456" s="1">
        <v>34</v>
      </c>
      <c r="D1456" s="1">
        <v>30.045000000000002</v>
      </c>
      <c r="E1456" s="1">
        <v>34</v>
      </c>
      <c r="F1456" s="1">
        <v>35.049999999999997</v>
      </c>
      <c r="G1456" s="1">
        <v>1</v>
      </c>
      <c r="H1456" s="1">
        <v>12</v>
      </c>
      <c r="I1456" s="1">
        <v>11</v>
      </c>
      <c r="J1456" s="1">
        <v>185.53157834817401</v>
      </c>
      <c r="K1456" s="1">
        <v>611.37400599067701</v>
      </c>
      <c r="L1456" s="1">
        <v>18.149999999999999</v>
      </c>
    </row>
    <row r="1457" spans="1:12">
      <c r="A1457" s="1">
        <v>299</v>
      </c>
      <c r="B1457" s="1">
        <v>2</v>
      </c>
      <c r="C1457" s="1">
        <v>34</v>
      </c>
      <c r="D1457" s="1">
        <v>32.917999999999999</v>
      </c>
      <c r="E1457" s="1">
        <v>34</v>
      </c>
      <c r="F1457" s="1">
        <v>39.966999999999999</v>
      </c>
      <c r="G1457" s="1">
        <v>1</v>
      </c>
      <c r="H1457" s="1">
        <v>12</v>
      </c>
      <c r="I1457" s="1">
        <v>11</v>
      </c>
      <c r="J1457" s="1">
        <v>185.53157834817401</v>
      </c>
      <c r="K1457" s="1">
        <v>611.37400599067701</v>
      </c>
      <c r="L1457" s="1">
        <v>18.149999999999999</v>
      </c>
    </row>
    <row r="1458" spans="1:12">
      <c r="A1458" s="1">
        <v>300</v>
      </c>
      <c r="B1458" s="1">
        <v>1</v>
      </c>
      <c r="C1458" s="1">
        <v>17</v>
      </c>
      <c r="D1458" s="1">
        <v>23.9</v>
      </c>
      <c r="E1458" s="1">
        <v>17</v>
      </c>
      <c r="F1458" s="1">
        <v>26.968</v>
      </c>
      <c r="G1458" s="1">
        <v>1</v>
      </c>
      <c r="H1458" s="1">
        <v>12</v>
      </c>
      <c r="I1458" s="1">
        <v>13</v>
      </c>
      <c r="J1458" s="1">
        <v>194.66263454641</v>
      </c>
      <c r="K1458" s="1">
        <v>611.53395562978994</v>
      </c>
      <c r="L1458" s="1">
        <v>22.26</v>
      </c>
    </row>
    <row r="1459" spans="1:12">
      <c r="A1459" s="1">
        <v>300</v>
      </c>
      <c r="B1459" s="1">
        <v>8</v>
      </c>
      <c r="C1459" s="1">
        <v>17</v>
      </c>
      <c r="D1459" s="1">
        <v>24.58</v>
      </c>
      <c r="E1459" s="1">
        <v>17</v>
      </c>
      <c r="F1459" s="1">
        <v>27.407</v>
      </c>
      <c r="G1459" s="1">
        <v>1</v>
      </c>
      <c r="H1459" s="1">
        <v>12</v>
      </c>
      <c r="I1459" s="1">
        <v>13</v>
      </c>
      <c r="J1459" s="1">
        <v>194.66263454641</v>
      </c>
      <c r="K1459" s="1">
        <v>611.53395562978994</v>
      </c>
      <c r="L1459" s="1">
        <v>22.26</v>
      </c>
    </row>
    <row r="1460" spans="1:12">
      <c r="A1460" s="1">
        <v>300</v>
      </c>
      <c r="B1460" s="1">
        <v>2</v>
      </c>
      <c r="C1460" s="1">
        <v>17</v>
      </c>
      <c r="D1460" s="1">
        <v>30.215</v>
      </c>
      <c r="E1460" s="1">
        <v>17</v>
      </c>
      <c r="F1460" s="1">
        <v>37.372999999999998</v>
      </c>
      <c r="G1460" s="1">
        <v>1</v>
      </c>
      <c r="H1460" s="1">
        <v>12</v>
      </c>
      <c r="I1460" s="1">
        <v>13</v>
      </c>
      <c r="J1460" s="1">
        <v>194.66263454641</v>
      </c>
      <c r="K1460" s="1">
        <v>611.53395562978994</v>
      </c>
      <c r="L1460" s="1">
        <v>22.26</v>
      </c>
    </row>
    <row r="1461" spans="1:12">
      <c r="A1461" s="1">
        <v>301</v>
      </c>
      <c r="B1461" s="1">
        <v>1</v>
      </c>
      <c r="C1461" s="1">
        <v>9</v>
      </c>
      <c r="D1461" s="1">
        <v>48.372</v>
      </c>
      <c r="E1461" s="1">
        <v>9</v>
      </c>
      <c r="F1461" s="1">
        <v>51.274999999999999</v>
      </c>
      <c r="G1461" s="1">
        <v>1</v>
      </c>
      <c r="H1461" s="1">
        <v>12</v>
      </c>
      <c r="I1461" s="1">
        <v>15</v>
      </c>
      <c r="J1461" s="1">
        <v>186.53481602730699</v>
      </c>
      <c r="K1461" s="1">
        <v>600.70744699389502</v>
      </c>
      <c r="L1461" s="1">
        <v>18.16</v>
      </c>
    </row>
    <row r="1462" spans="1:12">
      <c r="A1462" s="1">
        <v>301</v>
      </c>
      <c r="B1462" s="1">
        <v>8</v>
      </c>
      <c r="C1462" s="1">
        <v>9</v>
      </c>
      <c r="D1462" s="1">
        <v>48.887</v>
      </c>
      <c r="E1462" s="1">
        <v>9</v>
      </c>
      <c r="F1462" s="1">
        <v>51.62</v>
      </c>
      <c r="G1462" s="1">
        <v>1</v>
      </c>
      <c r="H1462" s="1">
        <v>12</v>
      </c>
      <c r="I1462" s="1">
        <v>15</v>
      </c>
      <c r="J1462" s="1">
        <v>186.53481602730699</v>
      </c>
      <c r="K1462" s="1">
        <v>600.70744699389502</v>
      </c>
      <c r="L1462" s="1">
        <v>18.16</v>
      </c>
    </row>
    <row r="1463" spans="1:12">
      <c r="A1463" s="1">
        <v>301</v>
      </c>
      <c r="B1463" s="1">
        <v>9</v>
      </c>
      <c r="C1463" s="1">
        <v>9</v>
      </c>
      <c r="D1463" s="1">
        <v>50.920999999999999</v>
      </c>
      <c r="E1463" s="1">
        <v>9</v>
      </c>
      <c r="F1463" s="1">
        <v>55.843000000000004</v>
      </c>
      <c r="G1463" s="1">
        <v>1</v>
      </c>
      <c r="H1463" s="1">
        <v>12</v>
      </c>
      <c r="I1463" s="1">
        <v>15</v>
      </c>
      <c r="J1463" s="1">
        <v>186.53481602730699</v>
      </c>
      <c r="K1463" s="1">
        <v>600.70744699389502</v>
      </c>
      <c r="L1463" s="1">
        <v>18.16</v>
      </c>
    </row>
    <row r="1464" spans="1:12">
      <c r="A1464" s="1">
        <v>301</v>
      </c>
      <c r="B1464" s="1">
        <v>3</v>
      </c>
      <c r="C1464" s="1">
        <v>9</v>
      </c>
      <c r="D1464" s="1">
        <v>52.131999999999998</v>
      </c>
      <c r="E1464" s="1">
        <v>9</v>
      </c>
      <c r="F1464" s="1">
        <v>57.222999999999999</v>
      </c>
      <c r="G1464" s="1">
        <v>1</v>
      </c>
      <c r="H1464" s="1">
        <v>12</v>
      </c>
      <c r="I1464" s="1">
        <v>15</v>
      </c>
      <c r="J1464" s="1">
        <v>186.53481602730699</v>
      </c>
      <c r="K1464" s="1">
        <v>600.70744699389502</v>
      </c>
      <c r="L1464" s="1">
        <v>18.16</v>
      </c>
    </row>
    <row r="1465" spans="1:12">
      <c r="A1465" s="1">
        <v>301</v>
      </c>
      <c r="B1465" s="1">
        <v>2</v>
      </c>
      <c r="C1465" s="1">
        <v>9</v>
      </c>
      <c r="D1465" s="1">
        <v>54.725999999999999</v>
      </c>
      <c r="E1465" s="1">
        <v>9</v>
      </c>
      <c r="F1465" s="1">
        <v>62.021000000000001</v>
      </c>
      <c r="G1465" s="1">
        <v>1</v>
      </c>
      <c r="H1465" s="1">
        <v>12</v>
      </c>
      <c r="I1465" s="1">
        <v>15</v>
      </c>
      <c r="J1465" s="1">
        <v>186.53481602730699</v>
      </c>
      <c r="K1465" s="1">
        <v>600.70744699389502</v>
      </c>
      <c r="L1465" s="1">
        <v>18.16</v>
      </c>
    </row>
    <row r="1466" spans="1:12">
      <c r="A1466" s="1">
        <v>302</v>
      </c>
      <c r="B1466" s="1">
        <v>1</v>
      </c>
      <c r="C1466" s="1">
        <v>53</v>
      </c>
      <c r="D1466" s="1">
        <v>13.808</v>
      </c>
      <c r="E1466" s="1">
        <v>53</v>
      </c>
      <c r="F1466" s="1">
        <v>17.003</v>
      </c>
      <c r="G1466" s="1">
        <v>1</v>
      </c>
      <c r="H1466" s="1">
        <v>12</v>
      </c>
      <c r="I1466" s="1">
        <v>16</v>
      </c>
      <c r="J1466" s="1">
        <v>192.43381469700299</v>
      </c>
      <c r="K1466" s="1">
        <v>593.06231672407603</v>
      </c>
      <c r="L1466" s="1">
        <v>22.95</v>
      </c>
    </row>
    <row r="1467" spans="1:12">
      <c r="A1467" s="1">
        <v>302</v>
      </c>
      <c r="B1467" s="1">
        <v>8</v>
      </c>
      <c r="C1467" s="1">
        <v>53</v>
      </c>
      <c r="D1467" s="1">
        <v>13.965</v>
      </c>
      <c r="E1467" s="1">
        <v>53</v>
      </c>
      <c r="F1467" s="1">
        <v>16.631</v>
      </c>
      <c r="G1467" s="1">
        <v>1</v>
      </c>
      <c r="H1467" s="1">
        <v>12</v>
      </c>
      <c r="I1467" s="1">
        <v>16</v>
      </c>
      <c r="J1467" s="1">
        <v>192.43381469700299</v>
      </c>
      <c r="K1467" s="1">
        <v>593.06231672407603</v>
      </c>
      <c r="L1467" s="1">
        <v>22.95</v>
      </c>
    </row>
    <row r="1468" spans="1:12">
      <c r="A1468" s="1">
        <v>302</v>
      </c>
      <c r="B1468" s="1">
        <v>9</v>
      </c>
      <c r="C1468" s="1">
        <v>53</v>
      </c>
      <c r="D1468" s="1">
        <v>15.381</v>
      </c>
      <c r="E1468" s="1">
        <v>53</v>
      </c>
      <c r="F1468" s="1">
        <v>19.890999999999998</v>
      </c>
      <c r="G1468" s="1">
        <v>1</v>
      </c>
      <c r="H1468" s="1">
        <v>12</v>
      </c>
      <c r="I1468" s="1">
        <v>16</v>
      </c>
      <c r="J1468" s="1">
        <v>192.43381469700299</v>
      </c>
      <c r="K1468" s="1">
        <v>593.06231672407603</v>
      </c>
      <c r="L1468" s="1">
        <v>22.95</v>
      </c>
    </row>
    <row r="1469" spans="1:12">
      <c r="A1469" s="1">
        <v>302</v>
      </c>
      <c r="B1469" s="1">
        <v>2</v>
      </c>
      <c r="C1469" s="1">
        <v>53</v>
      </c>
      <c r="D1469" s="1">
        <v>20.518000000000001</v>
      </c>
      <c r="E1469" s="1">
        <v>53</v>
      </c>
      <c r="F1469" s="1">
        <v>28.231999999999999</v>
      </c>
      <c r="G1469" s="1">
        <v>1</v>
      </c>
      <c r="H1469" s="1">
        <v>12</v>
      </c>
      <c r="I1469" s="1">
        <v>16</v>
      </c>
      <c r="J1469" s="1">
        <v>192.43381469700299</v>
      </c>
      <c r="K1469" s="1">
        <v>593.06231672407603</v>
      </c>
      <c r="L1469" s="1">
        <v>22.95</v>
      </c>
    </row>
    <row r="1470" spans="1:12">
      <c r="A1470" s="1">
        <v>303</v>
      </c>
      <c r="B1470" s="1">
        <v>1</v>
      </c>
      <c r="C1470" s="1">
        <v>16</v>
      </c>
      <c r="D1470" s="1">
        <v>53.9</v>
      </c>
      <c r="E1470" s="1">
        <v>16</v>
      </c>
      <c r="F1470" s="1">
        <v>56.816000000000003</v>
      </c>
      <c r="G1470" s="1">
        <v>1</v>
      </c>
      <c r="H1470" s="1">
        <v>12</v>
      </c>
      <c r="I1470" s="1">
        <v>17</v>
      </c>
      <c r="J1470" s="1">
        <v>189.80496822802999</v>
      </c>
      <c r="K1470" s="1">
        <v>592.26266987555005</v>
      </c>
      <c r="L1470" s="1">
        <v>19.97</v>
      </c>
    </row>
    <row r="1471" spans="1:12">
      <c r="A1471" s="1">
        <v>303</v>
      </c>
      <c r="B1471" s="1">
        <v>8</v>
      </c>
      <c r="C1471" s="1">
        <v>16</v>
      </c>
      <c r="D1471" s="1">
        <v>54.445999999999998</v>
      </c>
      <c r="E1471" s="1">
        <v>16</v>
      </c>
      <c r="F1471" s="1">
        <v>57.287999999999997</v>
      </c>
      <c r="G1471" s="1">
        <v>1</v>
      </c>
      <c r="H1471" s="1">
        <v>12</v>
      </c>
      <c r="I1471" s="1">
        <v>17</v>
      </c>
      <c r="J1471" s="1">
        <v>189.80496822802999</v>
      </c>
      <c r="K1471" s="1">
        <v>592.26266987555005</v>
      </c>
      <c r="L1471" s="1">
        <v>19.97</v>
      </c>
    </row>
    <row r="1472" spans="1:12">
      <c r="A1472" s="1">
        <v>303</v>
      </c>
      <c r="B1472" s="1">
        <v>9</v>
      </c>
      <c r="C1472" s="1">
        <v>16</v>
      </c>
      <c r="D1472" s="1">
        <v>56.098999999999997</v>
      </c>
      <c r="E1472" s="1">
        <v>16</v>
      </c>
      <c r="F1472" s="1">
        <v>60.866999999999997</v>
      </c>
      <c r="G1472" s="1">
        <v>1</v>
      </c>
      <c r="H1472" s="1">
        <v>12</v>
      </c>
      <c r="I1472" s="1">
        <v>17</v>
      </c>
      <c r="J1472" s="1">
        <v>189.80496822802999</v>
      </c>
      <c r="K1472" s="1">
        <v>592.26266987555005</v>
      </c>
      <c r="L1472" s="1">
        <v>19.97</v>
      </c>
    </row>
    <row r="1473" spans="1:12">
      <c r="A1473" s="1">
        <v>303</v>
      </c>
      <c r="B1473" s="1">
        <v>3</v>
      </c>
      <c r="C1473" s="1">
        <v>16</v>
      </c>
      <c r="D1473" s="1">
        <v>57.704999999999998</v>
      </c>
      <c r="E1473" s="1">
        <v>16</v>
      </c>
      <c r="F1473" s="1">
        <v>63.209000000000003</v>
      </c>
      <c r="G1473" s="1">
        <v>1</v>
      </c>
      <c r="H1473" s="1">
        <v>12</v>
      </c>
      <c r="I1473" s="1">
        <v>17</v>
      </c>
      <c r="J1473" s="1">
        <v>189.80496822802999</v>
      </c>
      <c r="K1473" s="1">
        <v>592.26266987555005</v>
      </c>
      <c r="L1473" s="1">
        <v>19.97</v>
      </c>
    </row>
    <row r="1474" spans="1:12">
      <c r="A1474" s="1">
        <v>303</v>
      </c>
      <c r="B1474" s="1">
        <v>2</v>
      </c>
      <c r="C1474" s="1">
        <v>16</v>
      </c>
      <c r="D1474" s="1">
        <v>60.453000000000003</v>
      </c>
      <c r="E1474" s="1">
        <v>16</v>
      </c>
      <c r="F1474" s="1">
        <v>67.897000000000006</v>
      </c>
      <c r="G1474" s="1">
        <v>1</v>
      </c>
      <c r="H1474" s="1">
        <v>12</v>
      </c>
      <c r="I1474" s="1">
        <v>17</v>
      </c>
      <c r="J1474" s="1">
        <v>189.80496822802999</v>
      </c>
      <c r="K1474" s="1">
        <v>592.26266987555005</v>
      </c>
      <c r="L1474" s="1">
        <v>19.97</v>
      </c>
    </row>
    <row r="1475" spans="1:12">
      <c r="A1475" s="1">
        <v>304</v>
      </c>
      <c r="B1475" s="1">
        <v>1</v>
      </c>
      <c r="C1475" s="1">
        <v>29</v>
      </c>
      <c r="D1475" s="1">
        <v>38.965000000000003</v>
      </c>
      <c r="E1475" s="1">
        <v>29</v>
      </c>
      <c r="F1475" s="1">
        <v>42.1</v>
      </c>
      <c r="G1475" s="1">
        <v>1</v>
      </c>
      <c r="H1475" s="1">
        <v>12</v>
      </c>
      <c r="I1475" s="1">
        <v>18</v>
      </c>
      <c r="J1475" s="1">
        <v>177.29833903624601</v>
      </c>
      <c r="K1475" s="1">
        <v>586.58375606879099</v>
      </c>
      <c r="L1475" s="1">
        <v>7.44</v>
      </c>
    </row>
    <row r="1476" spans="1:12">
      <c r="A1476" s="1">
        <v>304</v>
      </c>
      <c r="B1476" s="1">
        <v>8</v>
      </c>
      <c r="C1476" s="1">
        <v>29</v>
      </c>
      <c r="D1476" s="1">
        <v>39.651000000000003</v>
      </c>
      <c r="E1476" s="1">
        <v>29</v>
      </c>
      <c r="F1476" s="1">
        <v>42.65</v>
      </c>
      <c r="G1476" s="1">
        <v>1</v>
      </c>
      <c r="H1476" s="1">
        <v>12</v>
      </c>
      <c r="I1476" s="1">
        <v>18</v>
      </c>
      <c r="J1476" s="1">
        <v>177.29833903624601</v>
      </c>
      <c r="K1476" s="1">
        <v>586.58375606879099</v>
      </c>
      <c r="L1476" s="1">
        <v>7.44</v>
      </c>
    </row>
    <row r="1477" spans="1:12">
      <c r="A1477" s="1">
        <v>304</v>
      </c>
      <c r="B1477" s="1">
        <v>3</v>
      </c>
      <c r="C1477" s="1">
        <v>29</v>
      </c>
      <c r="D1477" s="1">
        <v>41.933</v>
      </c>
      <c r="E1477" s="1">
        <v>29</v>
      </c>
      <c r="F1477" s="1">
        <v>47.027000000000001</v>
      </c>
      <c r="G1477" s="1">
        <v>1</v>
      </c>
      <c r="H1477" s="1">
        <v>12</v>
      </c>
      <c r="I1477" s="1">
        <v>18</v>
      </c>
      <c r="J1477" s="1">
        <v>177.29833903624601</v>
      </c>
      <c r="K1477" s="1">
        <v>586.58375606879099</v>
      </c>
      <c r="L1477" s="1">
        <v>7.44</v>
      </c>
    </row>
    <row r="1478" spans="1:12">
      <c r="A1478" s="1">
        <v>304</v>
      </c>
      <c r="B1478" s="1">
        <v>9</v>
      </c>
      <c r="C1478" s="1">
        <v>29</v>
      </c>
      <c r="D1478" s="1">
        <v>42.494999999999997</v>
      </c>
      <c r="E1478" s="1">
        <v>29</v>
      </c>
      <c r="F1478" s="1">
        <v>47.658999999999999</v>
      </c>
      <c r="G1478" s="1">
        <v>1</v>
      </c>
      <c r="H1478" s="1">
        <v>12</v>
      </c>
      <c r="I1478" s="1">
        <v>18</v>
      </c>
      <c r="J1478" s="1">
        <v>177.29833903624601</v>
      </c>
      <c r="K1478" s="1">
        <v>586.58375606879099</v>
      </c>
      <c r="L1478" s="1">
        <v>7.44</v>
      </c>
    </row>
    <row r="1479" spans="1:12">
      <c r="A1479" s="1">
        <v>304</v>
      </c>
      <c r="B1479" s="1">
        <v>2</v>
      </c>
      <c r="C1479" s="1">
        <v>29</v>
      </c>
      <c r="D1479" s="1">
        <v>44.878</v>
      </c>
      <c r="E1479" s="1">
        <v>29</v>
      </c>
      <c r="F1479" s="1">
        <v>51.981000000000002</v>
      </c>
      <c r="G1479" s="1">
        <v>1</v>
      </c>
      <c r="H1479" s="1">
        <v>12</v>
      </c>
      <c r="I1479" s="1">
        <v>18</v>
      </c>
      <c r="J1479" s="1">
        <v>177.29833903624601</v>
      </c>
      <c r="K1479" s="1">
        <v>586.58375606879099</v>
      </c>
      <c r="L1479" s="1">
        <v>7.44</v>
      </c>
    </row>
    <row r="1480" spans="1:12">
      <c r="A1480" s="1">
        <v>305</v>
      </c>
      <c r="B1480" s="1">
        <v>1</v>
      </c>
      <c r="C1480" s="1">
        <v>52</v>
      </c>
      <c r="D1480" s="1">
        <v>26.766999999999999</v>
      </c>
      <c r="E1480" s="1">
        <v>52</v>
      </c>
      <c r="F1480" s="1">
        <v>29.91</v>
      </c>
      <c r="G1480" s="1">
        <v>1</v>
      </c>
      <c r="H1480" s="1">
        <v>12</v>
      </c>
      <c r="I1480" s="1">
        <v>18</v>
      </c>
      <c r="J1480" s="1">
        <v>188.95808641226199</v>
      </c>
      <c r="K1480" s="1">
        <v>584.90677065144405</v>
      </c>
      <c r="L1480" s="1">
        <v>22.44</v>
      </c>
    </row>
    <row r="1481" spans="1:12">
      <c r="A1481" s="1">
        <v>305</v>
      </c>
      <c r="B1481" s="1">
        <v>8</v>
      </c>
      <c r="C1481" s="1">
        <v>52</v>
      </c>
      <c r="D1481" s="1">
        <v>27.035</v>
      </c>
      <c r="E1481" s="1">
        <v>52</v>
      </c>
      <c r="F1481" s="1">
        <v>29.835999999999999</v>
      </c>
      <c r="G1481" s="1">
        <v>1</v>
      </c>
      <c r="H1481" s="1">
        <v>12</v>
      </c>
      <c r="I1481" s="1">
        <v>18</v>
      </c>
      <c r="J1481" s="1">
        <v>188.95808641226199</v>
      </c>
      <c r="K1481" s="1">
        <v>584.90677065144405</v>
      </c>
      <c r="L1481" s="1">
        <v>22.44</v>
      </c>
    </row>
    <row r="1482" spans="1:12">
      <c r="A1482" s="1">
        <v>305</v>
      </c>
      <c r="B1482" s="1">
        <v>9</v>
      </c>
      <c r="C1482" s="1">
        <v>52</v>
      </c>
      <c r="D1482" s="1">
        <v>28.641999999999999</v>
      </c>
      <c r="E1482" s="1">
        <v>52</v>
      </c>
      <c r="F1482" s="1">
        <v>33.536000000000001</v>
      </c>
      <c r="G1482" s="1">
        <v>1</v>
      </c>
      <c r="H1482" s="1">
        <v>12</v>
      </c>
      <c r="I1482" s="1">
        <v>18</v>
      </c>
      <c r="J1482" s="1">
        <v>188.95808641226199</v>
      </c>
      <c r="K1482" s="1">
        <v>584.90677065144405</v>
      </c>
      <c r="L1482" s="1">
        <v>22.44</v>
      </c>
    </row>
    <row r="1483" spans="1:12">
      <c r="A1483" s="1">
        <v>305</v>
      </c>
      <c r="B1483" s="1">
        <v>3</v>
      </c>
      <c r="C1483" s="1">
        <v>52</v>
      </c>
      <c r="D1483" s="1">
        <v>30.231000000000002</v>
      </c>
      <c r="E1483" s="1">
        <v>52</v>
      </c>
      <c r="F1483" s="1">
        <v>35.752000000000002</v>
      </c>
      <c r="G1483" s="1">
        <v>1</v>
      </c>
      <c r="H1483" s="1">
        <v>12</v>
      </c>
      <c r="I1483" s="1">
        <v>18</v>
      </c>
      <c r="J1483" s="1">
        <v>188.95808641226199</v>
      </c>
      <c r="K1483" s="1">
        <v>584.90677065144405</v>
      </c>
      <c r="L1483" s="1">
        <v>22.44</v>
      </c>
    </row>
    <row r="1484" spans="1:12">
      <c r="A1484" s="1">
        <v>305</v>
      </c>
      <c r="B1484" s="1">
        <v>2</v>
      </c>
      <c r="C1484" s="1">
        <v>52</v>
      </c>
      <c r="D1484" s="1">
        <v>33.137</v>
      </c>
      <c r="E1484" s="1">
        <v>52</v>
      </c>
      <c r="F1484" s="1">
        <v>40.462000000000003</v>
      </c>
      <c r="G1484" s="1">
        <v>1</v>
      </c>
      <c r="H1484" s="1">
        <v>12</v>
      </c>
      <c r="I1484" s="1">
        <v>18</v>
      </c>
      <c r="J1484" s="1">
        <v>188.95808641226199</v>
      </c>
      <c r="K1484" s="1">
        <v>584.90677065144405</v>
      </c>
      <c r="L1484" s="1">
        <v>22.44</v>
      </c>
    </row>
    <row r="1485" spans="1:12">
      <c r="A1485" s="1">
        <v>306</v>
      </c>
      <c r="B1485" s="1">
        <v>1</v>
      </c>
      <c r="C1485" s="1">
        <v>41</v>
      </c>
      <c r="D1485" s="1">
        <v>33.786000000000001</v>
      </c>
      <c r="E1485" s="1">
        <v>41</v>
      </c>
      <c r="F1485" s="1">
        <v>37.366</v>
      </c>
      <c r="G1485" s="1">
        <v>1</v>
      </c>
      <c r="H1485" s="1">
        <v>12</v>
      </c>
      <c r="I1485" s="1">
        <v>18</v>
      </c>
      <c r="J1485" s="1">
        <v>203.930387660582</v>
      </c>
      <c r="K1485" s="1">
        <v>588.36349389455495</v>
      </c>
      <c r="L1485" s="1">
        <v>17.649999999999999</v>
      </c>
    </row>
    <row r="1486" spans="1:12">
      <c r="A1486" s="1">
        <v>306</v>
      </c>
      <c r="B1486" s="1">
        <v>8</v>
      </c>
      <c r="C1486" s="1">
        <v>41</v>
      </c>
      <c r="D1486" s="1">
        <v>34.399000000000001</v>
      </c>
      <c r="E1486" s="1">
        <v>41</v>
      </c>
      <c r="F1486" s="1">
        <v>37.825000000000003</v>
      </c>
      <c r="G1486" s="1">
        <v>1</v>
      </c>
      <c r="H1486" s="1">
        <v>12</v>
      </c>
      <c r="I1486" s="1">
        <v>18</v>
      </c>
      <c r="J1486" s="1">
        <v>203.930387660582</v>
      </c>
      <c r="K1486" s="1">
        <v>588.36349389455495</v>
      </c>
      <c r="L1486" s="1">
        <v>17.649999999999999</v>
      </c>
    </row>
    <row r="1487" spans="1:12">
      <c r="A1487" s="1">
        <v>306</v>
      </c>
      <c r="B1487" s="1">
        <v>2</v>
      </c>
      <c r="C1487" s="1">
        <v>41</v>
      </c>
      <c r="D1487" s="1">
        <v>40.128999999999998</v>
      </c>
      <c r="E1487" s="1">
        <v>41</v>
      </c>
      <c r="F1487" s="1">
        <v>47.55</v>
      </c>
      <c r="G1487" s="1">
        <v>1</v>
      </c>
      <c r="H1487" s="1">
        <v>12</v>
      </c>
      <c r="I1487" s="1">
        <v>18</v>
      </c>
      <c r="J1487" s="1">
        <v>203.930387660582</v>
      </c>
      <c r="K1487" s="1">
        <v>588.36349389455495</v>
      </c>
      <c r="L1487" s="1">
        <v>17.649999999999999</v>
      </c>
    </row>
    <row r="1488" spans="1:12">
      <c r="A1488" s="1">
        <v>307</v>
      </c>
      <c r="B1488" s="1">
        <v>1</v>
      </c>
      <c r="C1488" s="1">
        <v>19</v>
      </c>
      <c r="D1488" s="1">
        <v>35.787999999999997</v>
      </c>
      <c r="E1488" s="1">
        <v>19</v>
      </c>
      <c r="F1488" s="1">
        <v>39.088999999999999</v>
      </c>
      <c r="G1488" s="1">
        <v>1</v>
      </c>
      <c r="H1488" s="1">
        <v>12</v>
      </c>
      <c r="I1488" s="1">
        <v>19</v>
      </c>
      <c r="J1488" s="1">
        <v>180.38089724649399</v>
      </c>
      <c r="K1488" s="1">
        <v>581.42270311235598</v>
      </c>
      <c r="L1488" s="1">
        <v>17.45</v>
      </c>
    </row>
    <row r="1489" spans="1:12">
      <c r="A1489" s="1">
        <v>307</v>
      </c>
      <c r="B1489" s="1">
        <v>8</v>
      </c>
      <c r="C1489" s="1">
        <v>19</v>
      </c>
      <c r="D1489" s="1">
        <v>36.087000000000003</v>
      </c>
      <c r="E1489" s="1">
        <v>19</v>
      </c>
      <c r="F1489" s="1">
        <v>39.067999999999998</v>
      </c>
      <c r="G1489" s="1">
        <v>1</v>
      </c>
      <c r="H1489" s="1">
        <v>12</v>
      </c>
      <c r="I1489" s="1">
        <v>19</v>
      </c>
      <c r="J1489" s="1">
        <v>180.38089724649399</v>
      </c>
      <c r="K1489" s="1">
        <v>581.42270311235598</v>
      </c>
      <c r="L1489" s="1">
        <v>17.45</v>
      </c>
    </row>
    <row r="1490" spans="1:12">
      <c r="A1490" s="1">
        <v>307</v>
      </c>
      <c r="B1490" s="1">
        <v>9</v>
      </c>
      <c r="C1490" s="1">
        <v>19</v>
      </c>
      <c r="D1490" s="1">
        <v>38.359000000000002</v>
      </c>
      <c r="E1490" s="1">
        <v>19</v>
      </c>
      <c r="F1490" s="1">
        <v>43.863</v>
      </c>
      <c r="G1490" s="1">
        <v>1</v>
      </c>
      <c r="H1490" s="1">
        <v>12</v>
      </c>
      <c r="I1490" s="1">
        <v>19</v>
      </c>
      <c r="J1490" s="1">
        <v>180.38089724649399</v>
      </c>
      <c r="K1490" s="1">
        <v>581.42270311235598</v>
      </c>
      <c r="L1490" s="1">
        <v>17.45</v>
      </c>
    </row>
    <row r="1491" spans="1:12">
      <c r="A1491" s="1">
        <v>307</v>
      </c>
      <c r="B1491" s="1">
        <v>3</v>
      </c>
      <c r="C1491" s="1">
        <v>19</v>
      </c>
      <c r="D1491" s="1">
        <v>38.540999999999997</v>
      </c>
      <c r="E1491" s="1">
        <v>19</v>
      </c>
      <c r="F1491" s="1">
        <v>43.752000000000002</v>
      </c>
      <c r="G1491" s="1">
        <v>1</v>
      </c>
      <c r="H1491" s="1">
        <v>12</v>
      </c>
      <c r="I1491" s="1">
        <v>19</v>
      </c>
      <c r="J1491" s="1">
        <v>180.38089724649399</v>
      </c>
      <c r="K1491" s="1">
        <v>581.42270311235598</v>
      </c>
      <c r="L1491" s="1">
        <v>17.45</v>
      </c>
    </row>
    <row r="1492" spans="1:12">
      <c r="A1492" s="1">
        <v>307</v>
      </c>
      <c r="B1492" s="1">
        <v>2</v>
      </c>
      <c r="C1492" s="1">
        <v>19</v>
      </c>
      <c r="D1492" s="1">
        <v>41.374000000000002</v>
      </c>
      <c r="E1492" s="1">
        <v>19</v>
      </c>
      <c r="F1492" s="1">
        <v>48.600999999999999</v>
      </c>
      <c r="G1492" s="1">
        <v>1</v>
      </c>
      <c r="H1492" s="1">
        <v>12</v>
      </c>
      <c r="I1492" s="1">
        <v>19</v>
      </c>
      <c r="J1492" s="1">
        <v>180.38089724649399</v>
      </c>
      <c r="K1492" s="1">
        <v>581.42270311235598</v>
      </c>
      <c r="L1492" s="1">
        <v>17.45</v>
      </c>
    </row>
    <row r="1493" spans="1:12">
      <c r="A1493" s="1">
        <v>308</v>
      </c>
      <c r="B1493" s="1">
        <v>2</v>
      </c>
      <c r="C1493" s="1">
        <v>20</v>
      </c>
      <c r="D1493" s="1">
        <v>18.209</v>
      </c>
      <c r="E1493" s="1">
        <v>20</v>
      </c>
      <c r="F1493" s="1">
        <v>33.646000000000001</v>
      </c>
      <c r="G1493" s="1">
        <v>1</v>
      </c>
      <c r="H1493" s="1">
        <v>12</v>
      </c>
      <c r="I1493" s="1">
        <v>19</v>
      </c>
      <c r="J1493" s="1">
        <v>25.7229886885792</v>
      </c>
      <c r="K1493" s="1">
        <v>632.09927332958398</v>
      </c>
      <c r="L1493" s="1">
        <v>39.11</v>
      </c>
    </row>
    <row r="1494" spans="1:12">
      <c r="A1494" s="1">
        <v>308</v>
      </c>
      <c r="B1494" s="1">
        <v>3</v>
      </c>
      <c r="C1494" s="1">
        <v>20</v>
      </c>
      <c r="D1494" s="1">
        <v>20.3</v>
      </c>
      <c r="E1494" s="1">
        <v>20</v>
      </c>
      <c r="F1494" s="1">
        <v>37.365000000000002</v>
      </c>
      <c r="G1494" s="1">
        <v>1</v>
      </c>
      <c r="H1494" s="1">
        <v>12</v>
      </c>
      <c r="I1494" s="1">
        <v>19</v>
      </c>
      <c r="J1494" s="1">
        <v>25.7229886885792</v>
      </c>
      <c r="K1494" s="1">
        <v>632.09927332958398</v>
      </c>
      <c r="L1494" s="1">
        <v>39.11</v>
      </c>
    </row>
    <row r="1495" spans="1:12">
      <c r="A1495" s="1">
        <v>308</v>
      </c>
      <c r="B1495" s="1">
        <v>1</v>
      </c>
      <c r="C1495" s="1">
        <v>20</v>
      </c>
      <c r="D1495" s="1">
        <v>25.024000000000001</v>
      </c>
      <c r="E1495" s="1">
        <v>20</v>
      </c>
      <c r="F1495" s="1">
        <v>45.945</v>
      </c>
      <c r="G1495" s="1">
        <v>1</v>
      </c>
      <c r="H1495" s="1">
        <v>12</v>
      </c>
      <c r="I1495" s="1">
        <v>19</v>
      </c>
      <c r="J1495" s="1">
        <v>25.7229886885792</v>
      </c>
      <c r="K1495" s="1">
        <v>632.09927332958398</v>
      </c>
      <c r="L1495" s="1">
        <v>39.11</v>
      </c>
    </row>
    <row r="1496" spans="1:12">
      <c r="A1496" s="1">
        <v>308</v>
      </c>
      <c r="B1496" s="1">
        <v>8</v>
      </c>
      <c r="C1496" s="1">
        <v>20</v>
      </c>
      <c r="D1496" s="1">
        <v>25.405999999999999</v>
      </c>
      <c r="E1496" s="1">
        <v>20</v>
      </c>
      <c r="F1496" s="1">
        <v>46.304000000000002</v>
      </c>
      <c r="G1496" s="1">
        <v>1</v>
      </c>
      <c r="H1496" s="1">
        <v>12</v>
      </c>
      <c r="I1496" s="1">
        <v>19</v>
      </c>
      <c r="J1496" s="1">
        <v>25.7229886885792</v>
      </c>
      <c r="K1496" s="1">
        <v>632.09927332958398</v>
      </c>
      <c r="L1496" s="1">
        <v>39.11</v>
      </c>
    </row>
    <row r="1497" spans="1:12">
      <c r="A1497" s="1">
        <v>308</v>
      </c>
      <c r="B1497" s="1">
        <v>9</v>
      </c>
      <c r="C1497" s="1">
        <v>20</v>
      </c>
      <c r="D1497" s="1">
        <v>27.25</v>
      </c>
      <c r="E1497" s="1">
        <v>20</v>
      </c>
      <c r="F1497" s="1">
        <v>50.073999999999998</v>
      </c>
      <c r="G1497" s="1">
        <v>1</v>
      </c>
      <c r="H1497" s="1">
        <v>12</v>
      </c>
      <c r="I1497" s="1">
        <v>19</v>
      </c>
      <c r="J1497" s="1">
        <v>25.7229886885792</v>
      </c>
      <c r="K1497" s="1">
        <v>632.09927332958398</v>
      </c>
      <c r="L1497" s="1">
        <v>39.11</v>
      </c>
    </row>
    <row r="1498" spans="1:12">
      <c r="A1498" s="1">
        <v>309</v>
      </c>
      <c r="B1498" s="1">
        <v>1</v>
      </c>
      <c r="C1498" s="1">
        <v>48</v>
      </c>
      <c r="D1498" s="1">
        <v>45.021999999999998</v>
      </c>
      <c r="E1498" s="1">
        <v>48</v>
      </c>
      <c r="F1498" s="1">
        <v>47.668999999999997</v>
      </c>
      <c r="G1498" s="1">
        <v>1</v>
      </c>
      <c r="H1498" s="1">
        <v>12</v>
      </c>
      <c r="I1498" s="1">
        <v>19</v>
      </c>
      <c r="J1498" s="1">
        <v>187.50946767317001</v>
      </c>
      <c r="K1498" s="1">
        <v>583.49300665089197</v>
      </c>
      <c r="L1498" s="1">
        <v>16.53</v>
      </c>
    </row>
    <row r="1499" spans="1:12">
      <c r="A1499" s="1">
        <v>309</v>
      </c>
      <c r="B1499" s="1">
        <v>8</v>
      </c>
      <c r="C1499" s="1">
        <v>48</v>
      </c>
      <c r="D1499" s="1">
        <v>46.167000000000002</v>
      </c>
      <c r="E1499" s="1">
        <v>48</v>
      </c>
      <c r="F1499" s="1">
        <v>49.046999999999997</v>
      </c>
      <c r="G1499" s="1">
        <v>1</v>
      </c>
      <c r="H1499" s="1">
        <v>12</v>
      </c>
      <c r="I1499" s="1">
        <v>19</v>
      </c>
      <c r="J1499" s="1">
        <v>187.50946767317001</v>
      </c>
      <c r="K1499" s="1">
        <v>583.49300665089197</v>
      </c>
      <c r="L1499" s="1">
        <v>16.53</v>
      </c>
    </row>
    <row r="1500" spans="1:12">
      <c r="A1500" s="1">
        <v>309</v>
      </c>
      <c r="B1500" s="1">
        <v>9</v>
      </c>
      <c r="C1500" s="1">
        <v>48</v>
      </c>
      <c r="D1500" s="1">
        <v>48.121000000000002</v>
      </c>
      <c r="E1500" s="1">
        <v>48</v>
      </c>
      <c r="F1500" s="1">
        <v>53.045000000000002</v>
      </c>
      <c r="G1500" s="1">
        <v>1</v>
      </c>
      <c r="H1500" s="1">
        <v>12</v>
      </c>
      <c r="I1500" s="1">
        <v>19</v>
      </c>
      <c r="J1500" s="1">
        <v>187.50946767317001</v>
      </c>
      <c r="K1500" s="1">
        <v>583.49300665089197</v>
      </c>
      <c r="L1500" s="1">
        <v>16.53</v>
      </c>
    </row>
    <row r="1501" spans="1:12">
      <c r="A1501" s="1">
        <v>309</v>
      </c>
      <c r="B1501" s="1">
        <v>3</v>
      </c>
      <c r="C1501" s="1">
        <v>48</v>
      </c>
      <c r="D1501" s="1">
        <v>49.070999999999998</v>
      </c>
      <c r="E1501" s="1">
        <v>48</v>
      </c>
      <c r="F1501" s="1">
        <v>54.317</v>
      </c>
      <c r="G1501" s="1">
        <v>1</v>
      </c>
      <c r="H1501" s="1">
        <v>12</v>
      </c>
      <c r="I1501" s="1">
        <v>19</v>
      </c>
      <c r="J1501" s="1">
        <v>187.50946767317001</v>
      </c>
      <c r="K1501" s="1">
        <v>583.49300665089197</v>
      </c>
      <c r="L1501" s="1">
        <v>16.53</v>
      </c>
    </row>
    <row r="1502" spans="1:12">
      <c r="A1502" s="1">
        <v>309</v>
      </c>
      <c r="B1502" s="1">
        <v>2</v>
      </c>
      <c r="C1502" s="1">
        <v>48</v>
      </c>
      <c r="D1502" s="1">
        <v>51.930999999999997</v>
      </c>
      <c r="E1502" s="1">
        <v>48</v>
      </c>
      <c r="F1502" s="1">
        <v>59.164999999999999</v>
      </c>
      <c r="G1502" s="1">
        <v>1</v>
      </c>
      <c r="H1502" s="1">
        <v>12</v>
      </c>
      <c r="I1502" s="1">
        <v>19</v>
      </c>
      <c r="J1502" s="1">
        <v>187.50946767317001</v>
      </c>
      <c r="K1502" s="1">
        <v>583.49300665089197</v>
      </c>
      <c r="L1502" s="1">
        <v>16.53</v>
      </c>
    </row>
    <row r="1503" spans="1:12">
      <c r="A1503" s="1">
        <v>310</v>
      </c>
      <c r="B1503" s="1">
        <v>8</v>
      </c>
      <c r="C1503" s="1">
        <v>1</v>
      </c>
      <c r="D1503" s="1">
        <v>9.0210000000000008</v>
      </c>
      <c r="E1503" s="1">
        <v>1</v>
      </c>
      <c r="F1503" s="1">
        <v>11.156000000000001</v>
      </c>
      <c r="G1503" s="1">
        <v>1</v>
      </c>
      <c r="H1503" s="1">
        <v>12</v>
      </c>
      <c r="I1503" s="1">
        <v>20</v>
      </c>
      <c r="J1503" s="1">
        <v>194.69196309349999</v>
      </c>
      <c r="K1503" s="1">
        <v>589.54763220256098</v>
      </c>
      <c r="L1503" s="1">
        <v>15.61</v>
      </c>
    </row>
    <row r="1504" spans="1:12">
      <c r="A1504" s="1">
        <v>310</v>
      </c>
      <c r="B1504" s="1">
        <v>1</v>
      </c>
      <c r="C1504" s="1">
        <v>1</v>
      </c>
      <c r="D1504" s="1">
        <v>9.0589999999999993</v>
      </c>
      <c r="E1504" s="1">
        <v>1</v>
      </c>
      <c r="F1504" s="1">
        <v>11.54</v>
      </c>
      <c r="G1504" s="1">
        <v>1</v>
      </c>
      <c r="H1504" s="1">
        <v>12</v>
      </c>
      <c r="I1504" s="1">
        <v>20</v>
      </c>
      <c r="J1504" s="1">
        <v>194.69196309349999</v>
      </c>
      <c r="K1504" s="1">
        <v>589.54763220256098</v>
      </c>
      <c r="L1504" s="1">
        <v>15.61</v>
      </c>
    </row>
    <row r="1505" spans="1:12">
      <c r="A1505" s="1">
        <v>310</v>
      </c>
      <c r="B1505" s="1">
        <v>9</v>
      </c>
      <c r="C1505" s="1">
        <v>1</v>
      </c>
      <c r="D1505" s="1">
        <v>10.87</v>
      </c>
      <c r="E1505" s="1">
        <v>1</v>
      </c>
      <c r="F1505" s="1">
        <v>15.034000000000001</v>
      </c>
      <c r="G1505" s="1">
        <v>1</v>
      </c>
      <c r="H1505" s="1">
        <v>12</v>
      </c>
      <c r="I1505" s="1">
        <v>20</v>
      </c>
      <c r="J1505" s="1">
        <v>194.69196309349999</v>
      </c>
      <c r="K1505" s="1">
        <v>589.54763220256098</v>
      </c>
      <c r="L1505" s="1">
        <v>15.61</v>
      </c>
    </row>
    <row r="1506" spans="1:12">
      <c r="A1506" s="1">
        <v>310</v>
      </c>
      <c r="B1506" s="1">
        <v>2</v>
      </c>
      <c r="C1506" s="1">
        <v>1</v>
      </c>
      <c r="D1506" s="1">
        <v>17.32</v>
      </c>
      <c r="E1506" s="1">
        <v>1</v>
      </c>
      <c r="F1506" s="1">
        <v>25.068999999999999</v>
      </c>
      <c r="G1506" s="1">
        <v>1</v>
      </c>
      <c r="H1506" s="1">
        <v>12</v>
      </c>
      <c r="I1506" s="1">
        <v>20</v>
      </c>
      <c r="J1506" s="1">
        <v>194.69196309349999</v>
      </c>
      <c r="K1506" s="1">
        <v>589.54763220256098</v>
      </c>
      <c r="L1506" s="1">
        <v>15.61</v>
      </c>
    </row>
    <row r="1507" spans="1:12">
      <c r="A1507" s="1">
        <v>311</v>
      </c>
      <c r="B1507" s="1">
        <v>1</v>
      </c>
      <c r="C1507" s="1">
        <v>34</v>
      </c>
      <c r="D1507" s="1">
        <v>18.719000000000001</v>
      </c>
      <c r="E1507" s="1">
        <v>34</v>
      </c>
      <c r="F1507" s="1">
        <v>21.838000000000001</v>
      </c>
      <c r="G1507" s="1">
        <v>1</v>
      </c>
      <c r="H1507" s="1">
        <v>12</v>
      </c>
      <c r="I1507" s="1">
        <v>20</v>
      </c>
      <c r="J1507" s="1">
        <v>188.59573063760399</v>
      </c>
      <c r="K1507" s="1">
        <v>473.57290501078302</v>
      </c>
      <c r="L1507" s="1">
        <v>22.48</v>
      </c>
    </row>
    <row r="1508" spans="1:12">
      <c r="A1508" s="1">
        <v>311</v>
      </c>
      <c r="B1508" s="1">
        <v>8</v>
      </c>
      <c r="C1508" s="1">
        <v>34</v>
      </c>
      <c r="D1508" s="1">
        <v>19.081</v>
      </c>
      <c r="E1508" s="1">
        <v>34</v>
      </c>
      <c r="F1508" s="1">
        <v>21.87</v>
      </c>
      <c r="G1508" s="1">
        <v>1</v>
      </c>
      <c r="H1508" s="1">
        <v>12</v>
      </c>
      <c r="I1508" s="1">
        <v>20</v>
      </c>
      <c r="J1508" s="1">
        <v>188.59573063760399</v>
      </c>
      <c r="K1508" s="1">
        <v>473.57290501078302</v>
      </c>
      <c r="L1508" s="1">
        <v>22.48</v>
      </c>
    </row>
    <row r="1509" spans="1:12">
      <c r="A1509" s="1">
        <v>311</v>
      </c>
      <c r="B1509" s="1">
        <v>9</v>
      </c>
      <c r="C1509" s="1">
        <v>34</v>
      </c>
      <c r="D1509" s="1">
        <v>20.666</v>
      </c>
      <c r="E1509" s="1">
        <v>34</v>
      </c>
      <c r="F1509" s="1">
        <v>25.509</v>
      </c>
      <c r="G1509" s="1">
        <v>1</v>
      </c>
      <c r="H1509" s="1">
        <v>12</v>
      </c>
      <c r="I1509" s="1">
        <v>20</v>
      </c>
      <c r="J1509" s="1">
        <v>188.59573063760399</v>
      </c>
      <c r="K1509" s="1">
        <v>473.57290501078302</v>
      </c>
      <c r="L1509" s="1">
        <v>22.48</v>
      </c>
    </row>
    <row r="1510" spans="1:12">
      <c r="A1510" s="1">
        <v>311</v>
      </c>
      <c r="B1510" s="1">
        <v>3</v>
      </c>
      <c r="C1510" s="1">
        <v>34</v>
      </c>
      <c r="D1510" s="1">
        <v>22.210999999999999</v>
      </c>
      <c r="E1510" s="1">
        <v>34</v>
      </c>
      <c r="F1510" s="1">
        <v>27.698</v>
      </c>
      <c r="G1510" s="1">
        <v>1</v>
      </c>
      <c r="H1510" s="1">
        <v>12</v>
      </c>
      <c r="I1510" s="1">
        <v>20</v>
      </c>
      <c r="J1510" s="1">
        <v>188.59573063760399</v>
      </c>
      <c r="K1510" s="1">
        <v>473.57290501078302</v>
      </c>
      <c r="L1510" s="1">
        <v>22.48</v>
      </c>
    </row>
    <row r="1511" spans="1:12">
      <c r="A1511" s="1">
        <v>311</v>
      </c>
      <c r="B1511" s="1">
        <v>2</v>
      </c>
      <c r="C1511" s="1">
        <v>34</v>
      </c>
      <c r="D1511" s="1">
        <v>24.995999999999999</v>
      </c>
      <c r="E1511" s="1">
        <v>34</v>
      </c>
      <c r="F1511" s="1">
        <v>32.499000000000002</v>
      </c>
      <c r="G1511" s="1">
        <v>1</v>
      </c>
      <c r="H1511" s="1">
        <v>12</v>
      </c>
      <c r="I1511" s="1">
        <v>20</v>
      </c>
      <c r="J1511" s="1">
        <v>188.59573063760399</v>
      </c>
      <c r="K1511" s="1">
        <v>473.57290501078302</v>
      </c>
      <c r="L1511" s="1">
        <v>22.48</v>
      </c>
    </row>
    <row r="1512" spans="1:12">
      <c r="A1512" s="1">
        <v>312</v>
      </c>
      <c r="B1512" s="1">
        <v>1</v>
      </c>
      <c r="C1512" s="1">
        <v>57</v>
      </c>
      <c r="D1512" s="1">
        <v>31.102</v>
      </c>
      <c r="E1512" s="1">
        <v>57</v>
      </c>
      <c r="F1512" s="1">
        <v>34.055999999999997</v>
      </c>
      <c r="G1512" s="1">
        <v>1</v>
      </c>
      <c r="H1512" s="1">
        <v>12</v>
      </c>
      <c r="I1512" s="1">
        <v>20</v>
      </c>
      <c r="J1512" s="1">
        <v>188.10928259296401</v>
      </c>
      <c r="K1512" s="1">
        <v>589.35600782795598</v>
      </c>
      <c r="L1512" s="1">
        <v>20.32</v>
      </c>
    </row>
    <row r="1513" spans="1:12">
      <c r="A1513" s="1">
        <v>312</v>
      </c>
      <c r="B1513" s="1">
        <v>8</v>
      </c>
      <c r="C1513" s="1">
        <v>57</v>
      </c>
      <c r="D1513" s="1">
        <v>31.603000000000002</v>
      </c>
      <c r="E1513" s="1">
        <v>57</v>
      </c>
      <c r="F1513" s="1">
        <v>34.531999999999996</v>
      </c>
      <c r="G1513" s="1">
        <v>1</v>
      </c>
      <c r="H1513" s="1">
        <v>12</v>
      </c>
      <c r="I1513" s="1">
        <v>20</v>
      </c>
      <c r="J1513" s="1">
        <v>188.10928259296401</v>
      </c>
      <c r="K1513" s="1">
        <v>589.35600782795598</v>
      </c>
      <c r="L1513" s="1">
        <v>20.32</v>
      </c>
    </row>
    <row r="1514" spans="1:12">
      <c r="A1514" s="1">
        <v>312</v>
      </c>
      <c r="B1514" s="1">
        <v>9</v>
      </c>
      <c r="C1514" s="1">
        <v>57</v>
      </c>
      <c r="D1514" s="1">
        <v>33.359000000000002</v>
      </c>
      <c r="E1514" s="1">
        <v>57</v>
      </c>
      <c r="F1514" s="1">
        <v>38.125</v>
      </c>
      <c r="G1514" s="1">
        <v>1</v>
      </c>
      <c r="H1514" s="1">
        <v>12</v>
      </c>
      <c r="I1514" s="1">
        <v>20</v>
      </c>
      <c r="J1514" s="1">
        <v>188.10928259296401</v>
      </c>
      <c r="K1514" s="1">
        <v>589.35600782795598</v>
      </c>
      <c r="L1514" s="1">
        <v>20.32</v>
      </c>
    </row>
    <row r="1515" spans="1:12">
      <c r="A1515" s="1">
        <v>312</v>
      </c>
      <c r="B1515" s="1">
        <v>3</v>
      </c>
      <c r="C1515" s="1">
        <v>57</v>
      </c>
      <c r="D1515" s="1">
        <v>34.753</v>
      </c>
      <c r="E1515" s="1">
        <v>57</v>
      </c>
      <c r="F1515" s="1">
        <v>40.198</v>
      </c>
      <c r="G1515" s="1">
        <v>1</v>
      </c>
      <c r="H1515" s="1">
        <v>12</v>
      </c>
      <c r="I1515" s="1">
        <v>20</v>
      </c>
      <c r="J1515" s="1">
        <v>188.10928259296401</v>
      </c>
      <c r="K1515" s="1">
        <v>589.35600782795598</v>
      </c>
      <c r="L1515" s="1">
        <v>20.32</v>
      </c>
    </row>
    <row r="1516" spans="1:12">
      <c r="A1516" s="1">
        <v>312</v>
      </c>
      <c r="B1516" s="1">
        <v>2</v>
      </c>
      <c r="C1516" s="1">
        <v>57</v>
      </c>
      <c r="D1516" s="1">
        <v>37.320999999999998</v>
      </c>
      <c r="E1516" s="1">
        <v>57</v>
      </c>
      <c r="F1516" s="1">
        <v>44.850999999999999</v>
      </c>
      <c r="G1516" s="1">
        <v>1</v>
      </c>
      <c r="H1516" s="1">
        <v>12</v>
      </c>
      <c r="I1516" s="1">
        <v>20</v>
      </c>
      <c r="J1516" s="1">
        <v>188.10928259296401</v>
      </c>
      <c r="K1516" s="1">
        <v>589.35600782795598</v>
      </c>
      <c r="L1516" s="1">
        <v>20.32</v>
      </c>
    </row>
    <row r="1517" spans="1:12">
      <c r="A1517" s="1">
        <v>313</v>
      </c>
      <c r="B1517" s="1">
        <v>8</v>
      </c>
      <c r="C1517" s="1">
        <v>4</v>
      </c>
      <c r="D1517" s="1">
        <v>24.071999999999999</v>
      </c>
      <c r="E1517" s="1">
        <v>4</v>
      </c>
      <c r="F1517" s="1">
        <v>26.106000000000002</v>
      </c>
      <c r="G1517" s="1">
        <v>1</v>
      </c>
      <c r="H1517" s="1">
        <v>12</v>
      </c>
      <c r="I1517" s="1">
        <v>22</v>
      </c>
      <c r="J1517" s="1">
        <v>195.26893542833199</v>
      </c>
      <c r="K1517" s="1">
        <v>610.75646761892006</v>
      </c>
      <c r="L1517" s="1">
        <v>16.25</v>
      </c>
    </row>
    <row r="1518" spans="1:12">
      <c r="A1518" s="1">
        <v>313</v>
      </c>
      <c r="B1518" s="1">
        <v>1</v>
      </c>
      <c r="C1518" s="1">
        <v>4</v>
      </c>
      <c r="D1518" s="1">
        <v>24.085000000000001</v>
      </c>
      <c r="E1518" s="1">
        <v>4</v>
      </c>
      <c r="F1518" s="1">
        <v>26.550999999999998</v>
      </c>
      <c r="G1518" s="1">
        <v>1</v>
      </c>
      <c r="H1518" s="1">
        <v>12</v>
      </c>
      <c r="I1518" s="1">
        <v>22</v>
      </c>
      <c r="J1518" s="1">
        <v>195.26893542833199</v>
      </c>
      <c r="K1518" s="1">
        <v>610.75646761892006</v>
      </c>
      <c r="L1518" s="1">
        <v>16.25</v>
      </c>
    </row>
    <row r="1519" spans="1:12">
      <c r="A1519" s="1">
        <v>313</v>
      </c>
      <c r="B1519" s="1">
        <v>9</v>
      </c>
      <c r="C1519" s="1">
        <v>4</v>
      </c>
      <c r="D1519" s="1">
        <v>25.934000000000001</v>
      </c>
      <c r="E1519" s="1">
        <v>4</v>
      </c>
      <c r="F1519" s="1">
        <v>30.106999999999999</v>
      </c>
      <c r="G1519" s="1">
        <v>1</v>
      </c>
      <c r="H1519" s="1">
        <v>12</v>
      </c>
      <c r="I1519" s="1">
        <v>22</v>
      </c>
      <c r="J1519" s="1">
        <v>195.26893542833199</v>
      </c>
      <c r="K1519" s="1">
        <v>610.75646761892006</v>
      </c>
      <c r="L1519" s="1">
        <v>16.25</v>
      </c>
    </row>
    <row r="1520" spans="1:12">
      <c r="A1520" s="1">
        <v>313</v>
      </c>
      <c r="B1520" s="1">
        <v>3</v>
      </c>
      <c r="C1520" s="1">
        <v>4</v>
      </c>
      <c r="D1520" s="1">
        <v>29.603999999999999</v>
      </c>
      <c r="E1520" s="1">
        <v>4</v>
      </c>
      <c r="F1520" s="1">
        <v>35.344999999999999</v>
      </c>
      <c r="G1520" s="1">
        <v>1</v>
      </c>
      <c r="H1520" s="1">
        <v>12</v>
      </c>
      <c r="I1520" s="1">
        <v>22</v>
      </c>
      <c r="J1520" s="1">
        <v>195.26893542833199</v>
      </c>
      <c r="K1520" s="1">
        <v>610.75646761892006</v>
      </c>
      <c r="L1520" s="1">
        <v>16.25</v>
      </c>
    </row>
    <row r="1521" spans="1:12">
      <c r="A1521" s="1">
        <v>313</v>
      </c>
      <c r="B1521" s="1">
        <v>2</v>
      </c>
      <c r="C1521" s="1">
        <v>4</v>
      </c>
      <c r="D1521" s="1">
        <v>32.238</v>
      </c>
      <c r="E1521" s="1">
        <v>4</v>
      </c>
      <c r="F1521" s="1">
        <v>40.134999999999998</v>
      </c>
      <c r="G1521" s="1">
        <v>1</v>
      </c>
      <c r="H1521" s="1">
        <v>12</v>
      </c>
      <c r="I1521" s="1">
        <v>22</v>
      </c>
      <c r="J1521" s="1">
        <v>195.26893542833199</v>
      </c>
      <c r="K1521" s="1">
        <v>610.75646761892006</v>
      </c>
      <c r="L1521" s="1">
        <v>16.25</v>
      </c>
    </row>
    <row r="1522" spans="1:12">
      <c r="A1522" s="1">
        <v>314</v>
      </c>
      <c r="B1522" s="1">
        <v>8</v>
      </c>
      <c r="C1522" s="1">
        <v>8</v>
      </c>
      <c r="D1522" s="1">
        <v>36.024000000000001</v>
      </c>
      <c r="E1522" s="1">
        <v>8</v>
      </c>
      <c r="F1522" s="1">
        <v>38.168999999999997</v>
      </c>
      <c r="G1522" s="1">
        <v>1</v>
      </c>
      <c r="H1522" s="1">
        <v>12</v>
      </c>
      <c r="I1522" s="1">
        <v>22</v>
      </c>
      <c r="J1522" s="1">
        <v>194.26055291947901</v>
      </c>
      <c r="K1522" s="1">
        <v>567.065453190943</v>
      </c>
      <c r="L1522" s="1">
        <v>16.309999999999999</v>
      </c>
    </row>
    <row r="1523" spans="1:12">
      <c r="A1523" s="1">
        <v>314</v>
      </c>
      <c r="B1523" s="1">
        <v>1</v>
      </c>
      <c r="C1523" s="1">
        <v>8</v>
      </c>
      <c r="D1523" s="1">
        <v>36.061</v>
      </c>
      <c r="E1523" s="1">
        <v>8</v>
      </c>
      <c r="F1523" s="1">
        <v>38.442</v>
      </c>
      <c r="G1523" s="1">
        <v>1</v>
      </c>
      <c r="H1523" s="1">
        <v>12</v>
      </c>
      <c r="I1523" s="1">
        <v>22</v>
      </c>
      <c r="J1523" s="1">
        <v>194.26055291947901</v>
      </c>
      <c r="K1523" s="1">
        <v>567.065453190943</v>
      </c>
      <c r="L1523" s="1">
        <v>16.309999999999999</v>
      </c>
    </row>
    <row r="1524" spans="1:12">
      <c r="A1524" s="1">
        <v>314</v>
      </c>
      <c r="B1524" s="1">
        <v>9</v>
      </c>
      <c r="C1524" s="1">
        <v>8</v>
      </c>
      <c r="D1524" s="1">
        <v>37.878</v>
      </c>
      <c r="E1524" s="1">
        <v>8</v>
      </c>
      <c r="F1524" s="1">
        <v>42.045000000000002</v>
      </c>
      <c r="G1524" s="1">
        <v>1</v>
      </c>
      <c r="H1524" s="1">
        <v>12</v>
      </c>
      <c r="I1524" s="1">
        <v>22</v>
      </c>
      <c r="J1524" s="1">
        <v>194.26055291947901</v>
      </c>
      <c r="K1524" s="1">
        <v>567.065453190943</v>
      </c>
      <c r="L1524" s="1">
        <v>16.309999999999999</v>
      </c>
    </row>
    <row r="1525" spans="1:12">
      <c r="A1525" s="1">
        <v>314</v>
      </c>
      <c r="B1525" s="1">
        <v>3</v>
      </c>
      <c r="C1525" s="1">
        <v>8</v>
      </c>
      <c r="D1525" s="1">
        <v>41.353999999999999</v>
      </c>
      <c r="E1525" s="1">
        <v>8</v>
      </c>
      <c r="F1525" s="1">
        <v>47.448</v>
      </c>
      <c r="G1525" s="1">
        <v>1</v>
      </c>
      <c r="H1525" s="1">
        <v>12</v>
      </c>
      <c r="I1525" s="1">
        <v>22</v>
      </c>
      <c r="J1525" s="1">
        <v>194.26055291947901</v>
      </c>
      <c r="K1525" s="1">
        <v>567.065453190943</v>
      </c>
      <c r="L1525" s="1">
        <v>16.309999999999999</v>
      </c>
    </row>
    <row r="1526" spans="1:12">
      <c r="A1526" s="1">
        <v>314</v>
      </c>
      <c r="B1526" s="1">
        <v>2</v>
      </c>
      <c r="C1526" s="1">
        <v>8</v>
      </c>
      <c r="D1526" s="1">
        <v>44.024000000000001</v>
      </c>
      <c r="E1526" s="1">
        <v>8</v>
      </c>
      <c r="F1526" s="1">
        <v>52.197000000000003</v>
      </c>
      <c r="G1526" s="1">
        <v>1</v>
      </c>
      <c r="H1526" s="1">
        <v>12</v>
      </c>
      <c r="I1526" s="1">
        <v>22</v>
      </c>
      <c r="J1526" s="1">
        <v>194.26055291947901</v>
      </c>
      <c r="K1526" s="1">
        <v>567.065453190943</v>
      </c>
      <c r="L1526" s="1">
        <v>16.309999999999999</v>
      </c>
    </row>
    <row r="1527" spans="1:12">
      <c r="A1527" s="1">
        <v>315</v>
      </c>
      <c r="B1527" s="1">
        <v>1</v>
      </c>
      <c r="C1527" s="1">
        <v>10</v>
      </c>
      <c r="D1527" s="1">
        <v>16.332999999999998</v>
      </c>
      <c r="E1527" s="1">
        <v>10</v>
      </c>
      <c r="F1527" s="1">
        <v>19.135000000000002</v>
      </c>
      <c r="G1527" s="1">
        <v>1</v>
      </c>
      <c r="H1527" s="1">
        <v>12</v>
      </c>
      <c r="I1527" s="1">
        <v>22</v>
      </c>
      <c r="J1527" s="1">
        <v>200.139154122675</v>
      </c>
      <c r="K1527" s="1">
        <v>583.80589267018104</v>
      </c>
      <c r="L1527" s="1">
        <v>19.079999999999998</v>
      </c>
    </row>
    <row r="1528" spans="1:12">
      <c r="A1528" s="1">
        <v>315</v>
      </c>
      <c r="B1528" s="1">
        <v>8</v>
      </c>
      <c r="C1528" s="1">
        <v>10</v>
      </c>
      <c r="D1528" s="1">
        <v>16.937000000000001</v>
      </c>
      <c r="E1528" s="1">
        <v>10</v>
      </c>
      <c r="F1528" s="1">
        <v>19.823</v>
      </c>
      <c r="G1528" s="1">
        <v>1</v>
      </c>
      <c r="H1528" s="1">
        <v>12</v>
      </c>
      <c r="I1528" s="1">
        <v>22</v>
      </c>
      <c r="J1528" s="1">
        <v>200.139154122675</v>
      </c>
      <c r="K1528" s="1">
        <v>583.80589267018104</v>
      </c>
      <c r="L1528" s="1">
        <v>19.079999999999998</v>
      </c>
    </row>
    <row r="1529" spans="1:12">
      <c r="A1529" s="1">
        <v>315</v>
      </c>
      <c r="B1529" s="1">
        <v>2</v>
      </c>
      <c r="C1529" s="1">
        <v>10</v>
      </c>
      <c r="D1529" s="1">
        <v>22.998000000000001</v>
      </c>
      <c r="E1529" s="1">
        <v>10</v>
      </c>
      <c r="F1529" s="1">
        <v>30.57</v>
      </c>
      <c r="G1529" s="1">
        <v>1</v>
      </c>
      <c r="H1529" s="1">
        <v>12</v>
      </c>
      <c r="I1529" s="1">
        <v>22</v>
      </c>
      <c r="J1529" s="1">
        <v>200.139154122675</v>
      </c>
      <c r="K1529" s="1">
        <v>583.80589267018104</v>
      </c>
      <c r="L1529" s="1">
        <v>19.079999999999998</v>
      </c>
    </row>
    <row r="1530" spans="1:12">
      <c r="A1530" s="1">
        <v>316</v>
      </c>
      <c r="B1530" s="1">
        <v>1</v>
      </c>
      <c r="C1530" s="1">
        <v>0</v>
      </c>
      <c r="D1530" s="1">
        <v>56.868000000000002</v>
      </c>
      <c r="E1530" s="1">
        <v>0</v>
      </c>
      <c r="F1530" s="1">
        <v>60.076999999999998</v>
      </c>
      <c r="G1530" s="1">
        <v>1</v>
      </c>
      <c r="H1530" s="1">
        <v>13</v>
      </c>
      <c r="I1530" s="1">
        <v>1</v>
      </c>
      <c r="J1530" s="1">
        <v>193.94568712240201</v>
      </c>
      <c r="K1530" s="1">
        <v>600.32276760413197</v>
      </c>
      <c r="L1530" s="1">
        <v>25.59</v>
      </c>
    </row>
    <row r="1531" spans="1:12">
      <c r="A1531" s="1">
        <v>316</v>
      </c>
      <c r="B1531" s="1">
        <v>8</v>
      </c>
      <c r="C1531" s="1">
        <v>0</v>
      </c>
      <c r="D1531" s="1">
        <v>57.350999999999999</v>
      </c>
      <c r="E1531" s="1">
        <v>0</v>
      </c>
      <c r="F1531" s="1">
        <v>60.192</v>
      </c>
      <c r="G1531" s="1">
        <v>1</v>
      </c>
      <c r="H1531" s="1">
        <v>13</v>
      </c>
      <c r="I1531" s="1">
        <v>1</v>
      </c>
      <c r="J1531" s="1">
        <v>193.94568712240201</v>
      </c>
      <c r="K1531" s="1">
        <v>600.32276760413197</v>
      </c>
      <c r="L1531" s="1">
        <v>25.59</v>
      </c>
    </row>
    <row r="1532" spans="1:12">
      <c r="A1532" s="1">
        <v>316</v>
      </c>
      <c r="B1532" s="1">
        <v>2</v>
      </c>
      <c r="C1532" s="1">
        <v>0</v>
      </c>
      <c r="D1532" s="1">
        <v>62.911000000000001</v>
      </c>
      <c r="E1532" s="1">
        <v>0</v>
      </c>
      <c r="F1532" s="1">
        <v>70.106999999999999</v>
      </c>
      <c r="G1532" s="1">
        <v>1</v>
      </c>
      <c r="H1532" s="1">
        <v>13</v>
      </c>
      <c r="I1532" s="1">
        <v>1</v>
      </c>
      <c r="J1532" s="1">
        <v>193.94568712240201</v>
      </c>
      <c r="K1532" s="1">
        <v>600.32276760413197</v>
      </c>
      <c r="L1532" s="1">
        <v>25.59</v>
      </c>
    </row>
    <row r="1533" spans="1:12">
      <c r="A1533" s="1">
        <v>317</v>
      </c>
      <c r="B1533" s="1">
        <v>1</v>
      </c>
      <c r="C1533" s="1">
        <v>2</v>
      </c>
      <c r="D1533" s="1">
        <v>56.387</v>
      </c>
      <c r="E1533" s="1">
        <v>2</v>
      </c>
      <c r="F1533" s="1">
        <v>58.991</v>
      </c>
      <c r="G1533" s="1">
        <v>1</v>
      </c>
      <c r="H1533" s="1">
        <v>13</v>
      </c>
      <c r="I1533" s="1">
        <v>8</v>
      </c>
      <c r="J1533" s="1">
        <v>182.27515721658</v>
      </c>
      <c r="K1533" s="1">
        <v>591.17218265789802</v>
      </c>
      <c r="L1533" s="1">
        <v>14.99</v>
      </c>
    </row>
    <row r="1534" spans="1:12">
      <c r="A1534" s="1">
        <v>317</v>
      </c>
      <c r="B1534" s="1">
        <v>8</v>
      </c>
      <c r="C1534" s="1">
        <v>2</v>
      </c>
      <c r="D1534" s="1">
        <v>57.314999999999998</v>
      </c>
      <c r="E1534" s="1">
        <v>2</v>
      </c>
      <c r="F1534" s="1">
        <v>60.110999999999997</v>
      </c>
      <c r="G1534" s="1">
        <v>1</v>
      </c>
      <c r="H1534" s="1">
        <v>13</v>
      </c>
      <c r="I1534" s="1">
        <v>8</v>
      </c>
      <c r="J1534" s="1">
        <v>182.27515721658</v>
      </c>
      <c r="K1534" s="1">
        <v>591.17218265789802</v>
      </c>
      <c r="L1534" s="1">
        <v>14.99</v>
      </c>
    </row>
    <row r="1535" spans="1:12">
      <c r="A1535" s="1">
        <v>317</v>
      </c>
      <c r="B1535" s="1">
        <v>9</v>
      </c>
      <c r="C1535" s="1">
        <v>2</v>
      </c>
      <c r="D1535" s="1">
        <v>59.500999999999998</v>
      </c>
      <c r="E1535" s="1">
        <v>2</v>
      </c>
      <c r="F1535" s="1">
        <v>64.817999999999998</v>
      </c>
      <c r="G1535" s="1">
        <v>1</v>
      </c>
      <c r="H1535" s="1">
        <v>13</v>
      </c>
      <c r="I1535" s="1">
        <v>8</v>
      </c>
      <c r="J1535" s="1">
        <v>182.27515721658</v>
      </c>
      <c r="K1535" s="1">
        <v>591.17218265789802</v>
      </c>
      <c r="L1535" s="1">
        <v>14.99</v>
      </c>
    </row>
    <row r="1536" spans="1:12">
      <c r="A1536" s="1">
        <v>317</v>
      </c>
      <c r="B1536" s="1">
        <v>2</v>
      </c>
      <c r="C1536" s="1">
        <v>2</v>
      </c>
      <c r="D1536" s="1">
        <v>62.709000000000003</v>
      </c>
      <c r="E1536" s="1">
        <v>2</v>
      </c>
      <c r="F1536" s="1">
        <v>69.593000000000004</v>
      </c>
      <c r="G1536" s="1">
        <v>1</v>
      </c>
      <c r="H1536" s="1">
        <v>13</v>
      </c>
      <c r="I1536" s="1">
        <v>8</v>
      </c>
      <c r="J1536" s="1">
        <v>182.27515721658</v>
      </c>
      <c r="K1536" s="1">
        <v>591.17218265789802</v>
      </c>
      <c r="L1536" s="1">
        <v>14.99</v>
      </c>
    </row>
    <row r="1537" spans="1:12">
      <c r="A1537" s="1">
        <v>318</v>
      </c>
      <c r="B1537" s="1">
        <v>1</v>
      </c>
      <c r="C1537" s="1">
        <v>15</v>
      </c>
      <c r="D1537" s="1">
        <v>48.274000000000001</v>
      </c>
      <c r="E1537" s="1">
        <v>15</v>
      </c>
      <c r="F1537" s="1">
        <v>50.872999999999998</v>
      </c>
      <c r="G1537" s="1">
        <v>1</v>
      </c>
      <c r="H1537" s="1">
        <v>13</v>
      </c>
      <c r="I1537" s="1">
        <v>10</v>
      </c>
      <c r="J1537" s="1">
        <v>192.41046544247101</v>
      </c>
      <c r="K1537" s="1">
        <v>583.74767918801501</v>
      </c>
      <c r="L1537" s="1">
        <v>17.04</v>
      </c>
    </row>
    <row r="1538" spans="1:12">
      <c r="A1538" s="1">
        <v>318</v>
      </c>
      <c r="B1538" s="1">
        <v>8</v>
      </c>
      <c r="C1538" s="1">
        <v>15</v>
      </c>
      <c r="D1538" s="1">
        <v>48.331000000000003</v>
      </c>
      <c r="E1538" s="1">
        <v>15</v>
      </c>
      <c r="F1538" s="1">
        <v>50.435000000000002</v>
      </c>
      <c r="G1538" s="1">
        <v>1</v>
      </c>
      <c r="H1538" s="1">
        <v>13</v>
      </c>
      <c r="I1538" s="1">
        <v>10</v>
      </c>
      <c r="J1538" s="1">
        <v>192.41046544247101</v>
      </c>
      <c r="K1538" s="1">
        <v>583.74767918801501</v>
      </c>
      <c r="L1538" s="1">
        <v>17.04</v>
      </c>
    </row>
    <row r="1539" spans="1:12">
      <c r="A1539" s="1">
        <v>318</v>
      </c>
      <c r="B1539" s="1">
        <v>9</v>
      </c>
      <c r="C1539" s="1">
        <v>15</v>
      </c>
      <c r="D1539" s="1">
        <v>50.255000000000003</v>
      </c>
      <c r="E1539" s="1">
        <v>15</v>
      </c>
      <c r="F1539" s="1">
        <v>54.28</v>
      </c>
      <c r="G1539" s="1">
        <v>1</v>
      </c>
      <c r="H1539" s="1">
        <v>13</v>
      </c>
      <c r="I1539" s="1">
        <v>10</v>
      </c>
      <c r="J1539" s="1">
        <v>192.41046544247101</v>
      </c>
      <c r="K1539" s="1">
        <v>583.74767918801501</v>
      </c>
      <c r="L1539" s="1">
        <v>17.04</v>
      </c>
    </row>
    <row r="1540" spans="1:12">
      <c r="A1540" s="1">
        <v>318</v>
      </c>
      <c r="B1540" s="1">
        <v>3</v>
      </c>
      <c r="C1540" s="1">
        <v>15</v>
      </c>
      <c r="D1540" s="1">
        <v>53.142000000000003</v>
      </c>
      <c r="E1540" s="1">
        <v>15</v>
      </c>
      <c r="F1540" s="1">
        <v>59.372</v>
      </c>
      <c r="G1540" s="1">
        <v>1</v>
      </c>
      <c r="H1540" s="1">
        <v>13</v>
      </c>
      <c r="I1540" s="1">
        <v>10</v>
      </c>
      <c r="J1540" s="1">
        <v>192.41046544247101</v>
      </c>
      <c r="K1540" s="1">
        <v>583.74767918801501</v>
      </c>
      <c r="L1540" s="1">
        <v>17.04</v>
      </c>
    </row>
    <row r="1541" spans="1:12">
      <c r="A1541" s="1">
        <v>318</v>
      </c>
      <c r="B1541" s="1">
        <v>2</v>
      </c>
      <c r="C1541" s="1">
        <v>15</v>
      </c>
      <c r="D1541" s="1">
        <v>55.82</v>
      </c>
      <c r="E1541" s="1">
        <v>15</v>
      </c>
      <c r="F1541" s="1">
        <v>63.956000000000003</v>
      </c>
      <c r="G1541" s="1">
        <v>1</v>
      </c>
      <c r="H1541" s="1">
        <v>13</v>
      </c>
      <c r="I1541" s="1">
        <v>10</v>
      </c>
      <c r="J1541" s="1">
        <v>192.41046544247101</v>
      </c>
      <c r="K1541" s="1">
        <v>583.74767918801501</v>
      </c>
      <c r="L1541" s="1">
        <v>17.04</v>
      </c>
    </row>
    <row r="1542" spans="1:12">
      <c r="A1542" s="1">
        <v>319</v>
      </c>
      <c r="B1542" s="1">
        <v>1</v>
      </c>
      <c r="C1542" s="1">
        <v>35</v>
      </c>
      <c r="D1542" s="1">
        <v>20.335000000000001</v>
      </c>
      <c r="E1542" s="1">
        <v>35</v>
      </c>
      <c r="F1542" s="1">
        <v>23.88</v>
      </c>
      <c r="G1542" s="1">
        <v>1</v>
      </c>
      <c r="H1542" s="1">
        <v>13</v>
      </c>
      <c r="I1542" s="1">
        <v>10</v>
      </c>
      <c r="J1542" s="1">
        <v>189.30398889154199</v>
      </c>
      <c r="K1542" s="1">
        <v>587.80114791391702</v>
      </c>
      <c r="L1542" s="1">
        <v>28.78</v>
      </c>
    </row>
    <row r="1543" spans="1:12">
      <c r="A1543" s="1">
        <v>319</v>
      </c>
      <c r="B1543" s="1">
        <v>8</v>
      </c>
      <c r="C1543" s="1">
        <v>35</v>
      </c>
      <c r="D1543" s="1">
        <v>20.696000000000002</v>
      </c>
      <c r="E1543" s="1">
        <v>35</v>
      </c>
      <c r="F1543" s="1">
        <v>23.905000000000001</v>
      </c>
      <c r="G1543" s="1">
        <v>1</v>
      </c>
      <c r="H1543" s="1">
        <v>13</v>
      </c>
      <c r="I1543" s="1">
        <v>10</v>
      </c>
      <c r="J1543" s="1">
        <v>189.30398889154199</v>
      </c>
      <c r="K1543" s="1">
        <v>587.80114791391702</v>
      </c>
      <c r="L1543" s="1">
        <v>28.78</v>
      </c>
    </row>
    <row r="1544" spans="1:12">
      <c r="A1544" s="1">
        <v>319</v>
      </c>
      <c r="B1544" s="1">
        <v>2</v>
      </c>
      <c r="C1544" s="1">
        <v>35</v>
      </c>
      <c r="D1544" s="1">
        <v>25.846</v>
      </c>
      <c r="E1544" s="1">
        <v>35</v>
      </c>
      <c r="F1544" s="1">
        <v>32.881</v>
      </c>
      <c r="G1544" s="1">
        <v>1</v>
      </c>
      <c r="H1544" s="1">
        <v>13</v>
      </c>
      <c r="I1544" s="1">
        <v>10</v>
      </c>
      <c r="J1544" s="1">
        <v>189.30398889154199</v>
      </c>
      <c r="K1544" s="1">
        <v>587.80114791391702</v>
      </c>
      <c r="L1544" s="1">
        <v>28.78</v>
      </c>
    </row>
    <row r="1545" spans="1:12">
      <c r="A1545" s="1">
        <v>320</v>
      </c>
      <c r="B1545" s="1">
        <v>1</v>
      </c>
      <c r="C1545" s="1">
        <v>14</v>
      </c>
      <c r="D1545" s="1">
        <v>44.774000000000001</v>
      </c>
      <c r="E1545" s="1">
        <v>14</v>
      </c>
      <c r="F1545" s="1">
        <v>47.323</v>
      </c>
      <c r="G1545" s="1">
        <v>1</v>
      </c>
      <c r="H1545" s="1">
        <v>13</v>
      </c>
      <c r="I1545" s="1">
        <v>15</v>
      </c>
      <c r="J1545" s="1">
        <v>196.98397040428699</v>
      </c>
      <c r="K1545" s="1">
        <v>633.63831746576602</v>
      </c>
      <c r="L1545" s="1">
        <v>15.54</v>
      </c>
    </row>
    <row r="1546" spans="1:12">
      <c r="A1546" s="1">
        <v>320</v>
      </c>
      <c r="B1546" s="1">
        <v>8</v>
      </c>
      <c r="C1546" s="1">
        <v>14</v>
      </c>
      <c r="D1546" s="1">
        <v>45.869</v>
      </c>
      <c r="E1546" s="1">
        <v>14</v>
      </c>
      <c r="F1546" s="1">
        <v>48.65</v>
      </c>
      <c r="G1546" s="1">
        <v>1</v>
      </c>
      <c r="H1546" s="1">
        <v>13</v>
      </c>
      <c r="I1546" s="1">
        <v>15</v>
      </c>
      <c r="J1546" s="1">
        <v>196.98397040428699</v>
      </c>
      <c r="K1546" s="1">
        <v>633.63831746576602</v>
      </c>
      <c r="L1546" s="1">
        <v>15.54</v>
      </c>
    </row>
    <row r="1547" spans="1:12">
      <c r="A1547" s="1">
        <v>320</v>
      </c>
      <c r="B1547" s="1">
        <v>3</v>
      </c>
      <c r="C1547" s="1">
        <v>14</v>
      </c>
      <c r="D1547" s="1">
        <v>48.805</v>
      </c>
      <c r="E1547" s="1">
        <v>14</v>
      </c>
      <c r="F1547" s="1">
        <v>54.143999999999998</v>
      </c>
      <c r="G1547" s="1">
        <v>1</v>
      </c>
      <c r="H1547" s="1">
        <v>13</v>
      </c>
      <c r="I1547" s="1">
        <v>15</v>
      </c>
      <c r="J1547" s="1">
        <v>196.98397040428699</v>
      </c>
      <c r="K1547" s="1">
        <v>633.63831746576602</v>
      </c>
      <c r="L1547" s="1">
        <v>15.54</v>
      </c>
    </row>
    <row r="1548" spans="1:12">
      <c r="A1548" s="1">
        <v>320</v>
      </c>
      <c r="B1548" s="1">
        <v>2</v>
      </c>
      <c r="C1548" s="1">
        <v>14</v>
      </c>
      <c r="D1548" s="1">
        <v>51.639000000000003</v>
      </c>
      <c r="E1548" s="1">
        <v>14</v>
      </c>
      <c r="F1548" s="1">
        <v>58.899000000000001</v>
      </c>
      <c r="G1548" s="1">
        <v>1</v>
      </c>
      <c r="H1548" s="1">
        <v>13</v>
      </c>
      <c r="I1548" s="1">
        <v>15</v>
      </c>
      <c r="J1548" s="1">
        <v>196.98397040428699</v>
      </c>
      <c r="K1548" s="1">
        <v>633.63831746576602</v>
      </c>
      <c r="L1548" s="1">
        <v>15.54</v>
      </c>
    </row>
    <row r="1549" spans="1:12">
      <c r="A1549" s="1">
        <v>321</v>
      </c>
      <c r="B1549" s="1">
        <v>1</v>
      </c>
      <c r="C1549" s="1">
        <v>14</v>
      </c>
      <c r="D1549" s="1">
        <v>37.896999999999998</v>
      </c>
      <c r="E1549" s="1">
        <v>14</v>
      </c>
      <c r="F1549" s="1">
        <v>40.688000000000002</v>
      </c>
      <c r="G1549" s="1">
        <v>1</v>
      </c>
      <c r="H1549" s="1">
        <v>13</v>
      </c>
      <c r="I1549" s="1">
        <v>17</v>
      </c>
      <c r="J1549" s="1">
        <v>203.445131021908</v>
      </c>
      <c r="K1549" s="1">
        <v>612.416014718052</v>
      </c>
      <c r="L1549" s="1">
        <v>12.42</v>
      </c>
    </row>
    <row r="1550" spans="1:12">
      <c r="A1550" s="1">
        <v>321</v>
      </c>
      <c r="B1550" s="1">
        <v>8</v>
      </c>
      <c r="C1550" s="1">
        <v>14</v>
      </c>
      <c r="D1550" s="1">
        <v>38.615000000000002</v>
      </c>
      <c r="E1550" s="1">
        <v>14</v>
      </c>
      <c r="F1550" s="1">
        <v>41.384</v>
      </c>
      <c r="G1550" s="1">
        <v>1</v>
      </c>
      <c r="H1550" s="1">
        <v>13</v>
      </c>
      <c r="I1550" s="1">
        <v>17</v>
      </c>
      <c r="J1550" s="1">
        <v>203.445131021908</v>
      </c>
      <c r="K1550" s="1">
        <v>612.416014718052</v>
      </c>
      <c r="L1550" s="1">
        <v>12.42</v>
      </c>
    </row>
    <row r="1551" spans="1:12">
      <c r="A1551" s="1">
        <v>321</v>
      </c>
      <c r="B1551" s="1">
        <v>3</v>
      </c>
      <c r="C1551" s="1">
        <v>14</v>
      </c>
      <c r="D1551" s="1">
        <v>41.695</v>
      </c>
      <c r="E1551" s="1">
        <v>14</v>
      </c>
      <c r="F1551" s="1">
        <v>47.247999999999998</v>
      </c>
      <c r="G1551" s="1">
        <v>1</v>
      </c>
      <c r="H1551" s="1">
        <v>13</v>
      </c>
      <c r="I1551" s="1">
        <v>17</v>
      </c>
      <c r="J1551" s="1">
        <v>203.445131021908</v>
      </c>
      <c r="K1551" s="1">
        <v>612.416014718052</v>
      </c>
      <c r="L1551" s="1">
        <v>12.42</v>
      </c>
    </row>
    <row r="1552" spans="1:12">
      <c r="A1552" s="1">
        <v>321</v>
      </c>
      <c r="B1552" s="1">
        <v>2</v>
      </c>
      <c r="C1552" s="1">
        <v>14</v>
      </c>
      <c r="D1552" s="1">
        <v>44.502000000000002</v>
      </c>
      <c r="E1552" s="1">
        <v>14</v>
      </c>
      <c r="F1552" s="1">
        <v>51.744</v>
      </c>
      <c r="G1552" s="1">
        <v>1</v>
      </c>
      <c r="H1552" s="1">
        <v>13</v>
      </c>
      <c r="I1552" s="1">
        <v>17</v>
      </c>
      <c r="J1552" s="1">
        <v>203.445131021908</v>
      </c>
      <c r="K1552" s="1">
        <v>612.416014718052</v>
      </c>
      <c r="L1552" s="1">
        <v>12.42</v>
      </c>
    </row>
    <row r="1553" spans="1:12">
      <c r="A1553" s="1">
        <v>322</v>
      </c>
      <c r="B1553" s="1">
        <v>1</v>
      </c>
      <c r="C1553" s="1">
        <v>4</v>
      </c>
      <c r="D1553" s="1">
        <v>36.137</v>
      </c>
      <c r="E1553" s="1">
        <v>4</v>
      </c>
      <c r="F1553" s="1">
        <v>39.095999999999997</v>
      </c>
      <c r="G1553" s="1">
        <v>1</v>
      </c>
      <c r="H1553" s="1">
        <v>13</v>
      </c>
      <c r="I1553" s="1">
        <v>19</v>
      </c>
      <c r="J1553" s="1">
        <v>201.76231428464499</v>
      </c>
      <c r="K1553" s="1">
        <v>624.28306145297904</v>
      </c>
      <c r="L1553" s="1">
        <v>18.98</v>
      </c>
    </row>
    <row r="1554" spans="1:12">
      <c r="A1554" s="1">
        <v>322</v>
      </c>
      <c r="B1554" s="1">
        <v>8</v>
      </c>
      <c r="C1554" s="1">
        <v>4</v>
      </c>
      <c r="D1554" s="1">
        <v>36.543999999999997</v>
      </c>
      <c r="E1554" s="1">
        <v>4</v>
      </c>
      <c r="F1554" s="1">
        <v>39.229999999999997</v>
      </c>
      <c r="G1554" s="1">
        <v>1</v>
      </c>
      <c r="H1554" s="1">
        <v>13</v>
      </c>
      <c r="I1554" s="1">
        <v>19</v>
      </c>
      <c r="J1554" s="1">
        <v>201.76231428464499</v>
      </c>
      <c r="K1554" s="1">
        <v>624.28306145297904</v>
      </c>
      <c r="L1554" s="1">
        <v>18.98</v>
      </c>
    </row>
    <row r="1555" spans="1:12">
      <c r="A1555" s="1">
        <v>322</v>
      </c>
      <c r="B1555" s="1">
        <v>2</v>
      </c>
      <c r="C1555" s="1">
        <v>4</v>
      </c>
      <c r="D1555" s="1">
        <v>43.119</v>
      </c>
      <c r="E1555" s="1">
        <v>4</v>
      </c>
      <c r="F1555" s="1">
        <v>50.648000000000003</v>
      </c>
      <c r="G1555" s="1">
        <v>1</v>
      </c>
      <c r="H1555" s="1">
        <v>13</v>
      </c>
      <c r="I1555" s="1">
        <v>19</v>
      </c>
      <c r="J1555" s="1">
        <v>201.76231428464499</v>
      </c>
      <c r="K1555" s="1">
        <v>624.28306145297904</v>
      </c>
      <c r="L1555" s="1">
        <v>18.98</v>
      </c>
    </row>
    <row r="1556" spans="1:12">
      <c r="A1556" s="1">
        <v>323</v>
      </c>
      <c r="B1556" s="1">
        <v>1</v>
      </c>
      <c r="C1556" s="1">
        <v>39</v>
      </c>
      <c r="D1556" s="1">
        <v>19.346</v>
      </c>
      <c r="E1556" s="1">
        <v>39</v>
      </c>
      <c r="F1556" s="1">
        <v>21.649000000000001</v>
      </c>
      <c r="G1556" s="1">
        <v>1</v>
      </c>
      <c r="H1556" s="1">
        <v>13</v>
      </c>
      <c r="I1556" s="1">
        <v>20</v>
      </c>
      <c r="J1556" s="1">
        <v>186.50830346366499</v>
      </c>
      <c r="K1556" s="1">
        <v>595.007776282843</v>
      </c>
      <c r="L1556" s="1">
        <v>20.21</v>
      </c>
    </row>
    <row r="1557" spans="1:12">
      <c r="A1557" s="1">
        <v>323</v>
      </c>
      <c r="B1557" s="1">
        <v>8</v>
      </c>
      <c r="C1557" s="1">
        <v>39</v>
      </c>
      <c r="D1557" s="1">
        <v>20.225999999999999</v>
      </c>
      <c r="E1557" s="1">
        <v>39</v>
      </c>
      <c r="F1557" s="1">
        <v>23.286999999999999</v>
      </c>
      <c r="G1557" s="1">
        <v>1</v>
      </c>
      <c r="H1557" s="1">
        <v>13</v>
      </c>
      <c r="I1557" s="1">
        <v>20</v>
      </c>
      <c r="J1557" s="1">
        <v>186.50830346366499</v>
      </c>
      <c r="K1557" s="1">
        <v>595.007776282843</v>
      </c>
      <c r="L1557" s="1">
        <v>20.21</v>
      </c>
    </row>
    <row r="1558" spans="1:12">
      <c r="A1558" s="1">
        <v>323</v>
      </c>
      <c r="B1558" s="1">
        <v>3</v>
      </c>
      <c r="C1558" s="1">
        <v>39</v>
      </c>
      <c r="D1558" s="1">
        <v>22.323</v>
      </c>
      <c r="E1558" s="1">
        <v>39</v>
      </c>
      <c r="F1558" s="1">
        <v>27.292999999999999</v>
      </c>
      <c r="G1558" s="1">
        <v>1</v>
      </c>
      <c r="H1558" s="1">
        <v>13</v>
      </c>
      <c r="I1558" s="1">
        <v>20</v>
      </c>
      <c r="J1558" s="1">
        <v>186.50830346366499</v>
      </c>
      <c r="K1558" s="1">
        <v>595.007776282843</v>
      </c>
      <c r="L1558" s="1">
        <v>20.21</v>
      </c>
    </row>
    <row r="1559" spans="1:12">
      <c r="A1559" s="1">
        <v>323</v>
      </c>
      <c r="B1559" s="1">
        <v>2</v>
      </c>
      <c r="C1559" s="1">
        <v>39</v>
      </c>
      <c r="D1559" s="1">
        <v>25.192</v>
      </c>
      <c r="E1559" s="1">
        <v>39</v>
      </c>
      <c r="F1559" s="1">
        <v>32.231999999999999</v>
      </c>
      <c r="G1559" s="1">
        <v>1</v>
      </c>
      <c r="H1559" s="1">
        <v>13</v>
      </c>
      <c r="I1559" s="1">
        <v>20</v>
      </c>
      <c r="J1559" s="1">
        <v>186.50830346366499</v>
      </c>
      <c r="K1559" s="1">
        <v>595.007776282843</v>
      </c>
      <c r="L1559" s="1">
        <v>20.21</v>
      </c>
    </row>
    <row r="1560" spans="1:12">
      <c r="A1560" s="1">
        <v>324</v>
      </c>
      <c r="B1560" s="1">
        <v>1</v>
      </c>
      <c r="C1560" s="1">
        <v>33</v>
      </c>
      <c r="D1560" s="1">
        <v>0.34799999999999998</v>
      </c>
      <c r="E1560" s="1">
        <v>33</v>
      </c>
      <c r="F1560" s="1">
        <v>2.8330000000000002</v>
      </c>
      <c r="G1560" s="1">
        <v>1</v>
      </c>
      <c r="H1560" s="1">
        <v>13</v>
      </c>
      <c r="I1560" s="1">
        <v>21</v>
      </c>
      <c r="J1560" s="1">
        <v>195.36544897843001</v>
      </c>
      <c r="K1560" s="1">
        <v>603.59946487002196</v>
      </c>
      <c r="L1560" s="1">
        <v>17.329999999999998</v>
      </c>
    </row>
    <row r="1561" spans="1:12">
      <c r="A1561" s="1">
        <v>324</v>
      </c>
      <c r="B1561" s="1">
        <v>8</v>
      </c>
      <c r="C1561" s="1">
        <v>33</v>
      </c>
      <c r="D1561" s="1">
        <v>1.454</v>
      </c>
      <c r="E1561" s="1">
        <v>33</v>
      </c>
      <c r="F1561" s="1">
        <v>4.3789999999999996</v>
      </c>
      <c r="G1561" s="1">
        <v>1</v>
      </c>
      <c r="H1561" s="1">
        <v>13</v>
      </c>
      <c r="I1561" s="1">
        <v>21</v>
      </c>
      <c r="J1561" s="1">
        <v>195.36544897843001</v>
      </c>
      <c r="K1561" s="1">
        <v>603.59946487002196</v>
      </c>
      <c r="L1561" s="1">
        <v>17.329999999999998</v>
      </c>
    </row>
    <row r="1562" spans="1:12">
      <c r="A1562" s="1">
        <v>324</v>
      </c>
      <c r="B1562" s="1">
        <v>3</v>
      </c>
      <c r="C1562" s="1">
        <v>33</v>
      </c>
      <c r="D1562" s="1">
        <v>4.6079999999999997</v>
      </c>
      <c r="E1562" s="1">
        <v>33</v>
      </c>
      <c r="F1562" s="1">
        <v>10.063000000000001</v>
      </c>
      <c r="G1562" s="1">
        <v>1</v>
      </c>
      <c r="H1562" s="1">
        <v>13</v>
      </c>
      <c r="I1562" s="1">
        <v>21</v>
      </c>
      <c r="J1562" s="1">
        <v>195.36544897843001</v>
      </c>
      <c r="K1562" s="1">
        <v>603.59946487002196</v>
      </c>
      <c r="L1562" s="1">
        <v>17.329999999999998</v>
      </c>
    </row>
    <row r="1563" spans="1:12">
      <c r="A1563" s="1">
        <v>324</v>
      </c>
      <c r="B1563" s="1">
        <v>2</v>
      </c>
      <c r="C1563" s="1">
        <v>33</v>
      </c>
      <c r="D1563" s="1">
        <v>7.2370000000000001</v>
      </c>
      <c r="E1563" s="1">
        <v>33</v>
      </c>
      <c r="F1563" s="1">
        <v>14.71</v>
      </c>
      <c r="G1563" s="1">
        <v>1</v>
      </c>
      <c r="H1563" s="1">
        <v>13</v>
      </c>
      <c r="I1563" s="1">
        <v>21</v>
      </c>
      <c r="J1563" s="1">
        <v>195.36544897843001</v>
      </c>
      <c r="K1563" s="1">
        <v>603.59946487002196</v>
      </c>
      <c r="L1563" s="1">
        <v>17.329999999999998</v>
      </c>
    </row>
    <row r="1564" spans="1:12">
      <c r="A1564" s="1">
        <v>325</v>
      </c>
      <c r="B1564" s="1">
        <v>1</v>
      </c>
      <c r="C1564" s="1">
        <v>33</v>
      </c>
      <c r="D1564" s="1">
        <v>0.247</v>
      </c>
      <c r="E1564" s="1">
        <v>33</v>
      </c>
      <c r="F1564" s="1">
        <v>2.891</v>
      </c>
      <c r="G1564" s="1">
        <v>1</v>
      </c>
      <c r="H1564" s="1">
        <v>14</v>
      </c>
      <c r="I1564" s="1">
        <v>16</v>
      </c>
      <c r="J1564" s="1">
        <v>197.380526740465</v>
      </c>
      <c r="K1564" s="1">
        <v>607.74029773523603</v>
      </c>
      <c r="L1564" s="1">
        <v>17.43</v>
      </c>
    </row>
    <row r="1565" spans="1:12">
      <c r="A1565" s="1">
        <v>325</v>
      </c>
      <c r="B1565" s="1">
        <v>8</v>
      </c>
      <c r="C1565" s="1">
        <v>33</v>
      </c>
      <c r="D1565" s="1">
        <v>1.1739999999999999</v>
      </c>
      <c r="E1565" s="1">
        <v>33</v>
      </c>
      <c r="F1565" s="1">
        <v>3.9550000000000001</v>
      </c>
      <c r="G1565" s="1">
        <v>1</v>
      </c>
      <c r="H1565" s="1">
        <v>14</v>
      </c>
      <c r="I1565" s="1">
        <v>16</v>
      </c>
      <c r="J1565" s="1">
        <v>197.380526740465</v>
      </c>
      <c r="K1565" s="1">
        <v>607.74029773523603</v>
      </c>
      <c r="L1565" s="1">
        <v>17.43</v>
      </c>
    </row>
    <row r="1566" spans="1:12">
      <c r="A1566" s="1">
        <v>325</v>
      </c>
      <c r="B1566" s="1">
        <v>2</v>
      </c>
      <c r="C1566" s="1">
        <v>33</v>
      </c>
      <c r="D1566" s="1">
        <v>6.9710000000000001</v>
      </c>
      <c r="E1566" s="1">
        <v>33</v>
      </c>
      <c r="F1566" s="1">
        <v>14.384</v>
      </c>
      <c r="G1566" s="1">
        <v>1</v>
      </c>
      <c r="H1566" s="1">
        <v>14</v>
      </c>
      <c r="I1566" s="1">
        <v>16</v>
      </c>
      <c r="J1566" s="1">
        <v>197.380526740465</v>
      </c>
      <c r="K1566" s="1">
        <v>607.74029773523603</v>
      </c>
      <c r="L1566" s="1">
        <v>17.43</v>
      </c>
    </row>
    <row r="1567" spans="1:12">
      <c r="A1567" s="1">
        <v>326</v>
      </c>
      <c r="B1567" s="1">
        <v>1</v>
      </c>
      <c r="C1567" s="1">
        <v>57</v>
      </c>
      <c r="D1567" s="1">
        <v>21.007000000000001</v>
      </c>
      <c r="E1567" s="1">
        <v>57</v>
      </c>
      <c r="F1567" s="1">
        <v>23.962</v>
      </c>
      <c r="G1567" s="1">
        <v>1</v>
      </c>
      <c r="H1567" s="1">
        <v>14</v>
      </c>
      <c r="I1567" s="1">
        <v>17</v>
      </c>
      <c r="J1567" s="1">
        <v>186.51734952252201</v>
      </c>
      <c r="K1567" s="1">
        <v>616.53419899288997</v>
      </c>
      <c r="L1567" s="1">
        <v>17.760000000000002</v>
      </c>
    </row>
    <row r="1568" spans="1:12">
      <c r="A1568" s="1">
        <v>326</v>
      </c>
      <c r="B1568" s="1">
        <v>8</v>
      </c>
      <c r="C1568" s="1">
        <v>57</v>
      </c>
      <c r="D1568" s="1">
        <v>22.038</v>
      </c>
      <c r="E1568" s="1">
        <v>57</v>
      </c>
      <c r="F1568" s="1">
        <v>25.364000000000001</v>
      </c>
      <c r="G1568" s="1">
        <v>1</v>
      </c>
      <c r="H1568" s="1">
        <v>14</v>
      </c>
      <c r="I1568" s="1">
        <v>17</v>
      </c>
      <c r="J1568" s="1">
        <v>186.51734952252201</v>
      </c>
      <c r="K1568" s="1">
        <v>616.53419899288997</v>
      </c>
      <c r="L1568" s="1">
        <v>17.760000000000002</v>
      </c>
    </row>
    <row r="1569" spans="1:12">
      <c r="A1569" s="1">
        <v>326</v>
      </c>
      <c r="B1569" s="1">
        <v>4</v>
      </c>
      <c r="C1569" s="1">
        <v>57</v>
      </c>
      <c r="D1569" s="1">
        <v>23.99</v>
      </c>
      <c r="E1569" s="1">
        <v>57</v>
      </c>
      <c r="F1569" s="1">
        <v>28.706</v>
      </c>
      <c r="G1569" s="1">
        <v>1</v>
      </c>
      <c r="H1569" s="1">
        <v>14</v>
      </c>
      <c r="I1569" s="1">
        <v>17</v>
      </c>
      <c r="J1569" s="1">
        <v>186.51734952252201</v>
      </c>
      <c r="K1569" s="1">
        <v>616.53419899288997</v>
      </c>
      <c r="L1569" s="1">
        <v>17.760000000000002</v>
      </c>
    </row>
    <row r="1570" spans="1:12">
      <c r="A1570" s="1">
        <v>326</v>
      </c>
      <c r="B1570" s="1">
        <v>3</v>
      </c>
      <c r="C1570" s="1">
        <v>57</v>
      </c>
      <c r="D1570" s="1">
        <v>24.308</v>
      </c>
      <c r="E1570" s="1">
        <v>57</v>
      </c>
      <c r="F1570" s="1">
        <v>29.492000000000001</v>
      </c>
      <c r="G1570" s="1">
        <v>1</v>
      </c>
      <c r="H1570" s="1">
        <v>14</v>
      </c>
      <c r="I1570" s="1">
        <v>17</v>
      </c>
      <c r="J1570" s="1">
        <v>186.51734952252201</v>
      </c>
      <c r="K1570" s="1">
        <v>616.53419899288997</v>
      </c>
      <c r="L1570" s="1">
        <v>17.760000000000002</v>
      </c>
    </row>
    <row r="1571" spans="1:12">
      <c r="A1571" s="1">
        <v>326</v>
      </c>
      <c r="B1571" s="1">
        <v>2</v>
      </c>
      <c r="C1571" s="1">
        <v>57</v>
      </c>
      <c r="D1571" s="1">
        <v>27.265999999999998</v>
      </c>
      <c r="E1571" s="1">
        <v>57</v>
      </c>
      <c r="F1571" s="1">
        <v>34.603999999999999</v>
      </c>
      <c r="G1571" s="1">
        <v>1</v>
      </c>
      <c r="H1571" s="1">
        <v>14</v>
      </c>
      <c r="I1571" s="1">
        <v>17</v>
      </c>
      <c r="J1571" s="1">
        <v>186.51734952252201</v>
      </c>
      <c r="K1571" s="1">
        <v>616.53419899288997</v>
      </c>
      <c r="L1571" s="1">
        <v>17.760000000000002</v>
      </c>
    </row>
    <row r="1572" spans="1:12">
      <c r="A1572" s="1">
        <v>327</v>
      </c>
      <c r="B1572" s="1">
        <v>1</v>
      </c>
      <c r="C1572" s="1">
        <v>15</v>
      </c>
      <c r="D1572" s="1">
        <v>48.753999999999998</v>
      </c>
      <c r="E1572" s="1">
        <v>15</v>
      </c>
      <c r="F1572" s="1">
        <v>51.709000000000003</v>
      </c>
      <c r="G1572" s="1">
        <v>1</v>
      </c>
      <c r="H1572" s="1">
        <v>14</v>
      </c>
      <c r="I1572" s="1">
        <v>19</v>
      </c>
      <c r="J1572" s="1">
        <v>191.83647552297799</v>
      </c>
      <c r="K1572" s="1">
        <v>562.46467845738198</v>
      </c>
      <c r="L1572" s="1">
        <v>24.93</v>
      </c>
    </row>
    <row r="1573" spans="1:12">
      <c r="A1573" s="1">
        <v>327</v>
      </c>
      <c r="B1573" s="1">
        <v>8</v>
      </c>
      <c r="C1573" s="1">
        <v>15</v>
      </c>
      <c r="D1573" s="1">
        <v>49.292999999999999</v>
      </c>
      <c r="E1573" s="1">
        <v>15</v>
      </c>
      <c r="F1573" s="1">
        <v>52.124000000000002</v>
      </c>
      <c r="G1573" s="1">
        <v>1</v>
      </c>
      <c r="H1573" s="1">
        <v>14</v>
      </c>
      <c r="I1573" s="1">
        <v>19</v>
      </c>
      <c r="J1573" s="1">
        <v>191.83647552297799</v>
      </c>
      <c r="K1573" s="1">
        <v>562.46467845738198</v>
      </c>
      <c r="L1573" s="1">
        <v>24.93</v>
      </c>
    </row>
    <row r="1574" spans="1:12">
      <c r="A1574" s="1">
        <v>327</v>
      </c>
      <c r="B1574" s="1">
        <v>2</v>
      </c>
      <c r="C1574" s="1">
        <v>15</v>
      </c>
      <c r="D1574" s="1">
        <v>54.759</v>
      </c>
      <c r="E1574" s="1">
        <v>15</v>
      </c>
      <c r="F1574" s="1">
        <v>61.899000000000001</v>
      </c>
      <c r="G1574" s="1">
        <v>1</v>
      </c>
      <c r="H1574" s="1">
        <v>14</v>
      </c>
      <c r="I1574" s="1">
        <v>19</v>
      </c>
      <c r="J1574" s="1">
        <v>191.83647552297799</v>
      </c>
      <c r="K1574" s="1">
        <v>562.46467845738198</v>
      </c>
      <c r="L1574" s="1">
        <v>24.93</v>
      </c>
    </row>
    <row r="1575" spans="1:12">
      <c r="A1575" s="1">
        <v>328</v>
      </c>
      <c r="B1575" s="1">
        <v>1</v>
      </c>
      <c r="C1575" s="1">
        <v>9</v>
      </c>
      <c r="D1575" s="1">
        <v>31.423999999999999</v>
      </c>
      <c r="E1575" s="1">
        <v>9</v>
      </c>
      <c r="F1575" s="1">
        <v>34.517000000000003</v>
      </c>
      <c r="G1575" s="1">
        <v>1</v>
      </c>
      <c r="H1575" s="1">
        <v>14</v>
      </c>
      <c r="I1575" s="1">
        <v>22</v>
      </c>
      <c r="J1575" s="1">
        <v>191.374470239489</v>
      </c>
      <c r="K1575" s="1">
        <v>615.81015243115701</v>
      </c>
      <c r="L1575" s="1">
        <v>23.05</v>
      </c>
    </row>
    <row r="1576" spans="1:12">
      <c r="A1576" s="1">
        <v>328</v>
      </c>
      <c r="B1576" s="1">
        <v>8</v>
      </c>
      <c r="C1576" s="1">
        <v>9</v>
      </c>
      <c r="D1576" s="1">
        <v>32.088999999999999</v>
      </c>
      <c r="E1576" s="1">
        <v>9</v>
      </c>
      <c r="F1576" s="1">
        <v>35.057000000000002</v>
      </c>
      <c r="G1576" s="1">
        <v>1</v>
      </c>
      <c r="H1576" s="1">
        <v>14</v>
      </c>
      <c r="I1576" s="1">
        <v>22</v>
      </c>
      <c r="J1576" s="1">
        <v>191.374470239489</v>
      </c>
      <c r="K1576" s="1">
        <v>615.81015243115701</v>
      </c>
      <c r="L1576" s="1">
        <v>23.05</v>
      </c>
    </row>
    <row r="1577" spans="1:12">
      <c r="A1577" s="1">
        <v>328</v>
      </c>
      <c r="B1577" s="1">
        <v>2</v>
      </c>
      <c r="C1577" s="1">
        <v>9</v>
      </c>
      <c r="D1577" s="1">
        <v>37.534999999999997</v>
      </c>
      <c r="E1577" s="1">
        <v>9</v>
      </c>
      <c r="F1577" s="1">
        <v>44.469000000000001</v>
      </c>
      <c r="G1577" s="1">
        <v>1</v>
      </c>
      <c r="H1577" s="1">
        <v>14</v>
      </c>
      <c r="I1577" s="1">
        <v>22</v>
      </c>
      <c r="J1577" s="1">
        <v>191.374470239489</v>
      </c>
      <c r="K1577" s="1">
        <v>615.81015243115701</v>
      </c>
      <c r="L1577" s="1">
        <v>23.05</v>
      </c>
    </row>
    <row r="1578" spans="1:12">
      <c r="A1578" s="1">
        <v>329</v>
      </c>
      <c r="B1578" s="1">
        <v>1</v>
      </c>
      <c r="C1578" s="1">
        <v>17</v>
      </c>
      <c r="D1578" s="1">
        <v>11.654</v>
      </c>
      <c r="E1578" s="1">
        <v>17</v>
      </c>
      <c r="F1578" s="1">
        <v>14.115</v>
      </c>
      <c r="G1578" s="1">
        <v>1</v>
      </c>
      <c r="H1578" s="1">
        <v>15</v>
      </c>
      <c r="I1578" s="1">
        <v>0</v>
      </c>
      <c r="J1578" s="1">
        <v>201.785660348242</v>
      </c>
      <c r="K1578" s="1">
        <v>621.33192301570602</v>
      </c>
      <c r="L1578" s="1">
        <v>10.89</v>
      </c>
    </row>
    <row r="1579" spans="1:12">
      <c r="A1579" s="1">
        <v>329</v>
      </c>
      <c r="B1579" s="1">
        <v>8</v>
      </c>
      <c r="C1579" s="1">
        <v>17</v>
      </c>
      <c r="D1579" s="1">
        <v>12.577</v>
      </c>
      <c r="E1579" s="1">
        <v>17</v>
      </c>
      <c r="F1579" s="1">
        <v>15.207000000000001</v>
      </c>
      <c r="G1579" s="1">
        <v>1</v>
      </c>
      <c r="H1579" s="1">
        <v>15</v>
      </c>
      <c r="I1579" s="1">
        <v>0</v>
      </c>
      <c r="J1579" s="1">
        <v>201.785660348242</v>
      </c>
      <c r="K1579" s="1">
        <v>621.33192301570602</v>
      </c>
      <c r="L1579" s="1">
        <v>10.89</v>
      </c>
    </row>
    <row r="1580" spans="1:12">
      <c r="A1580" s="1">
        <v>329</v>
      </c>
      <c r="B1580" s="1">
        <v>2</v>
      </c>
      <c r="C1580" s="1">
        <v>17</v>
      </c>
      <c r="D1580" s="1">
        <v>19.145</v>
      </c>
      <c r="E1580" s="1">
        <v>17</v>
      </c>
      <c r="F1580" s="1">
        <v>26.76</v>
      </c>
      <c r="G1580" s="1">
        <v>1</v>
      </c>
      <c r="H1580" s="1">
        <v>15</v>
      </c>
      <c r="I1580" s="1">
        <v>0</v>
      </c>
      <c r="J1580" s="1">
        <v>201.785660348242</v>
      </c>
      <c r="K1580" s="1">
        <v>621.33192301570602</v>
      </c>
      <c r="L1580" s="1">
        <v>10.89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Katalog semua events</vt:lpstr>
      <vt:lpstr>Sheet1</vt:lpstr>
      <vt:lpstr>Katalog Hypodd</vt:lpstr>
      <vt:lpstr>Station</vt:lpstr>
      <vt:lpstr>Input mag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</dc:creator>
  <cp:lastModifiedBy>andika perbawa</cp:lastModifiedBy>
  <dcterms:created xsi:type="dcterms:W3CDTF">2017-04-11T03:00:00Z</dcterms:created>
  <dcterms:modified xsi:type="dcterms:W3CDTF">2017-05-16T05:36:46Z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1033-10.2.0.5845</vt:lpwstr>
  </property>
</Properties>
</file>